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0"/>
  <fileSharing readOnlyRecommended="1"/>
  <workbookPr defaultThemeVersion="166925"/>
  <mc:AlternateContent xmlns:mc="http://schemas.openxmlformats.org/markup-compatibility/2006">
    <mc:Choice Requires="x15">
      <x15ac:absPath xmlns:x15ac="http://schemas.microsoft.com/office/spreadsheetml/2010/11/ac" url="https://officenationalstatistics.sharepoint.com/sites/chmort/Regular_Outputs/Child_mortality/In_progress-Limited/Death_cohort/2_Workbook/2022/"/>
    </mc:Choice>
  </mc:AlternateContent>
  <xr:revisionPtr revIDLastSave="4264" documentId="8_{8729CF3F-7DE2-4F12-954F-07CFEA1A2910}" xr6:coauthVersionLast="47" xr6:coauthVersionMax="47" xr10:uidLastSave="{CBA956F9-5AC6-42E6-8BF5-54CEF94674A3}"/>
  <bookViews>
    <workbookView xWindow="-108" yWindow="-108" windowWidth="23256" windowHeight="12576" firstSheet="17" xr2:uid="{49A69A20-F889-406C-97C5-233A2BC14959}"/>
  </bookViews>
  <sheets>
    <sheet name="Cover_sheet" sheetId="1" r:id="rId1"/>
    <sheet name="Contents" sheetId="2" r:id="rId2"/>
    <sheet name="Notes" sheetId="3" r:id="rId3"/>
    <sheet name="Country_code_listings" sheetId="4" r:id="rId4"/>
    <sheet name="1" sheetId="5" r:id="rId5"/>
    <sheet name="2" sheetId="7" r:id="rId6"/>
    <sheet name="3" sheetId="8" r:id="rId7"/>
    <sheet name="4" sheetId="9" r:id="rId8"/>
    <sheet name="5" sheetId="10" r:id="rId9"/>
    <sheet name="6" sheetId="11" r:id="rId10"/>
    <sheet name="7" sheetId="12" r:id="rId11"/>
    <sheet name="8" sheetId="13" r:id="rId12"/>
    <sheet name="9" sheetId="14" r:id="rId13"/>
    <sheet name="10" sheetId="15" r:id="rId14"/>
    <sheet name="11" sheetId="21" r:id="rId15"/>
    <sheet name="12" sheetId="22" r:id="rId16"/>
    <sheet name="13" sheetId="23" r:id="rId17"/>
    <sheet name="14" sheetId="24" r:id="rId18"/>
    <sheet name="15" sheetId="25" r:id="rId19"/>
    <sheet name="16" sheetId="26" r:id="rId20"/>
    <sheet name="17" sheetId="27" r:id="rId21"/>
    <sheet name="18" sheetId="28" r:id="rId22"/>
    <sheet name="19" sheetId="29" r:id="rId23"/>
    <sheet name="20" sheetId="30" r:id="rId24"/>
    <sheet name="21" sheetId="31" r:id="rId25"/>
    <sheet name="22" sheetId="32" r:id="rId26"/>
    <sheet name="23" sheetId="33" r:id="rId27"/>
    <sheet name="24" sheetId="34" r:id="rId28"/>
    <sheet name="25" sheetId="35" r:id="rId29"/>
    <sheet name="26" sheetId="36" r:id="rId30"/>
    <sheet name="27" sheetId="37" r:id="rId31"/>
  </sheets>
  <definedNames>
    <definedName name="_xlnm._FilterDatabase" localSheetId="13" hidden="1">'10'!$A$1:$A$9</definedName>
    <definedName name="_xlnm._FilterDatabase" localSheetId="14" hidden="1">'11'!$C$12:$R$192</definedName>
    <definedName name="_xlnm._FilterDatabase" localSheetId="15" hidden="1">'12'!$C$10:$R$159</definedName>
    <definedName name="_xlnm._FilterDatabase" localSheetId="16" hidden="1">'13'!$A$10:$R$55</definedName>
    <definedName name="_xlnm._FilterDatabase" localSheetId="17" hidden="1">'14'!$B$1:$B$46</definedName>
    <definedName name="_xlnm._FilterDatabase" localSheetId="18" hidden="1">'15'!$C$10:$R$60</definedName>
    <definedName name="_xlnm._FilterDatabase" localSheetId="19" hidden="1">'16'!$A$1:$A$9</definedName>
    <definedName name="_xlnm._FilterDatabase" localSheetId="20" hidden="1">'17'!$B$10:$Q$36</definedName>
    <definedName name="_xlnm._FilterDatabase" localSheetId="28" hidden="1">'25'!$I$1:$I$167</definedName>
    <definedName name="_xlnm._FilterDatabase" localSheetId="30" hidden="1">'27'!$F$10:$I$35</definedName>
    <definedName name="_Order1" hidden="1">255</definedName>
    <definedName name="_Order2" hidden="1">255</definedName>
    <definedName name="fe">#REF!</definedName>
    <definedName name="fem">#REF!</definedName>
    <definedName name="female">#REF!</definedName>
    <definedName name="femaleimprove">#REF!</definedName>
    <definedName name="femaletab">#REF!</definedName>
    <definedName name="ma">#REF!</definedName>
    <definedName name="male">#REF!</definedName>
    <definedName name="malei">#REF!</definedName>
    <definedName name="maleimprove">#REF!</definedName>
    <definedName name="maletab">#REF!</definedName>
    <definedName name="mat">#REF!</definedName>
    <definedName name="_xlnm.Print_Area">#REF!</definedName>
    <definedName name="_xlnm.Print_Titles" localSheetId="15">'12'!$1:$10</definedName>
    <definedName name="_xlnm.Print_Titles">#N/A</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<sst xmlns="http://schemas.openxmlformats.org/spreadsheetml/2006/main" count="11297" uniqueCount="1639">
  <si>
    <t>Information on the Child mortality (death cohort) tables</t>
  </si>
  <si>
    <t>Introduction</t>
  </si>
  <si>
    <t>Presents statistics for stillbirths, infant and childhood deaths occurring in England and Wales in the reference year.</t>
  </si>
  <si>
    <t>The statistics are derived from information recorded when births and deaths are registered in England and Wales as part of civil registration, a legal requirement.</t>
  </si>
  <si>
    <t>Births and deaths of residents of England and Wales that occur and are registered outside of England and Wales are not included.</t>
  </si>
  <si>
    <t>From 2020, accessibility changes have been made to these tables to improve clarity and consistency for users. No existing data have been removed unless it can be found in other ONS publications.</t>
  </si>
  <si>
    <t xml:space="preserve">Publication dates </t>
  </si>
  <si>
    <t>Date of release:  31 May 2024</t>
  </si>
  <si>
    <t>Next release: To be announced.</t>
  </si>
  <si>
    <t xml:space="preserve">Quality and Methodology </t>
  </si>
  <si>
    <t>Child and infant mortality Quality and Methodology Information</t>
  </si>
  <si>
    <t>The Child and infant mortality Quality and Methodology Information document contains important information on:</t>
  </si>
  <si>
    <t>The strengths and limitations of the data
The quality of the output: including the accuracy of the data, how it compares with related data
Uses and users
How the output was created</t>
  </si>
  <si>
    <t>Further information on data quality, legislation and procedures relating to childhood, infant and perinatal mortality is available on our website in a User guide to child and infant mortality statistics.</t>
  </si>
  <si>
    <t xml:space="preserve">User guide to child and infant mortality statistics </t>
  </si>
  <si>
    <t>Linkage to birth registration:</t>
  </si>
  <si>
    <t xml:space="preserve">Where possible, infant deaths are linked to their corresponding birth registration to enable analysis of risk factors and demographic characteristics collected at birth registration. </t>
  </si>
  <si>
    <t>The linkage of infant death records to their corresponding birth registration has been conducted since 1975 to obtain information on social and biological factors of the baby and parents collected at birth registration. These include the birthweight, mother’s age at birth of child, mother’s country of birth, marital status, number of previous children and parents’ socio-economic status.</t>
  </si>
  <si>
    <t>The main reasons for an infant death not being linked are either; a birth registration record cannot be found, or the birth was registered outside England and Wales. The linkage rate remained consistent since the exercise began, until 2020 when the linkage rate of infant deaths to birth records was lower than normal. It improved slightly for the 2021 data year, and returned to normal levels in 2022. For more information, refer to section 7 of the User Guide for child and infant mortality statistics.</t>
  </si>
  <si>
    <t xml:space="preserve">From 2019, all death cohort tables present data on all infant deaths, including infant deaths that did not link to a birth registration. </t>
  </si>
  <si>
    <t>Linkage to birth notification:</t>
  </si>
  <si>
    <t xml:space="preserve">From 2019 onwards, infant deaths that linked to their birth registration are then linked to birth notification data. The birth notification is a document completed by the doctor or midwife present at the birth. The notification includes certain data items, such as gestation and ethnicity of the baby, not recorded on the birth registration. Linkage has been applied to data years from 2007, the earliest year for which linkage to the birth notification is possible. </t>
  </si>
  <si>
    <t xml:space="preserve">Most infant deaths have been successfully linked to both their corresponding birth registration and birth notification. Some infant deaths may only link to their birth registration and fail to link to birth notification data, and some infant deaths may fail to link to either a birth registration or birth notification. </t>
  </si>
  <si>
    <t>Any infant deaths that did not successfully link to the birth registration or birth notification are included in an unlinked deaths category.</t>
  </si>
  <si>
    <t>For the years 2007 to 2019, the linkage rate to both data sources was above 95%, but fell to 90.5% in 2020. In 2021, the linkage rate improved to 94.9%, and improved again to 97.0% in 2022. Please see Table 4 of the User Guide for child and infant mortality statistics for the linkage rates by year.</t>
  </si>
  <si>
    <t>Tables 17-20, 22-24, and 26-27 present data on infant deaths that have been linked to their birth notification to enable analysis by gestational age and ethnicity of the baby. Rates will differ from other rates presented in these death cohort tables. This is because rates are calculated using birth notifications linked to birth registrations, a true birth cohort, rather than our annual birth registrations files which includes late registrations. Over 99% of birth registrations are linked to their birth notification each year. See section 4.3 of the User guide to births statistics for more detail.</t>
  </si>
  <si>
    <t>User guide to birth statistics</t>
  </si>
  <si>
    <t>Births</t>
  </si>
  <si>
    <t>Live birth and stillbirth numbers are based on all births that occurred in the reference year, plus any late birth registrations from the previous year.</t>
  </si>
  <si>
    <t>Stillbirths are defined as babies born after 24 or more weeks completed gestation and which did not, at any time, breathe or show signs of life.</t>
  </si>
  <si>
    <t xml:space="preserve">In Tables 17-20, 22-24 and 26-27 live birth and stillbirths numbers are based on all births that occurred in the reference year, a true birth cohort. </t>
  </si>
  <si>
    <t>Infant deaths</t>
  </si>
  <si>
    <t>Infant deaths (under 1 year) at various ages are defined as:</t>
  </si>
  <si>
    <t xml:space="preserve">Early neonatal – deaths under 7 days </t>
  </si>
  <si>
    <t>Perinatal – stillbirths and early neonatal deaths</t>
  </si>
  <si>
    <t>Late neonatal – deaths between 7 and 27 days</t>
  </si>
  <si>
    <t xml:space="preserve">Neonatal – deaths under 28 days </t>
  </si>
  <si>
    <t>Postneonatal – deaths between 28 days and 1 year</t>
  </si>
  <si>
    <t>Births within marriage or civil partnership</t>
  </si>
  <si>
    <t>A birth within marriage or civil partnership is that of a child born to parents who were lawfully married or in a civil partnership either:</t>
  </si>
  <si>
    <t>At the date of the child’s birth;</t>
  </si>
  <si>
    <t>When the child was conceived, even if they later divorced or were granted a civil partnership dissolution or the father or second parent died before the child’s birth.</t>
  </si>
  <si>
    <t>Births outside marriage or civil partnership</t>
  </si>
  <si>
    <t xml:space="preserve">Births occurring outside marriage or civil partnership may be registered either jointly or solely. A joint registration records details of both parents, and requires them both to be present. A sole registration records only the mother’s details. In a few cases a joint registration is made in the absence of the father or second parent if an affiliation order or statutory declaration is provided. Information from the birth registration is used to determine whether the parents jointly registering a birth outside marriage or civil partnership were usually resident at the same address at the time of registration. Births with both parents at the same address are identified by a single entry for the informant’s usual address, while different addresses are identified by two entries. </t>
  </si>
  <si>
    <t>Birthweight</t>
  </si>
  <si>
    <t>Birthweight is measured in grams. The birthweight is passed electronically to the registrar from the notification by the midwife or doctor in attendance at the birth. In cases where no birthweight is recorded, the birth is included in the total ‘all weights’ but not distributed among the individual categories.</t>
  </si>
  <si>
    <t>Gestational Age</t>
  </si>
  <si>
    <t xml:space="preserve">Gestational age in completed weeks is recorded for all live births on the NHS Birth Notifications system. It is not available for live births from registration data. Gestational age is highly correlated with birthweight. For gestational age recorded as less than 22 weeks, this was considered as valid if there was a plausible birthweight (less than 1,000g); a separate category was created for gestational age less than 22 weeks and inconsistent birthweight (1,000g or more) which is reported separately. </t>
  </si>
  <si>
    <t xml:space="preserve">The National Statistics Socio-economic Classification (NS-SEC) </t>
  </si>
  <si>
    <t>NS-SEC has eight analytic classes, the first of which can be subdivided:</t>
  </si>
  <si>
    <t>1    Higher managerial and professional occupations</t>
  </si>
  <si>
    <t xml:space="preserve">  1.1 Large employers and higher managerial occupations </t>
  </si>
  <si>
    <t xml:space="preserve">  1.2 Higher professional occupations</t>
  </si>
  <si>
    <t>2    Lower managerial and professional occupations</t>
  </si>
  <si>
    <t>3    Intermediate occupations</t>
  </si>
  <si>
    <t>4    Small employers and own-account workers</t>
  </si>
  <si>
    <t>5    Lower supervisory and technical occupations</t>
  </si>
  <si>
    <t>6    Semi-routine occupations</t>
  </si>
  <si>
    <t>7    Routine occupations</t>
  </si>
  <si>
    <t>8    Never worked and long-term unemployed</t>
  </si>
  <si>
    <t>Students, occupations not stated or inadequately described, and occupations not classifiable for other reasons are added as ‘Not classified’.</t>
  </si>
  <si>
    <t>Live births in NS-SEC groups are based on a 10 percent sample and numbers have been grossed by a multiple of 10.</t>
  </si>
  <si>
    <t>For births, occupation recorded at births is used; for deaths, occupation recorded at infant's death is used.</t>
  </si>
  <si>
    <t xml:space="preserve">Population estimates used to calculate child mortality rates </t>
  </si>
  <si>
    <t>The most up to date population estimates or the most appropriate population projections available at the time of this release have been used to calculate fertility rates.</t>
  </si>
  <si>
    <t>Estimates of the population for the UK, England and Wales, Scotland and Northern Ireland</t>
  </si>
  <si>
    <t>Population estimates revisions and impact on rates</t>
  </si>
  <si>
    <t>In this release child mortality rates for 2022 were calculated using provisional mid-year 2022 population estimates. These were the latest population estimates available at the time of production and are Census 2021 based estimates. The 2022 mid-year estimates are due to be revised along with the back series to 2012 in line with normal practice following the decennial Census. Care should be taken when comparing rates from 2022 with previous years until the back series has been revised.</t>
  </si>
  <si>
    <t>Rebasing and reconciliation of mid-year population estimates following Census 2021, England and Wales: 2022</t>
  </si>
  <si>
    <t>Cause of death</t>
  </si>
  <si>
    <t xml:space="preserve">For deaths over 28 days, the Tenth Revision of the International Statistical Classification of Diseases and Related Health Problems (ICD-10) has been used to classify cause of death in the publication. </t>
  </si>
  <si>
    <t>In Tables 4-7, Table 20 and Table 24, stillbirths, neonatal and postneonatal deaths are analysed by broad underlying cause of death groups (ONS cause group). This is a hierarchical classification of cause groups in ICD-10 developed to derive a single cause group for neonatal deaths and stillbirths.</t>
  </si>
  <si>
    <t>From the 2021 data year the hierarchical classification used to classify ONS cause of death groups for stillbirth and neonatal deaths has been updated to align with changes to the cause of death coding software. As such ONS cause groups from 2021 onwards are not directly comparable with 2014 to 2020 data. More information on ONS cause groups can be found in our User guide to child and infant mortality statistics and User guide to birth statistics.</t>
  </si>
  <si>
    <t>User guide to child and infant mortality statistics</t>
  </si>
  <si>
    <t>Index of Multiple Deprivation (IMD)</t>
  </si>
  <si>
    <t>Index of Multiple Deprivation (IMD) is the official measure of relative deprivation for small areas. It is designed to identify those small areas where there are the highest concentrations of several different types of deprivation. IMD decile range from 1 to 10, 1 being the most deprived and 10 being the least deprived. IMD decile is assigned to each Lower Super Output Area (LSOA).</t>
  </si>
  <si>
    <t>For England data The English indices of Deprivation 2019 was used:</t>
  </si>
  <si>
    <t>The English Indices of Deprivation 2019</t>
  </si>
  <si>
    <t xml:space="preserve">For Wales data The Welsh Index of Deprivation 2019 was used: </t>
  </si>
  <si>
    <t xml:space="preserve">The Welsh Index of Deprivation 2019 </t>
  </si>
  <si>
    <t xml:space="preserve">Ethnicity </t>
  </si>
  <si>
    <t>Ethnicity refers to the baby's ethnic group as defined by the mother and is not collected at birth registration. Birth registrations are linked to their corresponding NHS birth notification to enable analysis of the ethnicity of the baby.  In 2020, we updated the ethnic groups presented in our tables to better align with the 2021 Census. These comprise twelve categories under six broad headings:</t>
  </si>
  <si>
    <t>Twelve groups:</t>
  </si>
  <si>
    <t xml:space="preserve">Bangladeshi </t>
  </si>
  <si>
    <t xml:space="preserve">Indian </t>
  </si>
  <si>
    <t xml:space="preserve">Pakistani </t>
  </si>
  <si>
    <t>Any other Asian background</t>
  </si>
  <si>
    <t> </t>
  </si>
  <si>
    <t>Black African</t>
  </si>
  <si>
    <t xml:space="preserve">Black Caribbean </t>
  </si>
  <si>
    <t xml:space="preserve">Any other Black background </t>
  </si>
  <si>
    <t>Mixed/multiple</t>
  </si>
  <si>
    <t>Any Other ethnic group</t>
  </si>
  <si>
    <t xml:space="preserve">White British </t>
  </si>
  <si>
    <t>White Other</t>
  </si>
  <si>
    <t xml:space="preserve">Not Stated </t>
  </si>
  <si>
    <t>Six groups:</t>
  </si>
  <si>
    <t xml:space="preserve">Asian (Bangladeshi, Indian, Pakistani and Any other Asian background)						</t>
  </si>
  <si>
    <t xml:space="preserve">Black (Black African and Black Caribbean and Any other Black background)					</t>
  </si>
  <si>
    <t>Mixed/ multiple (Mixed/ multiple)</t>
  </si>
  <si>
    <t>Any Other ethnic group (Any Other ethnic group)</t>
  </si>
  <si>
    <t xml:space="preserve">White (White British and White Other) </t>
  </si>
  <si>
    <t>Not Stated (Not Stated)</t>
  </si>
  <si>
    <t>Symbols</t>
  </si>
  <si>
    <t>In ONS Child and infant mortality statistics the symbols used are:</t>
  </si>
  <si>
    <t>0   denotes nil</t>
  </si>
  <si>
    <t>[u] denotes low reliability</t>
  </si>
  <si>
    <t>[x] denotes not available</t>
  </si>
  <si>
    <t>[z] denotes not applicable</t>
  </si>
  <si>
    <t>Further guidance on the use of symbols in tables is available.</t>
  </si>
  <si>
    <t>Using symbols guidance</t>
  </si>
  <si>
    <t>The ONS policy on protecting confidentiality in birth and death statistics is available on the ONS website.</t>
  </si>
  <si>
    <t>Policy on protecting confidentiality in tables of birth and death statistics</t>
  </si>
  <si>
    <t>Rates</t>
  </si>
  <si>
    <t>The denominators used to calculate rates for stillbirths and infant deaths are births that occurred in the same year. For child deaths, the denominators are the mid-year population estimates.</t>
  </si>
  <si>
    <t xml:space="preserve">Rates are not calculated where there are fewer than 3 births in a cell, denoted by [x]; rates based on such low numbers are susceptible to inaccurate interpretation.
Rates in tables calculated from between 3 and 19 births are denoted by [u] as a warning to the user that their reliability as a measure may be affected by the small number of events. </t>
  </si>
  <si>
    <t>Further information and enquiries</t>
  </si>
  <si>
    <t>Special extracts and tabulations of births and infant mortality data for England and Wales are available to order for a charge (subject to legal frameworks, disclosure control, resources and the ONS charging policy where appropriate).</t>
  </si>
  <si>
    <t>ONS charging policy</t>
  </si>
  <si>
    <t>Such enquiries should be made to the Child Health Team</t>
  </si>
  <si>
    <t xml:space="preserve">Email: Health.Data@ons.gov.uk </t>
  </si>
  <si>
    <t>telephone: +44 (0)1329 444110</t>
  </si>
  <si>
    <t>User requested data will be published onto our website.</t>
  </si>
  <si>
    <t>User requested data</t>
  </si>
  <si>
    <t>Feedback</t>
  </si>
  <si>
    <t>We welcome feedback from users. Please send feedback to the email address above.</t>
  </si>
  <si>
    <t>A National Statistics publication</t>
  </si>
  <si>
    <t>National Statistics are produced to high professional standards set out in the Code of Practice for Official Statistics. They are produced free from any political interference.</t>
  </si>
  <si>
    <t>Code of Practice for Statistics</t>
  </si>
  <si>
    <t xml:space="preserve">The United Kingdom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</si>
  <si>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meet identified user needs, are well explained and readily accessible, are produced according to sound methods, and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</si>
  <si>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</si>
  <si>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</si>
  <si>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</si>
  <si>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</si>
  <si>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2024</t>
  </si>
  <si>
    <t>You may re-use this document/publication (not including logos) free of charge in any format or medium, under the terms of the Open Government Licence.</t>
  </si>
  <si>
    <t>Users should include a source accreditation to ONS - Source: Office for National Statistics licensed under the Open Government Licence.</t>
  </si>
  <si>
    <t>To view this licence visit the open government license website</t>
  </si>
  <si>
    <t>www.nationalarchives.gov.uk/doc/open-government-licence</t>
  </si>
  <si>
    <t>or write to the Information Policy Team, The National Archives, Kew, Richmond, Surrey, TW9 4DU;</t>
  </si>
  <si>
    <t>or email</t>
  </si>
  <si>
    <t>psi@nationalarchives.gsi.gov.uk.</t>
  </si>
  <si>
    <t>Where we have identified any third party copyright information you will need to obtain permission from the copyright holders concerned.</t>
  </si>
  <si>
    <t>Related publications for child mortality statistics</t>
  </si>
  <si>
    <t>Quality and Methodology Information for birth statistics</t>
  </si>
  <si>
    <t>A Quality and Methodology Information note for birth statistics.</t>
  </si>
  <si>
    <t>User guide to Mortality statistics</t>
  </si>
  <si>
    <t>More general information on the collection, production and quality of mortality data.</t>
  </si>
  <si>
    <t>Further child mortality statistics are available on our website:</t>
  </si>
  <si>
    <t>Child and infant mortality in England and Wales</t>
  </si>
  <si>
    <t>Presents statistics on stillbirths, infant deaths and childhood deaths occurring annually in England and Wales.</t>
  </si>
  <si>
    <t xml:space="preserve">Infant mortality (birth cohort) tables </t>
  </si>
  <si>
    <t xml:space="preserve">Presents data on infant deaths for those babies that were born in a reference year and died before their first birthday linked to their corresponding birth notification and their corresponding death registration. </t>
  </si>
  <si>
    <t>Birth cohort tables for infant deaths, England and Wales</t>
  </si>
  <si>
    <t>Presents data on infant deaths for babies born in a given calendar year in England and Wales, and associated risk factors (this publication has been discontinued).</t>
  </si>
  <si>
    <t>Pregnancy and ethnic factors influencing births and infant mortality</t>
  </si>
  <si>
    <t>Presents data on live births and infant deaths by gestational age (this publication has been discontinued).</t>
  </si>
  <si>
    <t>Unexplained deaths in infancy</t>
  </si>
  <si>
    <t>Includes both sudden infant deaths and deaths for which the cause remained unknown or unascertained.</t>
  </si>
  <si>
    <t>Births and infant mortality by ethnicity, England and Wales</t>
  </si>
  <si>
    <t>Live births, stillbirths and infant deaths by ethnicity of the baby, England and Wales, 2007 to 2019.</t>
  </si>
  <si>
    <t>Further infant mortality statistics based on deaths registered in the reference period are available on the ONS website.</t>
  </si>
  <si>
    <t>Vital statistics in the UK: births, deaths and marriages</t>
  </si>
  <si>
    <t>Provide annual infant mortality data for the United Kingdom and its constituent countries.</t>
  </si>
  <si>
    <t>Death registrations summary tables</t>
  </si>
  <si>
    <t>Provide summary data for infant mortality in England and Wales.</t>
  </si>
  <si>
    <t>Mortality Statistics: Deaths registered in England and Wales by area of usual residence</t>
  </si>
  <si>
    <t xml:space="preserve">Provides a geographical breakdown of infant death numbers and rates by local authority and county level. </t>
  </si>
  <si>
    <t>Other UK countries</t>
  </si>
  <si>
    <t>Latest infant death statistics for Northern Ireland</t>
  </si>
  <si>
    <t>Latest infant death statistics for Scotland</t>
  </si>
  <si>
    <t>Information on consultations held</t>
  </si>
  <si>
    <t>Changes to child mortality outputs, 2013</t>
  </si>
  <si>
    <t>Provides information on the changes to child mortality outputs in 2013.</t>
  </si>
  <si>
    <t>ONS review of infant mortality statistics, 2011</t>
  </si>
  <si>
    <t>Providing information on the outcome of 2011 review of infant mortality statistics.</t>
  </si>
  <si>
    <t xml:space="preserve">Contents </t>
  </si>
  <si>
    <t>This worksheet displays one table.</t>
  </si>
  <si>
    <t>Worksheet title</t>
  </si>
  <si>
    <t>Worksheet description</t>
  </si>
  <si>
    <t>Cover sheet</t>
  </si>
  <si>
    <t>Notes</t>
  </si>
  <si>
    <t>Footnotes for tables</t>
  </si>
  <si>
    <t>Country Code Listings</t>
  </si>
  <si>
    <t>Information on country of birth groupings</t>
  </si>
  <si>
    <t xml:space="preserve">England and Wales tables </t>
  </si>
  <si>
    <t>The following tables are for England and Wales</t>
  </si>
  <si>
    <t>Live births, stillbirths, all infant deaths and child deaths under 16: numbers and rates, 1980 to 2022</t>
  </si>
  <si>
    <t>Live births, stillbirths, infant deaths and child deaths under 16: country of occurrence and sex, numbers and rates, 2022</t>
  </si>
  <si>
    <t>Live births, stillbirths and infant deaths: area of residence, numbers and rates, 2022</t>
  </si>
  <si>
    <t>Live births, stillbirths and infant deaths: ONS cause groups and birthweight, 2022</t>
  </si>
  <si>
    <t>Live births, stillbirths and infant deaths: ONS cause groups and age of mother, 2022</t>
  </si>
  <si>
    <t>Live births, stillbirths and infant deaths: ONS cause groups, marital status of mother/type of registration, 2022</t>
  </si>
  <si>
    <t>Live births, stillbirths and infant deaths: ONS cause groups, and number of previous children, 2022</t>
  </si>
  <si>
    <t>Postneonatal and child deaths: broad underlying cause groups, age and sex, 2022</t>
  </si>
  <si>
    <t>Live births, stillbirths and infant deaths: birthweight, 2010 to 2022</t>
  </si>
  <si>
    <t>Live births, stillbirths and infant deaths: birthweight by age of mother, numbers and rates, 2022</t>
  </si>
  <si>
    <t>Live births, stillbirths and infant deaths: birthweight and mother's country of birth, numbers and rates, 2022</t>
  </si>
  <si>
    <t>Live births, stillbirths and infant deaths: birthweight, type of registration and socio-economic classification, numbers and rates, 2022</t>
  </si>
  <si>
    <t>Live births, stillbirths and infant deaths: place of delivery, birthweight, numbers and rates, 2022</t>
  </si>
  <si>
    <t>Live births, stillbirths and infant deaths: mother's age and marital status of mother/type of registration, numbers and rates, 2022</t>
  </si>
  <si>
    <t>Live births, stillbirths and infant deaths: mother's age and number of previous children, numbers and rates, 2022</t>
  </si>
  <si>
    <t>Live births, stillbirths and infant deaths: place of delivery and age of mother, numbers and rates, 2022</t>
  </si>
  <si>
    <t>Live births, stillbirths and infant deaths: gestational age at birth, numbers and rates, 2022</t>
  </si>
  <si>
    <t>Live births, stillbirths, neonatal and infant deaths: ethnicity of infant and country, numbers and rates, 2022</t>
  </si>
  <si>
    <t>Live births, stillbirths, neonatal and infant deaths: ethnicity of infant and gestational age, numbers and rates, 2022</t>
  </si>
  <si>
    <t>Infant deaths: ethnicity of infant and ONS cause group, numbers, 2017 to 2022</t>
  </si>
  <si>
    <t xml:space="preserve">England tables </t>
  </si>
  <si>
    <t>The following tables are for England</t>
  </si>
  <si>
    <t>Live births, stillbirths and infant deaths: Index of Multiple Deprivation (IMD) in England, numbers and rates, 2010 to 2022</t>
  </si>
  <si>
    <t>Live births and neonatal deaths: babies born at under 24 weeks or at 24 weeks and over in England, numbers and rates, 2010 to 2022</t>
  </si>
  <si>
    <t>Live births and neonatal deaths: gestational age at birth in England, numbers and rates, 2010 to 2022</t>
  </si>
  <si>
    <t>Live births and neonatal deaths: babies born at 24 weeks or over by ONS cause groups, in England, 2014 to 2022</t>
  </si>
  <si>
    <t>Wales tables</t>
  </si>
  <si>
    <t>The following tables are for Wales</t>
  </si>
  <si>
    <t>Live births, stillbirths and infant deaths: Index of Multiple Deprivation (IMD) in Wales, numbers and rates, 2010 to 2022</t>
  </si>
  <si>
    <t>Live births and neonatal deaths: babies born at under 24 weeks or 24 weeks and over in Wales, numbers and rates, 2010 to 2022</t>
  </si>
  <si>
    <t>Live births and neonatal deaths: gestational age at birth in Wales, numbers and rates, 2013 to 2022</t>
  </si>
  <si>
    <t xml:space="preserve">Notes </t>
  </si>
  <si>
    <t xml:space="preserve">This worksheet displays one table. </t>
  </si>
  <si>
    <t xml:space="preserve">The notes within this table are referred to in other worksheets of this workbook. </t>
  </si>
  <si>
    <t xml:space="preserve">Note Number </t>
  </si>
  <si>
    <t xml:space="preserve">Note text </t>
  </si>
  <si>
    <t>Links</t>
  </si>
  <si>
    <t>note 1</t>
  </si>
  <si>
    <t>Including births and deaths to persons normally resident outside England and Wales.</t>
  </si>
  <si>
    <t>note 2</t>
  </si>
  <si>
    <t>On 1 October 1992 the Stillbirth (Definition) Act 1992 came into force, altering the definition of a stillbirth to 24 or more weeks completed gestation, instead of 28 or more weeks completed gestation. Therefore, figures for stillbirths from 1993 are not fully comparable with those for previous years. The figures for 1992 exclude the 216 stillbirths of 24-27 weeks gestation that occurred between 1 October and 31 December. See section 3.1 of User guide to child and infant mortality statistics.</t>
  </si>
  <si>
    <t>note 3</t>
  </si>
  <si>
    <t xml:space="preserve">Rates were not calculated where there were fewer than 3 deaths, denoted by a [x]; rates based on such low numbers are susceptible to inaccurate interpretation. Rates calculated where there were between 3 and 19 deaths are denoted by a [u] as a warning to the user that their reliability as a measure may be affected by the small number of events. </t>
  </si>
  <si>
    <t>note 4</t>
  </si>
  <si>
    <t xml:space="preserve">Stillbirths and early neonatal deaths per 1,000 live births and stillbirths. </t>
  </si>
  <si>
    <t>note 5</t>
  </si>
  <si>
    <t xml:space="preserve">Early neonatal, neonatal, postneonatal and infant deaths per 1,000 live births. </t>
  </si>
  <si>
    <t>note 6</t>
  </si>
  <si>
    <t>Childhood deaths per 100,000 persons in that age group in population. Childhood rates for 2022 have been calculated using provisional mid-2022 population estimates. Rates for 2012 to 2022 will be revised in future when mid-year population estimates (based on the 2021 Census) are available. See cover sheet for more information.</t>
  </si>
  <si>
    <t>Cover_sheet</t>
  </si>
  <si>
    <t>note 7</t>
  </si>
  <si>
    <t>Births and deaths for individual countries will not sum to the UK figure. This is because the different countries treat non-residents differently in their definitions of births and deaths figures. UK rates are calculated using combined England and Wales figures, Scotland and Northern Ireland.</t>
  </si>
  <si>
    <t>note 8</t>
  </si>
  <si>
    <t>Non-residents are either excluded or included in the data presented for different countries to maintain consistency with figures published by National Records of Scotland (NRS) and Northern Ireland Statistics and Research Agency (NISRA). The impact on comparability of rates between countries is small.</t>
  </si>
  <si>
    <t>note 9</t>
  </si>
  <si>
    <t xml:space="preserve">Data broken down separately for England and Wales exclude births to non-resident mothers and deaths of non-residents. </t>
  </si>
  <si>
    <t>note 10</t>
  </si>
  <si>
    <t>Data for Scotland include births to non-resident mothers and deaths of non-residents.</t>
  </si>
  <si>
    <t>note 11</t>
  </si>
  <si>
    <t xml:space="preserve">Live births and stillbirths for Northern Ireland exclude births to non-resident mothers. All Northern Ireland rates are calculated using live births excluding non-residents. This is not consistent with the Northern Ireland Statistics and Research Agency (NISRA) who calculate stillbirth rates for residents only. While, perinatal and infant mortality numbers include non-residents. </t>
  </si>
  <si>
    <t>note 12</t>
  </si>
  <si>
    <t>Figures for England and Wales are based on boundaries as of May 2023.</t>
  </si>
  <si>
    <t>note 13</t>
  </si>
  <si>
    <t>The geographic code K04000001 is England and Wales; and the code J99000001 is Elsewhere (outside England and Wales).</t>
  </si>
  <si>
    <t>note 14</t>
  </si>
  <si>
    <t>In May 2021, the county of Northamptonshire (E10000021) was discontinued and replaced with two new unitary authorities named North Northamptonshire (E06000061) and West Northamptonshire (E06000062).</t>
  </si>
  <si>
    <t>note 15</t>
  </si>
  <si>
    <t>The Isles of Scilly (E06000053) have been grouped with Cornwall (E06000052) because of the very small number of deaths in this area.</t>
  </si>
  <si>
    <t>note 16</t>
  </si>
  <si>
    <t>This table presents all infant deaths, including infant deaths that did not link to their corresponding birth registration record. Any infant deaths that did not link to a birth registration record have been included in the unlinked deaths category.</t>
  </si>
  <si>
    <t>note 17</t>
  </si>
  <si>
    <t>For more information on ONS cause groups and broad underlying cause groups please see our User guide to child and infant mortality statistics.</t>
  </si>
  <si>
    <t xml:space="preserve">note 18 </t>
  </si>
  <si>
    <t>‘Codes for special purposes’ includes deaths where the underlying cause was COVID-19 (U07.1, U07.2, U09.9, U10.9).</t>
  </si>
  <si>
    <t>note 19</t>
  </si>
  <si>
    <t xml:space="preserve">The Human Fertilisation and Embryology Act 2008 contained provisions enabling two females in a same-sex couple to register a birth from 1 September 2009 onwards. Live births to a same-sex couple in a marriage or civil partnership (1686 in 2022) are included with marital live births while live births registered to a same-sex couple outside a marriage or civil partnership (847 in 2022) are included with live births outside marriage. </t>
  </si>
  <si>
    <t>note 20</t>
  </si>
  <si>
    <t>Total deaths include deaths that did not link to a birth registration.</t>
  </si>
  <si>
    <t>note 21</t>
  </si>
  <si>
    <t>Details of the groupings for countries of birth can be found in Country Code listings.</t>
  </si>
  <si>
    <t>Country_code_listings</t>
  </si>
  <si>
    <t>note 22</t>
  </si>
  <si>
    <t>Due to the small number of stillbirths in 'Elsewhere' in the UK, all figures for this group have been combined with England and Wales to protect confidentiality.</t>
  </si>
  <si>
    <t>note 23</t>
  </si>
  <si>
    <t>Africa includes Africa not otherwise stated. This is not included in any subdivision of Africa hence the subdivisions may not sum exactly to the Africa total.</t>
  </si>
  <si>
    <t>note 24</t>
  </si>
  <si>
    <t>Middle East and Asia includes Asia (except Middle East) not otherwise stated. This is not included in any subdivision of Middle East and Asia hence the subdivisions may not sum exactly to the Middle East and Asia total.</t>
  </si>
  <si>
    <t>note 25</t>
  </si>
  <si>
    <t>Prior to 2018, the category 'In hospital and other' was labelled 'In hospital'. This was re-labelled as it also includes other healthcare establishments such as care homes and hospices.</t>
  </si>
  <si>
    <t>note 26</t>
  </si>
  <si>
    <t>Our death cohort records are now routinely linked to birth notification information, a data source that includes gestation age and ethnicity of the baby. Previously all analysis of infant mortality by gestation age and ethnicity of the baby was limited to our birth cohort records, which was the only data source that linked to birth notification.</t>
  </si>
  <si>
    <t>note 27</t>
  </si>
  <si>
    <t xml:space="preserve">Live births are based on the birth cohort to enable live births to be disaggregated by gestational age and ethnicity of the baby. These data represent all babies that were born in a reference year, where the birth notification and corresponding birth registration have been successfully linked. Over 99% of birth registrations are linked to their birth notification each year. See section 4.3 of the User guide to births statistics for more detail. </t>
  </si>
  <si>
    <t>note 28</t>
  </si>
  <si>
    <t>Low gestational age inconsistent with birthweight refers to under 22 weeks gestational age with birthweight 1,000g or over.</t>
  </si>
  <si>
    <t>note 29</t>
  </si>
  <si>
    <t>During May 2012 changes were made to the Population Statistics Act 1938, which means that information on the number of previous children is now collected from all mothers at birth registration and not just from married women. Records where information on the number of previous children is missing are no longer imputed due to the small number of records affected.</t>
  </si>
  <si>
    <t>note 30</t>
  </si>
  <si>
    <t>Data for England and Wales includes births to non-resident mothers of England and Wales; includes deaths of non-residents of England and Wales.</t>
  </si>
  <si>
    <t>note 31</t>
  </si>
  <si>
    <t xml:space="preserve">Unlinked deaths refer to infant deaths that did not link to either a birth registration or birth notification. </t>
  </si>
  <si>
    <t>note 32</t>
  </si>
  <si>
    <t xml:space="preserve">Rates will differ from other rates presented in these infant mortality death cohort tables. This is because rates are calculated using birth notifications linked to birth registrations, a true birth cohort, rather than our annual birth registrations files which include late registrations. </t>
  </si>
  <si>
    <t>note 33</t>
  </si>
  <si>
    <t>Deprivation deciles have been calculated separately for Lower Super Output Areas (LSOAs) in England and for Lower Super Output Areas (LSOAs) in Wales as their IMDs are not comparable.  More information is available in the cover sheet tab.</t>
  </si>
  <si>
    <t>note 34</t>
  </si>
  <si>
    <t xml:space="preserve">IMD deciles range from 1 to 10, 1 being the most deprived and 10 being the least deprived. More information is available in the cover sheet tab.  </t>
  </si>
  <si>
    <t>note 35</t>
  </si>
  <si>
    <t>For 2010, the English indices of deprivation 2010 have been used. For the years 2011 to 2015, the English indices of deprivation 2015 have been used, whilst the English indices of deprivation 2019 have been used for 2016 to 2022. These are very similar but not directly comparable.</t>
  </si>
  <si>
    <t>note 36</t>
  </si>
  <si>
    <t>From the 2020 data year, columns for neonatal deaths and neonatal mortality rates have been added to the IMD tables for England and Wales, the time series has also been updated using the respective IMD for each time period.</t>
  </si>
  <si>
    <t>note 37</t>
  </si>
  <si>
    <t>Neonatal deaths are based on the death cohort. This dataset represents all infant deaths that occurred in a reference year, where possible linked to their birth registration and birth notification.</t>
  </si>
  <si>
    <t>note 38</t>
  </si>
  <si>
    <t>Not stated gestational age represent live births or deaths where gestational age was not stated on the birth notification or where the gestational age was inconsistent with birthweight (under 22 weeks and above 1000g).</t>
  </si>
  <si>
    <t>note 39</t>
  </si>
  <si>
    <t>Data have been combined into 5 year time periods due to the small numbers of deaths recorded each year for single gestational weeks.</t>
  </si>
  <si>
    <t>note 40</t>
  </si>
  <si>
    <t>From the 2012 data year ONS have used the combined method for reporting NS-SEC for birth statistics (using the most advantaged NS-SEC of either parent and creating a household level classification rather than just using the father’s classification). For more information on NS-SEC see the cover sheet tab.</t>
  </si>
  <si>
    <t>note 41</t>
  </si>
  <si>
    <t>From the 2021 data year the hierarchical classification used to classify ONS cause of death groups for stillbirth and neonatal deaths has been updated to align with changes to the cause of death coding software. As a result ONS cause groups from 2021 onwards are not directly comparable with 2014 to 2020 data. For more information on ONS cause groups please see our User guide to birth statistics.</t>
  </si>
  <si>
    <t>note 42</t>
  </si>
  <si>
    <t>As figures for live births in NS-SEC groups are based on a 10 percent sample, numbers have been grossed by a multiple of 10. Therefore, live birth categories may not sum exactly to the stated totals.</t>
  </si>
  <si>
    <t>Country Code Listings - Mother's country of birth</t>
  </si>
  <si>
    <t>This worksheet contains one table.</t>
  </si>
  <si>
    <t>Source: Office for National Statistics</t>
  </si>
  <si>
    <t>Region</t>
  </si>
  <si>
    <t>Countries included</t>
  </si>
  <si>
    <t>UK</t>
  </si>
  <si>
    <t>England, Northern Ireland, Scotland, Wales, England and Wales, Alderney, Sark (little and great), Guernsey, Jersey, Channel Islands not otherwise specified, Isle of Man, Great Britain not otherwise stated, United Kingdom not otherwise specified</t>
  </si>
  <si>
    <t>EU</t>
  </si>
  <si>
    <t>Austria, Belgium, Bulgaria, Czech Republic, Denmark, Estonia, Finland, France, Germany, Greece, Hungary, Ireland, Italy, Latvia, Lithuania, Luxembourg, Malta, Netherlands, Poland, Portugal, Romania, Slovakia, Slovenia, Sweden, Cyprus (EU), Cyprus (not otherwise stated), Spain (except Canary Islands), Spain not otherwise stated, Aland Islands, Vatican City, Czechoslovakia not otherwise specified, Canary Islands, St Martin (French Part), Mayotte</t>
  </si>
  <si>
    <t>New EU</t>
  </si>
  <si>
    <t>Joined in 2004: Estonia, Latvia, Lithuania, Czech Republic, Hungary, Poland, Slovakia, Malta, Cyprus (EU), Cyprus (not otherwise stated), Slovenia, Czechoslovakia not otherwise stated</t>
  </si>
  <si>
    <t>Joined in 2007: Bulgaria, Romania</t>
  </si>
  <si>
    <t>Joined in 2013: Croatia</t>
  </si>
  <si>
    <t>Joined in 2014: Mayotte</t>
  </si>
  <si>
    <t>Rest of Europe</t>
  </si>
  <si>
    <t>Europe not otherwise stated, Albania, Bosnia and Herzegovina,  Cyprus (non EU), Kosovo, Macedonia, Montenegro, Serbia, Turkey, Serbia and Montenegro not otherwise specified, Andorra, Gibraltar, San Marino, Armenia, Azerbaijan, Belarus, Georgia, Moldova, Russia, Ukraine, Faroe Islands, Iceland, Norway, Svalbard and Jan Mayen, Liechtenstein, Monaco, Switzerland, Union of Soviet Socialist Republics not otherwise stated, Yugoslavia not otherwise stated, Commonwealth of (Russian) Independent States</t>
  </si>
  <si>
    <t>Africa</t>
  </si>
  <si>
    <t xml:space="preserve">Africa not otherwise stated, Central Africa, Eastern Africa, North Africa, Western Africa,  Southern Africa </t>
  </si>
  <si>
    <t>North Africa</t>
  </si>
  <si>
    <t>Algeria, Egypt, Libya, Morocco, South Sudan, Sudan, Tunisia, Western Sahara</t>
  </si>
  <si>
    <t>Western Africa</t>
  </si>
  <si>
    <t>Benin, Burkina, Cape Verde, Ivory Coast, The Gambia, Ghana, Guinea, Guinea-Bissau, Liberia, Mali, Mauritania, Niger, Nigeria, St Helena Ascension and Tristan da Cunha, Senegal, Sierra Leone, Togo</t>
  </si>
  <si>
    <t>Central Africa</t>
  </si>
  <si>
    <t>Angola, Cameroon, Central African Republic, Chad, Congo, Democratic Republic of Congo, Equatorial Guinea, Gabon, Sao Tome and Principe</t>
  </si>
  <si>
    <t>Eastern Africa</t>
  </si>
  <si>
    <t>Burundi, Comoros, Djibouti, Eritrea, Ethiopia, Kenya, Madagascar, Malawi, Mauritius, Mozambique, Reunion, Rwanda, Seychelles, Somalia, Tanzania, Uganda, Zambia, Zimbabwe</t>
  </si>
  <si>
    <t>Southern Africa</t>
  </si>
  <si>
    <t>Botswana, Lesotho, Namibia, South Africa, Swaziland</t>
  </si>
  <si>
    <t>The Americas and the Caribbean</t>
  </si>
  <si>
    <t>The Caribbean, Central America, North America, South America</t>
  </si>
  <si>
    <t>North America</t>
  </si>
  <si>
    <t>Bermuda, Canada, Greenland, North America not otherwise stated, Saint Pierre and Miquelon, United States of America</t>
  </si>
  <si>
    <t>Central America</t>
  </si>
  <si>
    <t>Belize, Costa Rica, El Salvador, Guatemala, Honduras, Mexico, Nicaragua, Panama, Central America not otherwise stated</t>
  </si>
  <si>
    <t>South America</t>
  </si>
  <si>
    <t>Argentina, Bolivia, Brazil, Chile, Colombia, Ecuador, Falkland Islands,  French Guiana, Guyana, Paraguay, Peru, Surinam, Uruguay, Venezuela, South America not otherwise stated</t>
  </si>
  <si>
    <t>The Caribbean</t>
  </si>
  <si>
    <t>Antigua and Barbuda, Anguilla, Aruba, The Bahamas, Barbados, Bonaire Sint Eustatius &amp; Saba, British Virgin Islands, Cayman Islands, Cuba, Curacao, Dominica, Dominican Republic, Grenada, Guadeloupe, Haiti, Jamaica, Martinique, Montserrat, Netherlands Antilles not otherwise stated, Puerto Rico, Sint Maarten (Dutch Part), St Barthelemy, St Kitts and Nevis, St Lucia, St Vincent and the Grenadines, Trinidad and Tobago, Turks and Caicos Islands, United States Virgin Islands, Caribbean not otherwise stated</t>
  </si>
  <si>
    <t>Middle East and Asia</t>
  </si>
  <si>
    <t>Middle East, Central Asia, Eastern Asia, Southern Asia, South East Asia, Asia (except Middle East) not otherwise specified</t>
  </si>
  <si>
    <t>Middle East</t>
  </si>
  <si>
    <t>Bahrain, Iran, Iraq, Israel, Jordan, Kuwait, Lebanon, Oman, Qatar, Saudi Arabia, Syria, United Arab Emirates, Occupied Palestinian Territories, Yemen, Middle East not otherwise specified</t>
  </si>
  <si>
    <t>Central Asia</t>
  </si>
  <si>
    <t>Kazakhstan, Kyrgyzstan, Tajikistan, Turkmenistan, Uzbekistan</t>
  </si>
  <si>
    <t>Eastern Asia</t>
  </si>
  <si>
    <t>China, Hong Kong (Special Administrative Region of China), Japan, North Korea, South Korea, Macao (Special Administrative Region of China), Mongolia, Taiwan</t>
  </si>
  <si>
    <t>Southern Asia</t>
  </si>
  <si>
    <t>Afghanistan, Bangladesh, Bhutan, India, Maldives, Nepal, Pakistan, Sri Lanka</t>
  </si>
  <si>
    <t>South East Asia</t>
  </si>
  <si>
    <t>Brunei, Burma, Cambodia, East Timor, Indonesia, Laos, Malaysia, Philippines, Singapore, Thailand, Vietnam</t>
  </si>
  <si>
    <t>Antarctica and Oceania</t>
  </si>
  <si>
    <t>Antarctica, Australasia, Other Oceania, Caroline Islands</t>
  </si>
  <si>
    <t>Antarctica</t>
  </si>
  <si>
    <t>Antarctica, Bouvet Island, French Southern Territories</t>
  </si>
  <si>
    <t>Australasia</t>
  </si>
  <si>
    <t>Australia, Christmas Island, Cocos (Keeling) Islands, New Zealand, Norfolk Island, South Georgia and the South Sandwich Islands</t>
  </si>
  <si>
    <t>Other Oceania</t>
  </si>
  <si>
    <t>American Samoa, British Indian Territory, Cook Islands, Fiji, French Polynesia, Guam, Heard Islands and McDonald Islands, Kiribati, Marshall Islands, Micronesia, Nauru, New Caledonia, Niue, Northern Mariana Islands, Palau, Papua New Guinea, Pitcairn, Henderson, Ducie and Oeno Islands, Samoa, Solomon Islands, Tokelau, Tonga, Tuvalu, United States Minor Outlying Islands, Vanuatu/ New Hebrides, Wallis and Futuna</t>
  </si>
  <si>
    <t xml:space="preserve">Table 1: Live births, stillbirths, all infant deaths and child deaths under 16: numbers and rates, 1980 to 2022 [note 1][note 2][note 3][note 4][note 5][note 6] </t>
  </si>
  <si>
    <t>England and Wales</t>
  </si>
  <si>
    <t>Some cells refer to notes which can be found on the notes worksheet.</t>
  </si>
  <si>
    <t>Some shorthand is used in this table, [x] not available.</t>
  </si>
  <si>
    <t>Some cells in this table are empty because the symbols used are not applicable.</t>
  </si>
  <si>
    <t>[note 2] refers to cells C10, [note 3] refers to cells U10 to AL10, [note 4] refers to cells U10 and AF10, [note 5] refers to cells V10 to AE10, [note 6] refers to cells AI10 to AL10.</t>
  </si>
  <si>
    <t>Year</t>
  </si>
  <si>
    <t>Live births</t>
  </si>
  <si>
    <t>Stillbirths</t>
  </si>
  <si>
    <t>Early neonatal Under 7 days</t>
  </si>
  <si>
    <t>Early neonatal Under 1 day</t>
  </si>
  <si>
    <t>Early neonatal 1 day and under 1 week</t>
  </si>
  <si>
    <t>Late neonatal 1 week and under 4 weeks</t>
  </si>
  <si>
    <t>Neonatal under 28 days</t>
  </si>
  <si>
    <t>Postneonatal 28 days or over</t>
  </si>
  <si>
    <t>Postneonatal 4 weeks and under 3 months</t>
  </si>
  <si>
    <t>Postneonatal 3 months and under 6 months</t>
  </si>
  <si>
    <t>Postneonatal 6 months and under 1 year</t>
  </si>
  <si>
    <t>Infant under 1 year</t>
  </si>
  <si>
    <t xml:space="preserve">Perinatal deaths (stillbirth and early neonatal deaths - under 7 days)  </t>
  </si>
  <si>
    <t>Stillbirth and neonatal deaths - under 28 days</t>
  </si>
  <si>
    <t>Stillbirth and infant deaths - under 1 year</t>
  </si>
  <si>
    <t>Childhood deaths 1–4 years</t>
  </si>
  <si>
    <t>Childhood deaths 5–9 years</t>
  </si>
  <si>
    <t>Childhood deaths 10–14 years</t>
  </si>
  <si>
    <t>Childhood deaths 1–15 years</t>
  </si>
  <si>
    <t>Stillbirth rate per 1,000 births</t>
  </si>
  <si>
    <t>Early neonatal under 7 days mortality rate</t>
  </si>
  <si>
    <t>Early neonatal under 1 day mortality rate</t>
  </si>
  <si>
    <t>Early neonatal 1 day and under 1 week mortality rate</t>
  </si>
  <si>
    <t>Late neonatal 1 week and under 4 weeks mortality rate</t>
  </si>
  <si>
    <t>Neonatal under 28 days mortality rate</t>
  </si>
  <si>
    <t>Postneonatal 28 days or over mortality rate</t>
  </si>
  <si>
    <t>Postneonatal 4 weeks and under 3 months mortality rate</t>
  </si>
  <si>
    <t>Postneonatal 3 months and under 6 months mortality rate</t>
  </si>
  <si>
    <t>Postneonatal 6 months and under 1 year mortality rate</t>
  </si>
  <si>
    <t>Infant Under 1 year mortality rate</t>
  </si>
  <si>
    <t>Perinatal deaths (stillbirth and early neonatal deaths - under 7 days) mortality rate</t>
  </si>
  <si>
    <t>Stillbirth and neonatal deaths - under 28 days mortality rate</t>
  </si>
  <si>
    <t>Stillbirth and infant deaths - under 1 year mortality rate</t>
  </si>
  <si>
    <t xml:space="preserve">Childhood mortality rate 1–4 years </t>
  </si>
  <si>
    <t xml:space="preserve">Childhood mortality rate 5–9  years </t>
  </si>
  <si>
    <t>Childhood mortality rate 10–14  years</t>
  </si>
  <si>
    <t>Childhood mortality rate 1–15  years</t>
  </si>
  <si>
    <t>[x]</t>
  </si>
  <si>
    <t>Table 2: Live births, stillbirths, infant deaths and child deaths under 16: country of occurrence and sex, numbers and rates, 2022 [note 3][note 4][note 5][note 6][note 7][note 8][note 9][note 10][note 11]</t>
  </si>
  <si>
    <t>United Kingdom and constituent countries</t>
  </si>
  <si>
    <t>Some shorthand is used in this table, [u] low reliability,  [x] not available.</t>
  </si>
  <si>
    <t>[note 3] refers to cells O10 to AH10, [note 4] refers to cells O10 and Q10, [note 5] refers to cells S10, V10, W10 and Y10, [note 6] refers to cells AA10, AC10, AE10, AG10.</t>
  </si>
  <si>
    <t>Source: Office for National Statistics, National Records of Scotland, Northern Ireland Statistics and Research Agency.</t>
  </si>
  <si>
    <t>Area code</t>
  </si>
  <si>
    <t>Country of occurrence</t>
  </si>
  <si>
    <t>Sex</t>
  </si>
  <si>
    <t>Perinatal deaths</t>
  </si>
  <si>
    <t>Early neonatal deaths</t>
  </si>
  <si>
    <t>Neonatal deaths</t>
  </si>
  <si>
    <t>Postneonatal deaths</t>
  </si>
  <si>
    <t>Childhood deaths 1-4 years</t>
  </si>
  <si>
    <t>Childhood deaths 5-9 years</t>
  </si>
  <si>
    <t>Childhood deaths 10-14 years</t>
  </si>
  <si>
    <t>Childhood deaths 1-15 years</t>
  </si>
  <si>
    <t>Stillbirth mortality rate</t>
  </si>
  <si>
    <t xml:space="preserve">Stillbirth unreliable indicator </t>
  </si>
  <si>
    <t>Perinatal mortality rate</t>
  </si>
  <si>
    <t xml:space="preserve">Perinatal unreliable indicator </t>
  </si>
  <si>
    <t>Early  neonatal mortality rate</t>
  </si>
  <si>
    <t>Early neonatal unreliable indicator</t>
  </si>
  <si>
    <t>Neonatal mortality rate</t>
  </si>
  <si>
    <t xml:space="preserve">Neonatal unreliable indicator </t>
  </si>
  <si>
    <t>Postneonatal mortality rate</t>
  </si>
  <si>
    <t>Postneonatal unreliable indicator</t>
  </si>
  <si>
    <t>Infant mortality rate</t>
  </si>
  <si>
    <t>Infant unreliable indicator</t>
  </si>
  <si>
    <t>1-4 unreliable indicator</t>
  </si>
  <si>
    <t xml:space="preserve">Childhood mortality rate 5–9 years </t>
  </si>
  <si>
    <t>5-9 unreliable indicator</t>
  </si>
  <si>
    <t>Childhood mortality rate 10–14 years</t>
  </si>
  <si>
    <t>10-14 unreliable indicator</t>
  </si>
  <si>
    <t>Childhood mortality rate 1–15 years</t>
  </si>
  <si>
    <t>1-15 unreliable indicator</t>
  </si>
  <si>
    <t xml:space="preserve">K02000001         </t>
  </si>
  <si>
    <r>
      <t>United Kingdom</t>
    </r>
    <r>
      <rPr>
        <b/>
        <sz val="12"/>
        <color indexed="8"/>
        <rFont val="Arial"/>
        <family val="2"/>
      </rPr>
      <t xml:space="preserve">     </t>
    </r>
  </si>
  <si>
    <t>All</t>
  </si>
  <si>
    <r>
      <t>K02000001</t>
    </r>
    <r>
      <rPr>
        <b/>
        <sz val="12"/>
        <color indexed="8"/>
        <rFont val="Arial"/>
        <family val="2"/>
      </rPr>
      <t xml:space="preserve">         </t>
    </r>
  </si>
  <si>
    <t>Male</t>
  </si>
  <si>
    <t>Female</t>
  </si>
  <si>
    <r>
      <t>E92000001</t>
    </r>
    <r>
      <rPr>
        <sz val="12"/>
        <color indexed="8"/>
        <rFont val="Arial"/>
        <family val="2"/>
      </rPr>
      <t xml:space="preserve">       </t>
    </r>
  </si>
  <si>
    <r>
      <t>England</t>
    </r>
    <r>
      <rPr>
        <sz val="12"/>
        <color indexed="8"/>
        <rFont val="Arial"/>
        <family val="2"/>
      </rPr>
      <t xml:space="preserve">        </t>
    </r>
  </si>
  <si>
    <r>
      <t>W92000004</t>
    </r>
    <r>
      <rPr>
        <sz val="12"/>
        <color indexed="8"/>
        <rFont val="Arial"/>
        <family val="2"/>
      </rPr>
      <t xml:space="preserve">        </t>
    </r>
  </si>
  <si>
    <r>
      <t>Wales</t>
    </r>
    <r>
      <rPr>
        <sz val="12"/>
        <color indexed="8"/>
        <rFont val="Arial"/>
        <family val="2"/>
      </rPr>
      <t xml:space="preserve">         </t>
    </r>
  </si>
  <si>
    <t>[u]</t>
  </si>
  <si>
    <t>Wales</t>
  </si>
  <si>
    <t xml:space="preserve">S92000003        </t>
  </si>
  <si>
    <r>
      <t>Scotland</t>
    </r>
    <r>
      <rPr>
        <sz val="12"/>
        <color indexed="8"/>
        <rFont val="Arial"/>
        <family val="2"/>
      </rPr>
      <t xml:space="preserve">      </t>
    </r>
  </si>
  <si>
    <r>
      <t>S92000003</t>
    </r>
    <r>
      <rPr>
        <sz val="12"/>
        <color indexed="8"/>
        <rFont val="Arial"/>
        <family val="2"/>
      </rPr>
      <t xml:space="preserve">        </t>
    </r>
  </si>
  <si>
    <r>
      <t>Scotland</t>
    </r>
    <r>
      <rPr>
        <sz val="12"/>
        <color indexed="8"/>
        <rFont val="Arial"/>
        <family val="2"/>
      </rPr>
      <t xml:space="preserve">    </t>
    </r>
  </si>
  <si>
    <r>
      <t>Scotland</t>
    </r>
    <r>
      <rPr>
        <vertAlign val="superscript"/>
        <sz val="12"/>
        <color indexed="8"/>
        <rFont val="Arial"/>
        <family val="2"/>
      </rPr>
      <t xml:space="preserve"> </t>
    </r>
    <r>
      <rPr>
        <sz val="12"/>
        <color indexed="8"/>
        <rFont val="Arial"/>
        <family val="2"/>
      </rPr>
      <t xml:space="preserve">        </t>
    </r>
  </si>
  <si>
    <r>
      <t>N92000002</t>
    </r>
    <r>
      <rPr>
        <sz val="12"/>
        <color indexed="8"/>
        <rFont val="Arial"/>
        <family val="2"/>
      </rPr>
      <t xml:space="preserve">      </t>
    </r>
  </si>
  <si>
    <t>Northern Ireland</t>
  </si>
  <si>
    <t>Table 3: Live births, stillbirths and infant deaths: area of residence, numbers and rates, 2022 [note 3][note 4][note 5][note 12][note 13][note 14][note 15]</t>
  </si>
  <si>
    <t>England and Wales, regions (within England), unitary authorities, counties, districts, London Boroughs, and Wales</t>
  </si>
  <si>
    <t>Some shorthand is used in this table, [u] low reliability, [x] not available.</t>
  </si>
  <si>
    <t>[note 3] refers to cells J10 to S10, [note 4] refers to cells J10 and L10, [note 5] refers to cells N10, P10, R10, [note 12] refers to cell A10, [note 13] refers to cell A11, [note 14] refers to cells B100 and B103, [note 15] refers to cell B334.</t>
  </si>
  <si>
    <t>Area of usual residence (code)</t>
  </si>
  <si>
    <t>Area of usual residence (name)</t>
  </si>
  <si>
    <t>Area of usual residence (geography)</t>
  </si>
  <si>
    <t>Stillbirth rate</t>
  </si>
  <si>
    <t>Neonatal unreliable indicator</t>
  </si>
  <si>
    <t xml:space="preserve">Infant unreliable indicator </t>
  </si>
  <si>
    <t>K04000001, J99000001</t>
  </si>
  <si>
    <t>England, Wales and Elsewhere</t>
  </si>
  <si>
    <t>Country</t>
  </si>
  <si>
    <t>K04000001</t>
  </si>
  <si>
    <t>E92000001</t>
  </si>
  <si>
    <t>England</t>
  </si>
  <si>
    <t>E12000001</t>
  </si>
  <si>
    <t>North East</t>
  </si>
  <si>
    <t>E06000047</t>
  </si>
  <si>
    <t xml:space="preserve">County Durham                       </t>
  </si>
  <si>
    <t>Unitary Authority</t>
  </si>
  <si>
    <t>E06000005</t>
  </si>
  <si>
    <t xml:space="preserve">Darlington                          </t>
  </si>
  <si>
    <t>E06000001</t>
  </si>
  <si>
    <t xml:space="preserve">Hartlepool                          </t>
  </si>
  <si>
    <t>E06000002</t>
  </si>
  <si>
    <t xml:space="preserve">Middlesbrough                       </t>
  </si>
  <si>
    <t>E06000057</t>
  </si>
  <si>
    <t xml:space="preserve">Northumberland                      </t>
  </si>
  <si>
    <t>E06000003</t>
  </si>
  <si>
    <t xml:space="preserve">Redcar and Cleveland                </t>
  </si>
  <si>
    <t>E06000004</t>
  </si>
  <si>
    <t xml:space="preserve">Stockton-on-Tees                    </t>
  </si>
  <si>
    <t>E11000007</t>
  </si>
  <si>
    <t xml:space="preserve">Tyne and Wear     </t>
  </si>
  <si>
    <t>Metropolitan County</t>
  </si>
  <si>
    <t>E08000037</t>
  </si>
  <si>
    <t xml:space="preserve">Gateshead                           </t>
  </si>
  <si>
    <t>Metropolitan District</t>
  </si>
  <si>
    <t>E08000021</t>
  </si>
  <si>
    <t xml:space="preserve">Newcastle upon Tyne                 </t>
  </si>
  <si>
    <t>E08000022</t>
  </si>
  <si>
    <t xml:space="preserve">North Tyneside                      </t>
  </si>
  <si>
    <t>E08000023</t>
  </si>
  <si>
    <t xml:space="preserve">South Tyneside                      </t>
  </si>
  <si>
    <t>E08000024</t>
  </si>
  <si>
    <t xml:space="preserve">Sunderland                          </t>
  </si>
  <si>
    <t>E12000002</t>
  </si>
  <si>
    <t>North West</t>
  </si>
  <si>
    <t>E06000008</t>
  </si>
  <si>
    <t xml:space="preserve">Blackburn with Darwen               </t>
  </si>
  <si>
    <t>E06000009</t>
  </si>
  <si>
    <t xml:space="preserve">Blackpool                           </t>
  </si>
  <si>
    <t>E06000049</t>
  </si>
  <si>
    <t xml:space="preserve">Cheshire East                       </t>
  </si>
  <si>
    <t>E06000050</t>
  </si>
  <si>
    <t xml:space="preserve">Cheshire West and Chester           </t>
  </si>
  <si>
    <t>E06000006</t>
  </si>
  <si>
    <t xml:space="preserve">Halton                              </t>
  </si>
  <si>
    <t>E06000007</t>
  </si>
  <si>
    <t xml:space="preserve">Warrington                          </t>
  </si>
  <si>
    <t>E10000006</t>
  </si>
  <si>
    <t>Cumbria</t>
  </si>
  <si>
    <t>County</t>
  </si>
  <si>
    <t>E07000026</t>
  </si>
  <si>
    <t xml:space="preserve">Allerdale                           </t>
  </si>
  <si>
    <t>Non-metropolitan District</t>
  </si>
  <si>
    <t>E07000027</t>
  </si>
  <si>
    <t xml:space="preserve">Barrow-in-Furness                   </t>
  </si>
  <si>
    <t>E07000028</t>
  </si>
  <si>
    <t xml:space="preserve">Carlisle                            </t>
  </si>
  <si>
    <t>E07000029</t>
  </si>
  <si>
    <t xml:space="preserve">Copeland                            </t>
  </si>
  <si>
    <t>E07000030</t>
  </si>
  <si>
    <t xml:space="preserve">Eden                                </t>
  </si>
  <si>
    <t>E07000031</t>
  </si>
  <si>
    <t xml:space="preserve">South Lakeland                      </t>
  </si>
  <si>
    <t>E11000001</t>
  </si>
  <si>
    <t>Greater Manchester</t>
  </si>
  <si>
    <t>E08000001</t>
  </si>
  <si>
    <t xml:space="preserve">Bolton                              </t>
  </si>
  <si>
    <t>E08000002</t>
  </si>
  <si>
    <t xml:space="preserve">Bury                                </t>
  </si>
  <si>
    <t>E08000003</t>
  </si>
  <si>
    <t xml:space="preserve">Manchester                          </t>
  </si>
  <si>
    <t>E08000004</t>
  </si>
  <si>
    <t xml:space="preserve">Oldham                              </t>
  </si>
  <si>
    <t>E08000005</t>
  </si>
  <si>
    <t xml:space="preserve">Rochdale                            </t>
  </si>
  <si>
    <t>E08000006</t>
  </si>
  <si>
    <t xml:space="preserve">Salford                             </t>
  </si>
  <si>
    <t>E08000007</t>
  </si>
  <si>
    <t xml:space="preserve">Stockport                           </t>
  </si>
  <si>
    <t>E08000008</t>
  </si>
  <si>
    <t xml:space="preserve">Tameside                            </t>
  </si>
  <si>
    <t>E08000009</t>
  </si>
  <si>
    <t xml:space="preserve">Trafford                            </t>
  </si>
  <si>
    <t>E08000010</t>
  </si>
  <si>
    <t xml:space="preserve">Wigan                               </t>
  </si>
  <si>
    <t>E10000017</t>
  </si>
  <si>
    <t>Lancashire</t>
  </si>
  <si>
    <t>E07000117</t>
  </si>
  <si>
    <t xml:space="preserve">Burnley                             </t>
  </si>
  <si>
    <t>E07000118</t>
  </si>
  <si>
    <t xml:space="preserve">Chorley                             </t>
  </si>
  <si>
    <t>E07000119</t>
  </si>
  <si>
    <t xml:space="preserve">Fylde                               </t>
  </si>
  <si>
    <t>E07000120</t>
  </si>
  <si>
    <t xml:space="preserve">Hyndburn                            </t>
  </si>
  <si>
    <t>E07000121</t>
  </si>
  <si>
    <t xml:space="preserve">Lancaster                           </t>
  </si>
  <si>
    <t>E07000122</t>
  </si>
  <si>
    <t xml:space="preserve">Pendle                              </t>
  </si>
  <si>
    <t>E07000123</t>
  </si>
  <si>
    <t xml:space="preserve">Preston                             </t>
  </si>
  <si>
    <t>E07000124</t>
  </si>
  <si>
    <t xml:space="preserve">Ribble Valley                       </t>
  </si>
  <si>
    <t>E07000125</t>
  </si>
  <si>
    <t xml:space="preserve">Rossendale                          </t>
  </si>
  <si>
    <t>E07000126</t>
  </si>
  <si>
    <t xml:space="preserve">South Ribble                        </t>
  </si>
  <si>
    <t>E07000127</t>
  </si>
  <si>
    <t xml:space="preserve">West Lancashire                     </t>
  </si>
  <si>
    <t>E07000128</t>
  </si>
  <si>
    <t xml:space="preserve">Wyre                                </t>
  </si>
  <si>
    <t>E11000002</t>
  </si>
  <si>
    <t xml:space="preserve">Merseyside        </t>
  </si>
  <si>
    <t>E08000011</t>
  </si>
  <si>
    <t xml:space="preserve">Knowsley                            </t>
  </si>
  <si>
    <t>E08000012</t>
  </si>
  <si>
    <t xml:space="preserve">Liverpool                           </t>
  </si>
  <si>
    <t>E08000014</t>
  </si>
  <si>
    <t xml:space="preserve">Sefton                              </t>
  </si>
  <si>
    <t>E08000013</t>
  </si>
  <si>
    <t xml:space="preserve">St. Helens                          </t>
  </si>
  <si>
    <t>E08000015</t>
  </si>
  <si>
    <t xml:space="preserve">Wirral                              </t>
  </si>
  <si>
    <t>E12000003</t>
  </si>
  <si>
    <t>Yorkshire and The Humber</t>
  </si>
  <si>
    <t>E06000011</t>
  </si>
  <si>
    <t xml:space="preserve">East Riding of Yorkshire            </t>
  </si>
  <si>
    <t>E06000010</t>
  </si>
  <si>
    <t xml:space="preserve">Kingston upon Hull, City of         </t>
  </si>
  <si>
    <t>E06000012</t>
  </si>
  <si>
    <t xml:space="preserve">North East Lincolnshire             </t>
  </si>
  <si>
    <t>E06000013</t>
  </si>
  <si>
    <t xml:space="preserve">North Lincolnshire                  </t>
  </si>
  <si>
    <t>E06000014</t>
  </si>
  <si>
    <t xml:space="preserve">York                                </t>
  </si>
  <si>
    <t>E10000023</t>
  </si>
  <si>
    <t>North Yorkshire</t>
  </si>
  <si>
    <t>E07000163</t>
  </si>
  <si>
    <t xml:space="preserve">Craven                              </t>
  </si>
  <si>
    <t>E07000164</t>
  </si>
  <si>
    <t xml:space="preserve">Hambleton                           </t>
  </si>
  <si>
    <t>E07000165</t>
  </si>
  <si>
    <t xml:space="preserve">Harrogate                           </t>
  </si>
  <si>
    <t>E07000166</t>
  </si>
  <si>
    <t xml:space="preserve">Richmondshire                       </t>
  </si>
  <si>
    <t>E07000167</t>
  </si>
  <si>
    <t xml:space="preserve">Ryedale                             </t>
  </si>
  <si>
    <t>E07000168</t>
  </si>
  <si>
    <t xml:space="preserve">Scarborough                         </t>
  </si>
  <si>
    <t>E07000169</t>
  </si>
  <si>
    <t xml:space="preserve">Selby                               </t>
  </si>
  <si>
    <t>E11000003</t>
  </si>
  <si>
    <t xml:space="preserve">South Yorkshire   </t>
  </si>
  <si>
    <t>E08000016</t>
  </si>
  <si>
    <t xml:space="preserve">Barnsley                            </t>
  </si>
  <si>
    <t>E08000017</t>
  </si>
  <si>
    <t xml:space="preserve">Doncaster                           </t>
  </si>
  <si>
    <t>E08000018</t>
  </si>
  <si>
    <t xml:space="preserve">Rotherham                           </t>
  </si>
  <si>
    <t>E08000019</t>
  </si>
  <si>
    <t xml:space="preserve">Sheffield                           </t>
  </si>
  <si>
    <t>E11000006</t>
  </si>
  <si>
    <t xml:space="preserve">West Yorkshire    </t>
  </si>
  <si>
    <t>E08000032</t>
  </si>
  <si>
    <t xml:space="preserve">Bradford                            </t>
  </si>
  <si>
    <t>E08000033</t>
  </si>
  <si>
    <t xml:space="preserve">Calderdale                          </t>
  </si>
  <si>
    <t>E08000034</t>
  </si>
  <si>
    <t xml:space="preserve">Kirklees                            </t>
  </si>
  <si>
    <t>E08000035</t>
  </si>
  <si>
    <t xml:space="preserve">Leeds                               </t>
  </si>
  <si>
    <t>E08000036</t>
  </si>
  <si>
    <t xml:space="preserve">Wakefield                           </t>
  </si>
  <si>
    <t>E12000004</t>
  </si>
  <si>
    <t>East Midlands</t>
  </si>
  <si>
    <t>E06000015</t>
  </si>
  <si>
    <t xml:space="preserve">Derby                               </t>
  </si>
  <si>
    <t>E06000016</t>
  </si>
  <si>
    <t xml:space="preserve">Leicester                           </t>
  </si>
  <si>
    <t>E06000017</t>
  </si>
  <si>
    <t xml:space="preserve">Rutland                             </t>
  </si>
  <si>
    <t>E06000018</t>
  </si>
  <si>
    <t xml:space="preserve">Nottingham                          </t>
  </si>
  <si>
    <t>E06000061</t>
  </si>
  <si>
    <t xml:space="preserve">North Northamptonshire              </t>
  </si>
  <si>
    <t>E06000062</t>
  </si>
  <si>
    <t xml:space="preserve">West Northamptonshire               </t>
  </si>
  <si>
    <t>E10000007</t>
  </si>
  <si>
    <t>Derbyshire</t>
  </si>
  <si>
    <t>E07000032</t>
  </si>
  <si>
    <t xml:space="preserve">Amber Valley                        </t>
  </si>
  <si>
    <t>E07000033</t>
  </si>
  <si>
    <t xml:space="preserve">Bolsover                            </t>
  </si>
  <si>
    <t>E07000034</t>
  </si>
  <si>
    <t xml:space="preserve">Chesterfield                        </t>
  </si>
  <si>
    <t>E07000035</t>
  </si>
  <si>
    <t xml:space="preserve">Derbyshire Dales                    </t>
  </si>
  <si>
    <t>E07000036</t>
  </si>
  <si>
    <t xml:space="preserve">Erewash                             </t>
  </si>
  <si>
    <t>E07000037</t>
  </si>
  <si>
    <t xml:space="preserve">High Peak                           </t>
  </si>
  <si>
    <t>E07000038</t>
  </si>
  <si>
    <t xml:space="preserve">North East Derbyshire               </t>
  </si>
  <si>
    <t>E07000039</t>
  </si>
  <si>
    <t xml:space="preserve">South Derbyshire                    </t>
  </si>
  <si>
    <t>E10000018</t>
  </si>
  <si>
    <t>Leicestershire</t>
  </si>
  <si>
    <t>E07000129</t>
  </si>
  <si>
    <t xml:space="preserve">Blaby                               </t>
  </si>
  <si>
    <t>E07000130</t>
  </si>
  <si>
    <t xml:space="preserve">Charnwood                           </t>
  </si>
  <si>
    <t>E07000131</t>
  </si>
  <si>
    <t xml:space="preserve">Harborough                          </t>
  </si>
  <si>
    <t>E07000132</t>
  </si>
  <si>
    <t xml:space="preserve">Hinckley and Bosworth               </t>
  </si>
  <si>
    <t>E07000133</t>
  </si>
  <si>
    <t xml:space="preserve">Melton                              </t>
  </si>
  <si>
    <t>E07000134</t>
  </si>
  <si>
    <t xml:space="preserve">North West Leicestershire           </t>
  </si>
  <si>
    <t>E07000135</t>
  </si>
  <si>
    <t xml:space="preserve">Oadby and Wigston                   </t>
  </si>
  <si>
    <t>E10000019</t>
  </si>
  <si>
    <t>Lincolnshire</t>
  </si>
  <si>
    <t>E07000136</t>
  </si>
  <si>
    <t xml:space="preserve">Boston                              </t>
  </si>
  <si>
    <t>E07000137</t>
  </si>
  <si>
    <t xml:space="preserve">East Lindsey                        </t>
  </si>
  <si>
    <t>E07000138</t>
  </si>
  <si>
    <t xml:space="preserve">Lincoln                             </t>
  </si>
  <si>
    <t>E07000139</t>
  </si>
  <si>
    <t xml:space="preserve">North Kesteven                      </t>
  </si>
  <si>
    <t>E07000140</t>
  </si>
  <si>
    <t xml:space="preserve">South Holland                       </t>
  </si>
  <si>
    <t>E07000141</t>
  </si>
  <si>
    <t xml:space="preserve">South Kesteven                      </t>
  </si>
  <si>
    <t>E07000142</t>
  </si>
  <si>
    <t xml:space="preserve">West Lindsey                        </t>
  </si>
  <si>
    <t>E10000024</t>
  </si>
  <si>
    <t>Nottinghamshire</t>
  </si>
  <si>
    <t>E07000170</t>
  </si>
  <si>
    <t xml:space="preserve">Ashfield                            </t>
  </si>
  <si>
    <t>E07000171</t>
  </si>
  <si>
    <t xml:space="preserve">Bassetlaw                           </t>
  </si>
  <si>
    <t>E07000172</t>
  </si>
  <si>
    <t xml:space="preserve">Broxtowe                            </t>
  </si>
  <si>
    <t>E07000173</t>
  </si>
  <si>
    <t xml:space="preserve">Gedling                             </t>
  </si>
  <si>
    <t>E07000174</t>
  </si>
  <si>
    <t xml:space="preserve">Mansfield                           </t>
  </si>
  <si>
    <t>E07000175</t>
  </si>
  <si>
    <t xml:space="preserve">Newark and Sherwood                 </t>
  </si>
  <si>
    <t>E07000176</t>
  </si>
  <si>
    <t xml:space="preserve">Rushcliffe                          </t>
  </si>
  <si>
    <t>E12000005</t>
  </si>
  <si>
    <t>West Midlands</t>
  </si>
  <si>
    <t>E06000019</t>
  </si>
  <si>
    <t xml:space="preserve">Herefordshire, County of            </t>
  </si>
  <si>
    <t>E06000051</t>
  </si>
  <si>
    <t xml:space="preserve">Shropshire                          </t>
  </si>
  <si>
    <t>E06000021</t>
  </si>
  <si>
    <t xml:space="preserve">Stoke-on-Trent                      </t>
  </si>
  <si>
    <t>E06000020</t>
  </si>
  <si>
    <t xml:space="preserve">Telford and Wrekin                  </t>
  </si>
  <si>
    <t>E10000028</t>
  </si>
  <si>
    <t>Staffordshire</t>
  </si>
  <si>
    <t>E07000192</t>
  </si>
  <si>
    <t xml:space="preserve">Cannock Chase                       </t>
  </si>
  <si>
    <t>E07000193</t>
  </si>
  <si>
    <t xml:space="preserve">East Staffordshire                  </t>
  </si>
  <si>
    <t>E07000194</t>
  </si>
  <si>
    <t xml:space="preserve">Lichfield                           </t>
  </si>
  <si>
    <t>E07000195</t>
  </si>
  <si>
    <t xml:space="preserve">Newcastle-under-Lyme                </t>
  </si>
  <si>
    <t>E07000196</t>
  </si>
  <si>
    <t xml:space="preserve">South Staffordshire                 </t>
  </si>
  <si>
    <t>E07000197</t>
  </si>
  <si>
    <t xml:space="preserve">Stafford                            </t>
  </si>
  <si>
    <t>E07000198</t>
  </si>
  <si>
    <t xml:space="preserve">Staffordshire Moorlands             </t>
  </si>
  <si>
    <t>E07000199</t>
  </si>
  <si>
    <t xml:space="preserve">Tamworth                            </t>
  </si>
  <si>
    <t>E10000031</t>
  </si>
  <si>
    <t>Warwickshire</t>
  </si>
  <si>
    <t>E07000218</t>
  </si>
  <si>
    <t xml:space="preserve">North Warwickshire                  </t>
  </si>
  <si>
    <t>E07000219</t>
  </si>
  <si>
    <t xml:space="preserve">Nuneaton and Bedworth               </t>
  </si>
  <si>
    <t>E07000220</t>
  </si>
  <si>
    <t xml:space="preserve">Rugby                               </t>
  </si>
  <si>
    <t>E07000221</t>
  </si>
  <si>
    <t xml:space="preserve">Stratford-on-Avon                   </t>
  </si>
  <si>
    <t>E07000222</t>
  </si>
  <si>
    <t xml:space="preserve">Warwick                             </t>
  </si>
  <si>
    <t>E11000005</t>
  </si>
  <si>
    <t xml:space="preserve">West Midlands     </t>
  </si>
  <si>
    <t>E08000025</t>
  </si>
  <si>
    <t xml:space="preserve">Birmingham                          </t>
  </si>
  <si>
    <t>E08000026</t>
  </si>
  <si>
    <t xml:space="preserve">Coventry                            </t>
  </si>
  <si>
    <t>E08000027</t>
  </si>
  <si>
    <t xml:space="preserve">Dudley                              </t>
  </si>
  <si>
    <t>E08000028</t>
  </si>
  <si>
    <t xml:space="preserve">Sandwell                            </t>
  </si>
  <si>
    <t>E08000029</t>
  </si>
  <si>
    <t xml:space="preserve">Solihull                            </t>
  </si>
  <si>
    <t>E08000030</t>
  </si>
  <si>
    <t xml:space="preserve">Walsall                             </t>
  </si>
  <si>
    <t>E08000031</t>
  </si>
  <si>
    <t xml:space="preserve">Wolverhampton                       </t>
  </si>
  <si>
    <t>E10000034</t>
  </si>
  <si>
    <t>Worcestershire</t>
  </si>
  <si>
    <t>E07000234</t>
  </si>
  <si>
    <t xml:space="preserve">Bromsgrove                          </t>
  </si>
  <si>
    <t>E07000235</t>
  </si>
  <si>
    <t xml:space="preserve">Malvern Hills                       </t>
  </si>
  <si>
    <t>E07000236</t>
  </si>
  <si>
    <t xml:space="preserve">Redditch                            </t>
  </si>
  <si>
    <t>E07000237</t>
  </si>
  <si>
    <t xml:space="preserve">Worcester                           </t>
  </si>
  <si>
    <t>E07000238</t>
  </si>
  <si>
    <t xml:space="preserve">Wychavon                            </t>
  </si>
  <si>
    <t>E07000239</t>
  </si>
  <si>
    <t xml:space="preserve">Wyre Forest                         </t>
  </si>
  <si>
    <t>E12000006</t>
  </si>
  <si>
    <t>East of England</t>
  </si>
  <si>
    <t>E06000055</t>
  </si>
  <si>
    <t xml:space="preserve">Bedford                             </t>
  </si>
  <si>
    <t>E06000056</t>
  </si>
  <si>
    <t xml:space="preserve">Central Bedfordshire                </t>
  </si>
  <si>
    <t>E06000032</t>
  </si>
  <si>
    <t xml:space="preserve">Luton                               </t>
  </si>
  <si>
    <t>E06000031</t>
  </si>
  <si>
    <t xml:space="preserve">Peterborough                        </t>
  </si>
  <si>
    <t>E06000033</t>
  </si>
  <si>
    <t xml:space="preserve">Southend-on-Sea                     </t>
  </si>
  <si>
    <t>E06000034</t>
  </si>
  <si>
    <t xml:space="preserve">Thurrock                            </t>
  </si>
  <si>
    <t>E10000003</t>
  </si>
  <si>
    <t>Cambridgeshire</t>
  </si>
  <si>
    <t>E07000008</t>
  </si>
  <si>
    <t xml:space="preserve">Cambridge                           </t>
  </si>
  <si>
    <t>E07000009</t>
  </si>
  <si>
    <t xml:space="preserve">East Cambridgeshire                 </t>
  </si>
  <si>
    <t>E07000010</t>
  </si>
  <si>
    <t xml:space="preserve">Fenland                             </t>
  </si>
  <si>
    <t>E07000011</t>
  </si>
  <si>
    <t xml:space="preserve">Huntingdonshire                     </t>
  </si>
  <si>
    <t>E07000012</t>
  </si>
  <si>
    <t xml:space="preserve">South Cambridgeshire                </t>
  </si>
  <si>
    <t>E10000012</t>
  </si>
  <si>
    <t>Essex</t>
  </si>
  <si>
    <t>E07000066</t>
  </si>
  <si>
    <t xml:space="preserve">Basildon                            </t>
  </si>
  <si>
    <t>E07000067</t>
  </si>
  <si>
    <t xml:space="preserve">Braintree                           </t>
  </si>
  <si>
    <t>E07000068</t>
  </si>
  <si>
    <t xml:space="preserve">Brentwood                           </t>
  </si>
  <si>
    <t>E07000069</t>
  </si>
  <si>
    <t xml:space="preserve">Castle Point                        </t>
  </si>
  <si>
    <t>E07000070</t>
  </si>
  <si>
    <t xml:space="preserve">Chelmsford                          </t>
  </si>
  <si>
    <t>E07000071</t>
  </si>
  <si>
    <t xml:space="preserve">Colchester                          </t>
  </si>
  <si>
    <t>E07000072</t>
  </si>
  <si>
    <t xml:space="preserve">Epping Forest                       </t>
  </si>
  <si>
    <t>E07000073</t>
  </si>
  <si>
    <t xml:space="preserve">Harlow                              </t>
  </si>
  <si>
    <t>E07000074</t>
  </si>
  <si>
    <t xml:space="preserve">Maldon                              </t>
  </si>
  <si>
    <t>E07000075</t>
  </si>
  <si>
    <t xml:space="preserve">Rochford                            </t>
  </si>
  <si>
    <t>E07000076</t>
  </si>
  <si>
    <t xml:space="preserve">Tendring                            </t>
  </si>
  <si>
    <t>E07000077</t>
  </si>
  <si>
    <t xml:space="preserve">Uttlesford                          </t>
  </si>
  <si>
    <t>E10000015</t>
  </si>
  <si>
    <t>Hertfordshire</t>
  </si>
  <si>
    <t>E07000095</t>
  </si>
  <si>
    <t xml:space="preserve">Broxbourne                          </t>
  </si>
  <si>
    <t>E07000096</t>
  </si>
  <si>
    <t xml:space="preserve">Dacorum                             </t>
  </si>
  <si>
    <t>E07000242</t>
  </si>
  <si>
    <t xml:space="preserve">East Hertfordshire                  </t>
  </si>
  <si>
    <t>E07000098</t>
  </si>
  <si>
    <t xml:space="preserve">Hertsmere                           </t>
  </si>
  <si>
    <t>E07000099</t>
  </si>
  <si>
    <t xml:space="preserve">North Hertfordshire                 </t>
  </si>
  <si>
    <t>E07000240</t>
  </si>
  <si>
    <t xml:space="preserve">St Albans                           </t>
  </si>
  <si>
    <t>E07000243</t>
  </si>
  <si>
    <t xml:space="preserve">Stevenage                           </t>
  </si>
  <si>
    <t>E07000102</t>
  </si>
  <si>
    <t xml:space="preserve">Three Rivers                        </t>
  </si>
  <si>
    <t>E07000103</t>
  </si>
  <si>
    <t xml:space="preserve">Watford                             </t>
  </si>
  <si>
    <t>E07000241</t>
  </si>
  <si>
    <t xml:space="preserve">Welwyn Hatfield                     </t>
  </si>
  <si>
    <t>E10000020</t>
  </si>
  <si>
    <t>Norfolk</t>
  </si>
  <si>
    <t>E07000143</t>
  </si>
  <si>
    <t xml:space="preserve">Breckland                           </t>
  </si>
  <si>
    <t>E07000144</t>
  </si>
  <si>
    <t xml:space="preserve">Broadland                           </t>
  </si>
  <si>
    <t>E07000145</t>
  </si>
  <si>
    <t xml:space="preserve">Great Yarmouth                      </t>
  </si>
  <si>
    <t>E07000146</t>
  </si>
  <si>
    <t xml:space="preserve">King's Lynn and West Norfolk        </t>
  </si>
  <si>
    <t>E07000147</t>
  </si>
  <si>
    <t xml:space="preserve">North Norfolk                       </t>
  </si>
  <si>
    <t>E07000148</t>
  </si>
  <si>
    <t xml:space="preserve">Norwich                             </t>
  </si>
  <si>
    <t>E07000149</t>
  </si>
  <si>
    <t xml:space="preserve">South Norfolk                       </t>
  </si>
  <si>
    <t>E10000029</t>
  </si>
  <si>
    <t>Suffolk</t>
  </si>
  <si>
    <t>E07000200</t>
  </si>
  <si>
    <t xml:space="preserve">Babergh                             </t>
  </si>
  <si>
    <t>E07000244</t>
  </si>
  <si>
    <t xml:space="preserve">East Suffolk                        </t>
  </si>
  <si>
    <t>E07000202</t>
  </si>
  <si>
    <t xml:space="preserve">Ipswich                             </t>
  </si>
  <si>
    <t>E07000203</t>
  </si>
  <si>
    <t xml:space="preserve">Mid Suffolk                         </t>
  </si>
  <si>
    <t>E07000245</t>
  </si>
  <si>
    <t xml:space="preserve">West Suffolk                        </t>
  </si>
  <si>
    <t>E12000007</t>
  </si>
  <si>
    <t>London</t>
  </si>
  <si>
    <t>E13000001</t>
  </si>
  <si>
    <t xml:space="preserve">Inner London      </t>
  </si>
  <si>
    <t>E09000007</t>
  </si>
  <si>
    <t xml:space="preserve">Camden                              </t>
  </si>
  <si>
    <t>London Borough</t>
  </si>
  <si>
    <t>E09000001</t>
  </si>
  <si>
    <t xml:space="preserve">City of London                      </t>
  </si>
  <si>
    <t>E09000012</t>
  </si>
  <si>
    <t xml:space="preserve">Hackney                             </t>
  </si>
  <si>
    <t>E09000013</t>
  </si>
  <si>
    <t xml:space="preserve">Hammersmith and Fulham              </t>
  </si>
  <si>
    <t>E09000014</t>
  </si>
  <si>
    <t xml:space="preserve">Haringey                            </t>
  </si>
  <si>
    <t>E09000019</t>
  </si>
  <si>
    <t xml:space="preserve">Islington                           </t>
  </si>
  <si>
    <t>E09000020</t>
  </si>
  <si>
    <t xml:space="preserve">Kensington and Chelsea              </t>
  </si>
  <si>
    <t>E09000022</t>
  </si>
  <si>
    <t xml:space="preserve">Lambeth                             </t>
  </si>
  <si>
    <t>E09000023</t>
  </si>
  <si>
    <t xml:space="preserve">Lewisham                            </t>
  </si>
  <si>
    <t>E09000025</t>
  </si>
  <si>
    <t xml:space="preserve">Newham                              </t>
  </si>
  <si>
    <t>E09000028</t>
  </si>
  <si>
    <t xml:space="preserve">Southwark                           </t>
  </si>
  <si>
    <t>E09000030</t>
  </si>
  <si>
    <t xml:space="preserve">Tower Hamlets                       </t>
  </si>
  <si>
    <t>E09000032</t>
  </si>
  <si>
    <t xml:space="preserve">Wandsworth                          </t>
  </si>
  <si>
    <t>E09000033</t>
  </si>
  <si>
    <t xml:space="preserve">Westminster                         </t>
  </si>
  <si>
    <t>E13000002</t>
  </si>
  <si>
    <t xml:space="preserve">Outer London      </t>
  </si>
  <si>
    <t>E09000002</t>
  </si>
  <si>
    <t xml:space="preserve">Barking and Dagenham                </t>
  </si>
  <si>
    <t>E09000003</t>
  </si>
  <si>
    <t xml:space="preserve">Barnet                              </t>
  </si>
  <si>
    <t>E09000004</t>
  </si>
  <si>
    <t xml:space="preserve">Bexley                              </t>
  </si>
  <si>
    <t>E09000005</t>
  </si>
  <si>
    <t xml:space="preserve">Brent                               </t>
  </si>
  <si>
    <t>E09000006</t>
  </si>
  <si>
    <t xml:space="preserve">Bromley                             </t>
  </si>
  <si>
    <t>E09000008</t>
  </si>
  <si>
    <t xml:space="preserve">Croydon                             </t>
  </si>
  <si>
    <t>E09000009</t>
  </si>
  <si>
    <t xml:space="preserve">Ealing                              </t>
  </si>
  <si>
    <t>E09000010</t>
  </si>
  <si>
    <t xml:space="preserve">Enfield                             </t>
  </si>
  <si>
    <t>E09000011</t>
  </si>
  <si>
    <t xml:space="preserve">Greenwich                           </t>
  </si>
  <si>
    <t>E09000015</t>
  </si>
  <si>
    <t xml:space="preserve">Harrow                              </t>
  </si>
  <si>
    <t>E09000016</t>
  </si>
  <si>
    <t xml:space="preserve">Havering                            </t>
  </si>
  <si>
    <t>E09000017</t>
  </si>
  <si>
    <t xml:space="preserve">Hillingdon                          </t>
  </si>
  <si>
    <t>E09000018</t>
  </si>
  <si>
    <t xml:space="preserve">Hounslow                            </t>
  </si>
  <si>
    <t>E09000021</t>
  </si>
  <si>
    <t xml:space="preserve">Kingston upon Thames                </t>
  </si>
  <si>
    <t>E09000024</t>
  </si>
  <si>
    <t xml:space="preserve">Merton                              </t>
  </si>
  <si>
    <t>E09000026</t>
  </si>
  <si>
    <t xml:space="preserve">Redbridge                           </t>
  </si>
  <si>
    <t>E09000027</t>
  </si>
  <si>
    <t xml:space="preserve">Richmond upon Thames                </t>
  </si>
  <si>
    <t>E09000029</t>
  </si>
  <si>
    <t xml:space="preserve">Sutton                              </t>
  </si>
  <si>
    <t>E09000031</t>
  </si>
  <si>
    <t xml:space="preserve">Waltham Forest                      </t>
  </si>
  <si>
    <t>E12000008</t>
  </si>
  <si>
    <t>South East</t>
  </si>
  <si>
    <t>E06000036</t>
  </si>
  <si>
    <t xml:space="preserve">Bracknell Forest                    </t>
  </si>
  <si>
    <t>E06000043</t>
  </si>
  <si>
    <t xml:space="preserve">Brighton and Hove                   </t>
  </si>
  <si>
    <t>E06000046</t>
  </si>
  <si>
    <t xml:space="preserve">Isle of Wight                       </t>
  </si>
  <si>
    <t>E06000035</t>
  </si>
  <si>
    <t xml:space="preserve">Medway                              </t>
  </si>
  <si>
    <t>E06000042</t>
  </si>
  <si>
    <t xml:space="preserve">Milton Keynes                       </t>
  </si>
  <si>
    <t>E06000044</t>
  </si>
  <si>
    <t xml:space="preserve">Portsmouth                          </t>
  </si>
  <si>
    <t>E06000038</t>
  </si>
  <si>
    <t xml:space="preserve">Reading                             </t>
  </si>
  <si>
    <t>E06000039</t>
  </si>
  <si>
    <t xml:space="preserve">Slough                              </t>
  </si>
  <si>
    <t>E06000045</t>
  </si>
  <si>
    <t xml:space="preserve">Southampton                         </t>
  </si>
  <si>
    <t>E06000037</t>
  </si>
  <si>
    <t xml:space="preserve">West Berkshire                      </t>
  </si>
  <si>
    <t>E06000040</t>
  </si>
  <si>
    <t xml:space="preserve">Windsor and Maidenhead              </t>
  </si>
  <si>
    <t>E06000041</t>
  </si>
  <si>
    <t xml:space="preserve">Wokingham                           </t>
  </si>
  <si>
    <t>E06000060</t>
  </si>
  <si>
    <t xml:space="preserve">Buckinghamshire                     </t>
  </si>
  <si>
    <t>E10000011</t>
  </si>
  <si>
    <t>East Sussex</t>
  </si>
  <si>
    <t>E07000061</t>
  </si>
  <si>
    <t xml:space="preserve">Eastbourne                          </t>
  </si>
  <si>
    <t>E07000062</t>
  </si>
  <si>
    <t xml:space="preserve">Hastings                            </t>
  </si>
  <si>
    <t>E07000063</t>
  </si>
  <si>
    <t xml:space="preserve">Lewes                               </t>
  </si>
  <si>
    <t>E07000064</t>
  </si>
  <si>
    <t xml:space="preserve">Rother                              </t>
  </si>
  <si>
    <t>E07000065</t>
  </si>
  <si>
    <t xml:space="preserve">Wealden                             </t>
  </si>
  <si>
    <t>E10000014</t>
  </si>
  <si>
    <t>Hampshire</t>
  </si>
  <si>
    <t>E07000084</t>
  </si>
  <si>
    <t xml:space="preserve">Basingstoke and Deane               </t>
  </si>
  <si>
    <t>E07000085</t>
  </si>
  <si>
    <t xml:space="preserve">East Hampshire                      </t>
  </si>
  <si>
    <t>E07000086</t>
  </si>
  <si>
    <t xml:space="preserve">Eastleigh                           </t>
  </si>
  <si>
    <t>E07000087</t>
  </si>
  <si>
    <t xml:space="preserve">Fareham                             </t>
  </si>
  <si>
    <t>E07000088</t>
  </si>
  <si>
    <t xml:space="preserve">Gosport                             </t>
  </si>
  <si>
    <t>E07000089</t>
  </si>
  <si>
    <t xml:space="preserve">Hart                                </t>
  </si>
  <si>
    <t>E07000090</t>
  </si>
  <si>
    <t xml:space="preserve">Havant                              </t>
  </si>
  <si>
    <t>E07000091</t>
  </si>
  <si>
    <t xml:space="preserve">New Forest                          </t>
  </si>
  <si>
    <t>E07000092</t>
  </si>
  <si>
    <t xml:space="preserve">Rushmoor                            </t>
  </si>
  <si>
    <t>E07000093</t>
  </si>
  <si>
    <t xml:space="preserve">Test Valley                         </t>
  </si>
  <si>
    <t>E07000094</t>
  </si>
  <si>
    <t xml:space="preserve">Winchester                          </t>
  </si>
  <si>
    <t>E10000016</t>
  </si>
  <si>
    <t>Kent</t>
  </si>
  <si>
    <t>E07000105</t>
  </si>
  <si>
    <t xml:space="preserve">Ashford                             </t>
  </si>
  <si>
    <t>E07000106</t>
  </si>
  <si>
    <t xml:space="preserve">Canterbury                          </t>
  </si>
  <si>
    <t>E07000107</t>
  </si>
  <si>
    <t xml:space="preserve">Dartford                            </t>
  </si>
  <si>
    <t>E07000108</t>
  </si>
  <si>
    <t xml:space="preserve">Dover                               </t>
  </si>
  <si>
    <t>E07000112</t>
  </si>
  <si>
    <t xml:space="preserve">Folkestone and Hythe                </t>
  </si>
  <si>
    <t>E07000109</t>
  </si>
  <si>
    <t xml:space="preserve">Gravesham                           </t>
  </si>
  <si>
    <t>E07000110</t>
  </si>
  <si>
    <t xml:space="preserve">Maidstone                           </t>
  </si>
  <si>
    <t>E07000111</t>
  </si>
  <si>
    <t xml:space="preserve">Sevenoaks                           </t>
  </si>
  <si>
    <t>E07000113</t>
  </si>
  <si>
    <t xml:space="preserve">Swale                               </t>
  </si>
  <si>
    <t>E07000114</t>
  </si>
  <si>
    <t xml:space="preserve">Thanet                              </t>
  </si>
  <si>
    <t>E07000115</t>
  </si>
  <si>
    <t xml:space="preserve">Tonbridge and Malling               </t>
  </si>
  <si>
    <t>E07000116</t>
  </si>
  <si>
    <t xml:space="preserve">Tunbridge Wells                     </t>
  </si>
  <si>
    <t>E10000025</t>
  </si>
  <si>
    <t>Oxfordshire</t>
  </si>
  <si>
    <t>E07000177</t>
  </si>
  <si>
    <t xml:space="preserve">Cherwell                            </t>
  </si>
  <si>
    <t>E07000178</t>
  </si>
  <si>
    <t xml:space="preserve">Oxford                              </t>
  </si>
  <si>
    <t>E07000179</t>
  </si>
  <si>
    <t xml:space="preserve">South Oxfordshire                   </t>
  </si>
  <si>
    <t>E07000180</t>
  </si>
  <si>
    <t xml:space="preserve">Vale of White Horse                 </t>
  </si>
  <si>
    <t>E07000181</t>
  </si>
  <si>
    <t xml:space="preserve">West Oxfordshire                    </t>
  </si>
  <si>
    <t>E10000030</t>
  </si>
  <si>
    <t>Surrey</t>
  </si>
  <si>
    <t>E07000207</t>
  </si>
  <si>
    <t xml:space="preserve">Elmbridge                           </t>
  </si>
  <si>
    <t>E07000208</t>
  </si>
  <si>
    <t xml:space="preserve">Epsom and Ewell                     </t>
  </si>
  <si>
    <t>E07000209</t>
  </si>
  <si>
    <t xml:space="preserve">Guildford                           </t>
  </si>
  <si>
    <t>E07000210</t>
  </si>
  <si>
    <t xml:space="preserve">Mole Valley                         </t>
  </si>
  <si>
    <t>E07000211</t>
  </si>
  <si>
    <t xml:space="preserve">Reigate and Banstead                </t>
  </si>
  <si>
    <t>E07000212</t>
  </si>
  <si>
    <t xml:space="preserve">Runnymede                           </t>
  </si>
  <si>
    <t>E07000213</t>
  </si>
  <si>
    <t xml:space="preserve">Spelthorne                          </t>
  </si>
  <si>
    <t>E07000214</t>
  </si>
  <si>
    <t xml:space="preserve">Surrey Heath                        </t>
  </si>
  <si>
    <t>E07000215</t>
  </si>
  <si>
    <t xml:space="preserve">Tandridge                           </t>
  </si>
  <si>
    <t>E07000216</t>
  </si>
  <si>
    <t xml:space="preserve">Waverley                            </t>
  </si>
  <si>
    <t>E07000217</t>
  </si>
  <si>
    <t xml:space="preserve">Woking                              </t>
  </si>
  <si>
    <t>E10000032</t>
  </si>
  <si>
    <t>West Sussex</t>
  </si>
  <si>
    <t>E07000223</t>
  </si>
  <si>
    <t xml:space="preserve">Adur                                </t>
  </si>
  <si>
    <t>E07000224</t>
  </si>
  <si>
    <t xml:space="preserve">Arun                                </t>
  </si>
  <si>
    <t>E07000225</t>
  </si>
  <si>
    <t xml:space="preserve">Chichester                          </t>
  </si>
  <si>
    <t>E07000226</t>
  </si>
  <si>
    <t xml:space="preserve">Crawley                             </t>
  </si>
  <si>
    <t>E07000227</t>
  </si>
  <si>
    <t xml:space="preserve">Horsham                             </t>
  </si>
  <si>
    <t>E07000228</t>
  </si>
  <si>
    <t xml:space="preserve">Mid Sussex                          </t>
  </si>
  <si>
    <t>E07000229</t>
  </si>
  <si>
    <t xml:space="preserve">Worthing                            </t>
  </si>
  <si>
    <t>E12000009</t>
  </si>
  <si>
    <t>South West</t>
  </si>
  <si>
    <t>E06000022</t>
  </si>
  <si>
    <t xml:space="preserve">Bath and North East Somerset        </t>
  </si>
  <si>
    <t>E06000058</t>
  </si>
  <si>
    <t xml:space="preserve">Bournemouth, Christchurch and Poole </t>
  </si>
  <si>
    <t>E06000023</t>
  </si>
  <si>
    <t xml:space="preserve">Bristol, City of                    </t>
  </si>
  <si>
    <t>E06000052, E06000053</t>
  </si>
  <si>
    <t>Cornwall and Isles of Scilly</t>
  </si>
  <si>
    <t>E06000059</t>
  </si>
  <si>
    <t xml:space="preserve">Dorset                              </t>
  </si>
  <si>
    <t>E06000024</t>
  </si>
  <si>
    <t xml:space="preserve">North Somerset                      </t>
  </si>
  <si>
    <t>E06000026</t>
  </si>
  <si>
    <t xml:space="preserve">Plymouth                            </t>
  </si>
  <si>
    <t>E06000025</t>
  </si>
  <si>
    <t xml:space="preserve">South Gloucestershire               </t>
  </si>
  <si>
    <t>E06000030</t>
  </si>
  <si>
    <t xml:space="preserve">Swindon                             </t>
  </si>
  <si>
    <t>E06000027</t>
  </si>
  <si>
    <t xml:space="preserve">Torbay                              </t>
  </si>
  <si>
    <t>E06000054</t>
  </si>
  <si>
    <t xml:space="preserve">Wiltshire                           </t>
  </si>
  <si>
    <t>E10000008</t>
  </si>
  <si>
    <t>Devon</t>
  </si>
  <si>
    <t>E07000040</t>
  </si>
  <si>
    <t xml:space="preserve">East Devon                          </t>
  </si>
  <si>
    <t>E07000041</t>
  </si>
  <si>
    <t xml:space="preserve">Exeter                              </t>
  </si>
  <si>
    <t>E07000042</t>
  </si>
  <si>
    <t xml:space="preserve">Mid Devon                           </t>
  </si>
  <si>
    <t>E07000043</t>
  </si>
  <si>
    <t xml:space="preserve">North Devon                         </t>
  </si>
  <si>
    <t>E07000044</t>
  </si>
  <si>
    <t xml:space="preserve">South Hams                          </t>
  </si>
  <si>
    <t>E07000045</t>
  </si>
  <si>
    <t xml:space="preserve">Teignbridge                         </t>
  </si>
  <si>
    <t>E07000046</t>
  </si>
  <si>
    <t xml:space="preserve">Torridge                            </t>
  </si>
  <si>
    <t>E07000047</t>
  </si>
  <si>
    <t xml:space="preserve">West Devon                          </t>
  </si>
  <si>
    <t>E10000013</t>
  </si>
  <si>
    <t>Gloucestershire</t>
  </si>
  <si>
    <t>E07000078</t>
  </si>
  <si>
    <t xml:space="preserve">Cheltenham                          </t>
  </si>
  <si>
    <t>E07000079</t>
  </si>
  <si>
    <t xml:space="preserve">Cotswold                            </t>
  </si>
  <si>
    <t>E07000080</t>
  </si>
  <si>
    <t xml:space="preserve">Forest of Dean                      </t>
  </si>
  <si>
    <t>E07000081</t>
  </si>
  <si>
    <t xml:space="preserve">Gloucester                          </t>
  </si>
  <si>
    <t>E07000082</t>
  </si>
  <si>
    <t xml:space="preserve">Stroud                              </t>
  </si>
  <si>
    <t>E07000083</t>
  </si>
  <si>
    <t xml:space="preserve">Tewkesbury                          </t>
  </si>
  <si>
    <t>E10000027</t>
  </si>
  <si>
    <t>Somerset</t>
  </si>
  <si>
    <t>E07000187</t>
  </si>
  <si>
    <t xml:space="preserve">Mendip                              </t>
  </si>
  <si>
    <t>E07000188</t>
  </si>
  <si>
    <t xml:space="preserve">Sedgemoor                           </t>
  </si>
  <si>
    <t>E07000246</t>
  </si>
  <si>
    <t xml:space="preserve">Somerset West and Taunton           </t>
  </si>
  <si>
    <t>E07000189</t>
  </si>
  <si>
    <t xml:space="preserve">South Somerset                      </t>
  </si>
  <si>
    <t>W92000004</t>
  </si>
  <si>
    <t>W06000001</t>
  </si>
  <si>
    <t xml:space="preserve">Isle of Anglesey                    </t>
  </si>
  <si>
    <t>W06000002</t>
  </si>
  <si>
    <t xml:space="preserve">Gwynedd                             </t>
  </si>
  <si>
    <t>W06000003</t>
  </si>
  <si>
    <t xml:space="preserve">Conwy                               </t>
  </si>
  <si>
    <t>W06000004</t>
  </si>
  <si>
    <t xml:space="preserve">Denbighshire                        </t>
  </si>
  <si>
    <t>W06000005</t>
  </si>
  <si>
    <t xml:space="preserve">Flintshire                          </t>
  </si>
  <si>
    <t>W06000006</t>
  </si>
  <si>
    <t xml:space="preserve">Wrexham                             </t>
  </si>
  <si>
    <t>W06000023</t>
  </si>
  <si>
    <t xml:space="preserve">Powys                               </t>
  </si>
  <si>
    <t>W06000008</t>
  </si>
  <si>
    <t xml:space="preserve">Ceredigion                          </t>
  </si>
  <si>
    <t>W06000009</t>
  </si>
  <si>
    <t xml:space="preserve">Pembrokeshire                       </t>
  </si>
  <si>
    <t>W06000010</t>
  </si>
  <si>
    <t xml:space="preserve">Carmarthenshire                     </t>
  </si>
  <si>
    <t>W06000011</t>
  </si>
  <si>
    <t xml:space="preserve">Swansea                             </t>
  </si>
  <si>
    <t>W06000012</t>
  </si>
  <si>
    <t xml:space="preserve">Neath Port Talbot                   </t>
  </si>
  <si>
    <t>W06000013</t>
  </si>
  <si>
    <t xml:space="preserve">Bridgend                            </t>
  </si>
  <si>
    <t>W06000014</t>
  </si>
  <si>
    <t xml:space="preserve">Vale of Glamorgan                   </t>
  </si>
  <si>
    <t>W06000015</t>
  </si>
  <si>
    <t xml:space="preserve">Cardiff                             </t>
  </si>
  <si>
    <t>W06000016</t>
  </si>
  <si>
    <t xml:space="preserve">Rhondda Cynon Taf                   </t>
  </si>
  <si>
    <t>W06000024</t>
  </si>
  <si>
    <t xml:space="preserve">Merthyr Tydfil                      </t>
  </si>
  <si>
    <t>W06000018</t>
  </si>
  <si>
    <t xml:space="preserve">Caerphilly                          </t>
  </si>
  <si>
    <t>W06000019</t>
  </si>
  <si>
    <t xml:space="preserve">Blaenau Gwent                       </t>
  </si>
  <si>
    <t>W06000020</t>
  </si>
  <si>
    <t xml:space="preserve">Torfaen                             </t>
  </si>
  <si>
    <t>W06000021</t>
  </si>
  <si>
    <t xml:space="preserve">Monmouthshire                       </t>
  </si>
  <si>
    <t>W06000022</t>
  </si>
  <si>
    <t xml:space="preserve">Newport                             </t>
  </si>
  <si>
    <t>J99000001</t>
  </si>
  <si>
    <t>Usual residence outside England and Wales</t>
  </si>
  <si>
    <t>[z]</t>
  </si>
  <si>
    <t>Table 4: Live births, stillbirths and infant deaths: ONS cause groups and birthweight, 2022 [note 16][note 17][note 20][note 41]</t>
  </si>
  <si>
    <t xml:space="preserve">Some shorthand is used in this table, [z] not applicable </t>
  </si>
  <si>
    <t>[note 17] refers to cell A9, [note 20] refers to cells B10, B22, B34, B46, B58, B70, B82, B94, B106, B118, B130 and B142.</t>
  </si>
  <si>
    <r>
      <t>Cause group</t>
    </r>
    <r>
      <rPr>
        <b/>
        <sz val="12"/>
        <color indexed="8"/>
        <rFont val="Arial"/>
        <family val="2"/>
      </rPr>
      <t xml:space="preserve">     </t>
    </r>
  </si>
  <si>
    <t>Birthweight (grams)</t>
  </si>
  <si>
    <t>Neonatal  deaths</t>
  </si>
  <si>
    <t>Postneonatal  deaths</t>
  </si>
  <si>
    <t>Infant  deaths</t>
  </si>
  <si>
    <t xml:space="preserve">All causes          </t>
  </si>
  <si>
    <t xml:space="preserve">All          </t>
  </si>
  <si>
    <t xml:space="preserve">&lt;1000        </t>
  </si>
  <si>
    <t xml:space="preserve">1000-1499    </t>
  </si>
  <si>
    <t xml:space="preserve">1500-1999    </t>
  </si>
  <si>
    <t xml:space="preserve">2000-2499    </t>
  </si>
  <si>
    <t xml:space="preserve">2500-2999    </t>
  </si>
  <si>
    <t xml:space="preserve">3000-3499    </t>
  </si>
  <si>
    <t xml:space="preserve">3500-3999    </t>
  </si>
  <si>
    <t>4000 and over</t>
  </si>
  <si>
    <t>Implausible birthweight</t>
  </si>
  <si>
    <t xml:space="preserve">Not stated   </t>
  </si>
  <si>
    <t>Unlinked deaths</t>
  </si>
  <si>
    <t xml:space="preserve">Congenital anomalies   </t>
  </si>
  <si>
    <t xml:space="preserve">Antepartum infections  </t>
  </si>
  <si>
    <t>Immaturity related conditions</t>
  </si>
  <si>
    <t xml:space="preserve">Asphyxia, anoxia or trauma (intrapartum)         </t>
  </si>
  <si>
    <t xml:space="preserve">External conditions    </t>
  </si>
  <si>
    <t xml:space="preserve">Infections         </t>
  </si>
  <si>
    <t xml:space="preserve">Other specific conditions      </t>
  </si>
  <si>
    <t xml:space="preserve">Asphyxia, anoxia or trauma (antepartum)          </t>
  </si>
  <si>
    <t xml:space="preserve">Remaining antepartum deaths  </t>
  </si>
  <si>
    <t xml:space="preserve">Sudden infant deaths       </t>
  </si>
  <si>
    <t xml:space="preserve">Other conditions    </t>
  </si>
  <si>
    <t>Table 5: Live births, stillbirths and infant deaths: ONS cause groups and age of mother, 2022 [note 16][note 17][note 20][note 41]</t>
  </si>
  <si>
    <t>[note 17] refers to cell A9, [note 20] refers to cell B10, B19, B28, B37, B46, B55, B64, B73, B82, B91, B100 and B109.</t>
  </si>
  <si>
    <t>Cause group</t>
  </si>
  <si>
    <t>Mother's age</t>
  </si>
  <si>
    <t xml:space="preserve">All causes                   </t>
  </si>
  <si>
    <t xml:space="preserve">All        </t>
  </si>
  <si>
    <t xml:space="preserve">&lt;20        </t>
  </si>
  <si>
    <t xml:space="preserve">20-24      </t>
  </si>
  <si>
    <t xml:space="preserve">25-29      </t>
  </si>
  <si>
    <t xml:space="preserve">30-34      </t>
  </si>
  <si>
    <t xml:space="preserve">35-39      </t>
  </si>
  <si>
    <t>40 and over</t>
  </si>
  <si>
    <t>Not stated</t>
  </si>
  <si>
    <t xml:space="preserve">Congenital anomalies         </t>
  </si>
  <si>
    <t xml:space="preserve">Antepartum infections        </t>
  </si>
  <si>
    <t xml:space="preserve">Infections                   </t>
  </si>
  <si>
    <t xml:space="preserve">Other specific conditions    </t>
  </si>
  <si>
    <t xml:space="preserve">Asphyxia, anoxia or trauma (antepartum)    </t>
  </si>
  <si>
    <t xml:space="preserve">Sudden infant deaths         </t>
  </si>
  <si>
    <t xml:space="preserve">Other conditions             </t>
  </si>
  <si>
    <t>Table 6: Live births, stillbirths and infant deaths: ONS cause groups, marital status of mother/type of registration, 2022 [note 16][note 17][note 19][note 20][note 41]</t>
  </si>
  <si>
    <t>[note 17] refers to cell A9, [note 20] refers to cells B10, B14, B18, B22, B26, B30, B34, B38, B42, B46, B50 and B54.</t>
  </si>
  <si>
    <t>Marital status of mother/type of registration</t>
  </si>
  <si>
    <t xml:space="preserve">All                                                                  </t>
  </si>
  <si>
    <t>Inside marriage/civil partnership and joint registration, same address</t>
  </si>
  <si>
    <t xml:space="preserve">Joint registration different address and sole registration           </t>
  </si>
  <si>
    <t>Table 7: Live births, stillbirths and infant deaths: ONS cause groups and number of previous children, 2022 [note 16][note 17][note 20][note 29][note 41]</t>
  </si>
  <si>
    <t>[note 17] refers to cell A9, [note 20] refers to cells B10, B17, B24, B31, B38, B45, B52, B59, B66, B73, B80, and B87.</t>
  </si>
  <si>
    <t>Number of previous children</t>
  </si>
  <si>
    <t xml:space="preserve">All causes    </t>
  </si>
  <si>
    <t>3 or more</t>
  </si>
  <si>
    <t xml:space="preserve">Asphyxia, anoxia or trauma (intrapartum)    </t>
  </si>
  <si>
    <t xml:space="preserve">Asphyxia, anoxia or trauma (intrapartum)          </t>
  </si>
  <si>
    <t xml:space="preserve">Infections    </t>
  </si>
  <si>
    <t>Table 8: Postneonatal and child deaths: broad underlying cause groups, age and sex, 2022 [note 17][note 18][note 41]</t>
  </si>
  <si>
    <t>[note 17] refers to cell B8, [note 18] refers to cell B29.</t>
  </si>
  <si>
    <t>ICD-10 code</t>
  </si>
  <si>
    <t>Underlying cause group</t>
  </si>
  <si>
    <t>Males aged 28 days to 15 years</t>
  </si>
  <si>
    <t>Females aged 28 days to 15 years</t>
  </si>
  <si>
    <t>Males aged 1-5 months</t>
  </si>
  <si>
    <t>Females aged 1-5 months</t>
  </si>
  <si>
    <t>Males aged 6-11 months</t>
  </si>
  <si>
    <t>Females aged 6-11 months</t>
  </si>
  <si>
    <t>Males aged 1-11 months</t>
  </si>
  <si>
    <t>Females aged 1-11 months</t>
  </si>
  <si>
    <t>Males aged 1-4 years</t>
  </si>
  <si>
    <t>Females aged 1-4 years</t>
  </si>
  <si>
    <t>Males aged 5-9 years</t>
  </si>
  <si>
    <t>Females aged 5-9 years</t>
  </si>
  <si>
    <t>Males aged 10-14 years</t>
  </si>
  <si>
    <t>Females aged  10-14 years</t>
  </si>
  <si>
    <t>Males aged 1-15 years</t>
  </si>
  <si>
    <t>Females aged 1-15 years</t>
  </si>
  <si>
    <t>A00-R99, U509, V01-Y89</t>
  </si>
  <si>
    <t xml:space="preserve">All causes                                      </t>
  </si>
  <si>
    <t>A00-B99</t>
  </si>
  <si>
    <t xml:space="preserve">I Certain infectious and parasitic diseases  </t>
  </si>
  <si>
    <t>C00-D48</t>
  </si>
  <si>
    <t xml:space="preserve">II Neoplasms                                    </t>
  </si>
  <si>
    <t>D50-D89</t>
  </si>
  <si>
    <t>III Diseases of the blood and blood-forming organs and certain disorders involving the immune mechanism</t>
  </si>
  <si>
    <t>E00-E90</t>
  </si>
  <si>
    <t>IV Endocrine, nutritional and metabolic diseases</t>
  </si>
  <si>
    <t>F00-F99</t>
  </si>
  <si>
    <t>V Mental and behavioural disorders</t>
  </si>
  <si>
    <t>G00-G99</t>
  </si>
  <si>
    <t>VI Diseases of the nervous system</t>
  </si>
  <si>
    <t>H00-H59</t>
  </si>
  <si>
    <t xml:space="preserve">VII Diseases of the eye and adnexa  </t>
  </si>
  <si>
    <t>H60-H95</t>
  </si>
  <si>
    <t>VIII Diseases of the ear and mastoid process</t>
  </si>
  <si>
    <t>I00-I99</t>
  </si>
  <si>
    <t>IX Diseases of the circulatory system</t>
  </si>
  <si>
    <t>J00-J99</t>
  </si>
  <si>
    <t>X Diseases of the respiratory system</t>
  </si>
  <si>
    <t>K00-K93</t>
  </si>
  <si>
    <t>XI Diseases of the digestive system</t>
  </si>
  <si>
    <t>L00-L99</t>
  </si>
  <si>
    <t>XII Diseases of the skin and subcutaneous tissue</t>
  </si>
  <si>
    <t>M00-M99</t>
  </si>
  <si>
    <t xml:space="preserve">XIII Diseases of the musculoskeletal system and connective tissue    </t>
  </si>
  <si>
    <t>N00-N99</t>
  </si>
  <si>
    <t xml:space="preserve">XIV Diseases of the genitourinary system  </t>
  </si>
  <si>
    <t>O00-O99</t>
  </si>
  <si>
    <t xml:space="preserve">XV Pregnancy, childbirth and the puerperium    </t>
  </si>
  <si>
    <t>P00-P96</t>
  </si>
  <si>
    <t>XVI Certain conditions originating in the perinatal period</t>
  </si>
  <si>
    <t>Q00-Q99</t>
  </si>
  <si>
    <t>XVII Congenital malformations, deformations and chromosomal abnormalities</t>
  </si>
  <si>
    <t>R00-R99</t>
  </si>
  <si>
    <t>XVIII Symptoms, signs and abnormal clinical and laboratory findings, not elsewhere classified</t>
  </si>
  <si>
    <t>U509, V01-Y89</t>
  </si>
  <si>
    <t>XX External causes of morbidity and mortality</t>
  </si>
  <si>
    <t>U00-U85</t>
  </si>
  <si>
    <t>XXII Codes for special purposes</t>
  </si>
  <si>
    <t>Table 9: Live births, stillbirths and infant deaths: birthweight, 2010 to 2022 [note 16]</t>
  </si>
  <si>
    <t xml:space="preserve">All                  </t>
  </si>
  <si>
    <t>Table 10: Live births, stillbirths and infant deaths: birthweight by age of mother, numbers and rates, 2022 [note 3][note 4][note 5][note 16][note 20]</t>
  </si>
  <si>
    <t xml:space="preserve">England and Wales </t>
  </si>
  <si>
    <t>Some shorthand is used in this table, [u] low reliability, [z] not applicable, [x] not available.</t>
  </si>
  <si>
    <t xml:space="preserve">[note 3] refers to cell I10 to R10, [note 4] refers to cells I10 and K10, [note 5] refers to cells M10, O10 and Q10, [note 20] refers to cells B11, B20, B28, B36, B44, B52, B60, B68, B76, B84, and B92. </t>
  </si>
  <si>
    <t>Stillbirth rates</t>
  </si>
  <si>
    <t>Stillbirth unreliable indicator</t>
  </si>
  <si>
    <t>Perinatal mortality rates</t>
  </si>
  <si>
    <t>Neonatal mortality rates</t>
  </si>
  <si>
    <t>Postneonatal mortality rates</t>
  </si>
  <si>
    <t>Infant mortality rates</t>
  </si>
  <si>
    <t xml:space="preserve">All       </t>
  </si>
  <si>
    <t xml:space="preserve">All      </t>
  </si>
  <si>
    <t xml:space="preserve">&lt;20      </t>
  </si>
  <si>
    <t xml:space="preserve">20-24    </t>
  </si>
  <si>
    <t xml:space="preserve">25-29    </t>
  </si>
  <si>
    <t xml:space="preserve">30-34    </t>
  </si>
  <si>
    <t xml:space="preserve">35-39    </t>
  </si>
  <si>
    <t>40 &amp; over</t>
  </si>
  <si>
    <t>&lt;1000</t>
  </si>
  <si>
    <t xml:space="preserve">1000-1499 </t>
  </si>
  <si>
    <t xml:space="preserve">1500-1999 </t>
  </si>
  <si>
    <t xml:space="preserve">2000-2499 </t>
  </si>
  <si>
    <t xml:space="preserve">2500-2999 </t>
  </si>
  <si>
    <t xml:space="preserve">3000-3499 </t>
  </si>
  <si>
    <t xml:space="preserve">3500-3999 </t>
  </si>
  <si>
    <t>Table 11: Live births, stillbirths and infant deaths: birthweight and mother's country of birth, numbers and rates, 2022 [note 3][note 4][note 5][note 16][note 20][note 21][note 22][note 23][note 24]</t>
  </si>
  <si>
    <t>[note 3] refers to cells I11, K11, M11, O11 and Q11, [note 4] refers to cell K11, [note 5] refers to cells M11, O11 and Q11, [note 20] refers to cell B12, [note 22] refers to cells B14, B45, B75, B105, B135 and B165,</t>
  </si>
  <si>
    <t>[note 23] refers to cells B22, B53, B83, B113, B143 and B173, [note 24] refers to cells B32, B63, B93, B123, B153, and B183.</t>
  </si>
  <si>
    <t>Mother's country of birth</t>
  </si>
  <si>
    <t xml:space="preserve">Stillbirth unreliable indicator  </t>
  </si>
  <si>
    <t xml:space="preserve">Total                                          </t>
  </si>
  <si>
    <t>United Kingdom‚ Isle of Man and Channel Islands</t>
  </si>
  <si>
    <t xml:space="preserve"> England and Wales                         </t>
  </si>
  <si>
    <t xml:space="preserve"> Scotland                                       </t>
  </si>
  <si>
    <t xml:space="preserve"> Northern Ireland                               </t>
  </si>
  <si>
    <t xml:space="preserve">Total outside the United Kingdom               </t>
  </si>
  <si>
    <t xml:space="preserve">EU                                             </t>
  </si>
  <si>
    <t xml:space="preserve"> New EU                                         </t>
  </si>
  <si>
    <t xml:space="preserve"> Irish Republic                                 </t>
  </si>
  <si>
    <t xml:space="preserve">Rest of Europe (non EU)                        </t>
  </si>
  <si>
    <r>
      <t>Africa</t>
    </r>
    <r>
      <rPr>
        <b/>
        <sz val="12"/>
        <color indexed="8"/>
        <rFont val="Arial"/>
        <family val="2"/>
      </rPr>
      <t xml:space="preserve">                                     </t>
    </r>
  </si>
  <si>
    <t xml:space="preserve"> North Africa                                   </t>
  </si>
  <si>
    <t xml:space="preserve"> Western Africa                                 </t>
  </si>
  <si>
    <t xml:space="preserve"> Central Africa                                 </t>
  </si>
  <si>
    <t xml:space="preserve"> Eastern Africa                                 </t>
  </si>
  <si>
    <t xml:space="preserve"> Southern Africa                                </t>
  </si>
  <si>
    <t xml:space="preserve">The Americas and the Caribbean                 </t>
  </si>
  <si>
    <t xml:space="preserve"> North America and Central America</t>
  </si>
  <si>
    <t xml:space="preserve"> South America                                  </t>
  </si>
  <si>
    <t xml:space="preserve"> Caribbean                                      </t>
  </si>
  <si>
    <r>
      <t>Middle East and Asia</t>
    </r>
    <r>
      <rPr>
        <b/>
        <sz val="12"/>
        <color indexed="8"/>
        <rFont val="Arial"/>
        <family val="2"/>
      </rPr>
      <t xml:space="preserve">                      </t>
    </r>
  </si>
  <si>
    <t xml:space="preserve"> Middle East and Central Asia</t>
  </si>
  <si>
    <t xml:space="preserve"> Eastern Asia                                   </t>
  </si>
  <si>
    <t xml:space="preserve"> Southern Asia                                  </t>
  </si>
  <si>
    <t xml:space="preserve"> India                                          </t>
  </si>
  <si>
    <t xml:space="preserve"> Pakistan                                       </t>
  </si>
  <si>
    <t xml:space="preserve"> Bangladesh                                     </t>
  </si>
  <si>
    <t xml:space="preserve"> South East Asia                                </t>
  </si>
  <si>
    <t xml:space="preserve">Antarctica and Oceania                          </t>
  </si>
  <si>
    <t xml:space="preserve">Other/Not stated                               </t>
  </si>
  <si>
    <t xml:space="preserve">&lt;1500     </t>
  </si>
  <si>
    <r>
      <t xml:space="preserve"> England and Wales</t>
    </r>
    <r>
      <rPr>
        <sz val="12"/>
        <color indexed="8"/>
        <rFont val="Arial"/>
        <family val="2"/>
      </rPr>
      <t xml:space="preserve">                        </t>
    </r>
  </si>
  <si>
    <r>
      <t>Africa</t>
    </r>
    <r>
      <rPr>
        <b/>
        <sz val="12"/>
        <color indexed="8"/>
        <rFont val="Arial"/>
        <family val="2"/>
      </rPr>
      <t xml:space="preserve">                               </t>
    </r>
  </si>
  <si>
    <r>
      <t>Middle East and Asia</t>
    </r>
    <r>
      <rPr>
        <b/>
        <sz val="12"/>
        <color indexed="8"/>
        <rFont val="Arial"/>
        <family val="2"/>
      </rPr>
      <t xml:space="preserve">                        </t>
    </r>
  </si>
  <si>
    <t xml:space="preserve">&lt;2500     </t>
  </si>
  <si>
    <t xml:space="preserve">2500 and over  </t>
  </si>
  <si>
    <t>Table 12: Live births, stillbirths and infant deaths: birthweight, type of registration and socio-economic classification, numbers and rates, 2022 [note 3][note 4][note 5][note 16][note19][note 20][note 40][note 42]</t>
  </si>
  <si>
    <t xml:space="preserve">[note 3] refers to cells I10 to R10, [note 4] refers to cells I10 and K10, [note 5] refers to cells M10, O10 and Q10, [note 20] refers to cells B12 and B23, [note 40] refers to cells B10. </t>
  </si>
  <si>
    <t xml:space="preserve">Type of registration and Socio-economic Classification </t>
  </si>
  <si>
    <t xml:space="preserve">All              </t>
  </si>
  <si>
    <t xml:space="preserve">All            </t>
  </si>
  <si>
    <t>Inside marriage/Civil partnership and Joint registration same address</t>
  </si>
  <si>
    <t>1.1 Large employers and higher managerial and administrative occupations</t>
  </si>
  <si>
    <t>1.2 Higher professional occupations</t>
  </si>
  <si>
    <t>2 Lower managerial, administrative and professional occupations</t>
  </si>
  <si>
    <t>3 Intermediate occupations</t>
  </si>
  <si>
    <t>4 Small employers and own account workers</t>
  </si>
  <si>
    <t>5 Lower supervisory and technical occupations</t>
  </si>
  <si>
    <t>6 Semi-routine occupations</t>
  </si>
  <si>
    <t>7 Routine occupations</t>
  </si>
  <si>
    <t>8 Never worked and long-term unemployed</t>
  </si>
  <si>
    <t>Not classified</t>
  </si>
  <si>
    <t>Joint registration different address and Sole registration</t>
  </si>
  <si>
    <t xml:space="preserve">&lt;1500            </t>
  </si>
  <si>
    <t xml:space="preserve">&lt;2500            </t>
  </si>
  <si>
    <t xml:space="preserve">2500 and over      </t>
  </si>
  <si>
    <r>
      <t>Inside marriage/Civil partnership</t>
    </r>
    <r>
      <rPr>
        <b/>
        <vertAlign val="superscript"/>
        <sz val="12"/>
        <rFont val="Arial"/>
        <family val="2"/>
      </rPr>
      <t xml:space="preserve"> </t>
    </r>
    <r>
      <rPr>
        <b/>
        <sz val="12"/>
        <rFont val="Arial"/>
        <family val="2"/>
      </rPr>
      <t>and Joint registration same address</t>
    </r>
  </si>
  <si>
    <t xml:space="preserve">Not stated       </t>
  </si>
  <si>
    <t>Table 13: Live births, stillbirths and infant deaths: place of delivery and birthweight, numbers and rates, 2022 [note 3][note 4][note 5][note 16][note 20][note 25]</t>
  </si>
  <si>
    <t xml:space="preserve">Some shorthand is used in this table, [u] low reliability, [z] not applicable, [x] not available </t>
  </si>
  <si>
    <t xml:space="preserve">[note 3] refers to cells I10, K10, M10, O10, Q10,  [note 4] refers to cells I10 and K10, [note 5] refers to cells K10, M10, O10, Q10, [note 20] refers to cell B11, [note 25] refers to cells A23. </t>
  </si>
  <si>
    <t>Place of Delivery</t>
  </si>
  <si>
    <t>In hospital and other</t>
  </si>
  <si>
    <t xml:space="preserve">At home    </t>
  </si>
  <si>
    <t xml:space="preserve">Elsewhere  </t>
  </si>
  <si>
    <t>Table 14: Live births, stillbirths and infant deaths: mother's age and marital status of mother/type of registration, numbers and rates, 2022 [note 3][note 4][note 5][note 16][note 19][note 20]</t>
  </si>
  <si>
    <t xml:space="preserve">Some shorthand is used in this table, [u] low reliability, [z] not applicable, [x] not available. </t>
  </si>
  <si>
    <t>[note 3] refers to cell I10 to R10, [note 4] refers to cells I10 and K10, [note 5] refers to cells M10, O10 and Q10, [note 20] refers to cell B11.</t>
  </si>
  <si>
    <t>All ages</t>
  </si>
  <si>
    <t>&lt;20</t>
  </si>
  <si>
    <t>20-24</t>
  </si>
  <si>
    <t>25-29</t>
  </si>
  <si>
    <t>30-34</t>
  </si>
  <si>
    <t>35-39</t>
  </si>
  <si>
    <t>Table 15: Live births, stillbirths and infant deaths: mother's age and number of previous children, numbers and rates, 2022 [note 3][note 4][note 5][note 16][note 20][note 29]</t>
  </si>
  <si>
    <t xml:space="preserve">[note 3] refers to cell I10 to R10, [note 4] refers to cells I10 and K10, [note 5] refers to cells M10, O10 and Q10, [note 20] refers to cells B11, B18, B24, B30, B36, B42, B48 and B54. </t>
  </si>
  <si>
    <t xml:space="preserve">3 and over                                                           </t>
  </si>
  <si>
    <t xml:space="preserve">Not stated                                                           </t>
  </si>
  <si>
    <t>Table 16: Live births, stillbirths and infant deaths: place of delivery and age of mother, numbers and rates, 2022 [note 3][note 4][note 5][note 16][note 20][note 25]</t>
  </si>
  <si>
    <t xml:space="preserve">[note 3] refers to cell I10 to R10, [note 4] refers to cells I10 and K10, [note 5] refers to cells M10, O10 and Q10, [note 20] refers to cells B11, B20, B28, B36, [note 25] refers to cells A20 to A27. </t>
  </si>
  <si>
    <t>Place of delivery</t>
  </si>
  <si>
    <t xml:space="preserve">All                 </t>
  </si>
  <si>
    <t xml:space="preserve">At home              </t>
  </si>
  <si>
    <t xml:space="preserve">Elsewhere            </t>
  </si>
  <si>
    <t>Table 17: Live births, stillbirths and infant deaths: gestational age at birth, numbers and rates, 2022 [note 3][note 4][note 5][note 26][note 27][note 28][note 31][note 32]</t>
  </si>
  <si>
    <t>[note 3] refers to cell I10 to Q10, [note 4] refers to cells I10 [note 5] refers to cells J10, L10, N10 and P10, [note 27] refers to cell B10, [note 28] refers to cell A34, [note 31] refers to cell A36.</t>
  </si>
  <si>
    <t>Gestational age (weeks)</t>
  </si>
  <si>
    <t>Late neonatal deaths</t>
  </si>
  <si>
    <t>Early neonatal mortality rate</t>
  </si>
  <si>
    <t>Late Neonatal mortality rate</t>
  </si>
  <si>
    <t>Late neonatal unreliable indicator</t>
  </si>
  <si>
    <t>Under 22 weeks &amp; birthweight &lt;1000g</t>
  </si>
  <si>
    <t>22 weeks</t>
  </si>
  <si>
    <t xml:space="preserve">42 and over </t>
  </si>
  <si>
    <t>Inconsistent with birthweight</t>
  </si>
  <si>
    <t>Table 18: Live births, stillbirths, neonatal and infant deaths: ethnicity of infant and country, numbers and rates, 2022 [note 3][note 4][note 5][note 26][note 27][note 30][note 31][note 32]</t>
  </si>
  <si>
    <t>England and Wales, England, Wales</t>
  </si>
  <si>
    <t xml:space="preserve">[note 3] refers to cells H10 to M10, [note 4] refers to cell H10, [note 5] refers to cells J10 and L10, [note 27] refers to cell D10, [note 30] refers to cells B11 to B24, [note 31] refers to cells C24, C38 and C52. </t>
  </si>
  <si>
    <t>Country code</t>
  </si>
  <si>
    <t>Ethnic group</t>
  </si>
  <si>
    <t>Bangladeshi</t>
  </si>
  <si>
    <t>Indian</t>
  </si>
  <si>
    <t>Pakistani</t>
  </si>
  <si>
    <t>Black Caribbean</t>
  </si>
  <si>
    <t>Any other Black background</t>
  </si>
  <si>
    <t>Mixed/ multiple</t>
  </si>
  <si>
    <t>White British</t>
  </si>
  <si>
    <t>Not Stated</t>
  </si>
  <si>
    <t xml:space="preserve">England </t>
  </si>
  <si>
    <t>Table 19: Live births, stillbirths, neonatal and infant deaths: ethnicity of infant and gestational age, numbers and rates, 2022 [note 3][note 4][note 5][note 16][note 26][note 27][note 28][note 31][note 32]</t>
  </si>
  <si>
    <t>[note 3] refers to cell G10 to L10, [note 4] refers to cells G10, [note 5] refers to cells I10 and K10, [note 27] refers to cell C10, [note 28] refers to cells A103 to A115, [note 31] refers to cell B24.</t>
  </si>
  <si>
    <t xml:space="preserve">Unlinked deaths </t>
  </si>
  <si>
    <t>Under 24</t>
  </si>
  <si>
    <t>24-27</t>
  </si>
  <si>
    <t>28-31</t>
  </si>
  <si>
    <t>32-36</t>
  </si>
  <si>
    <t>37-41</t>
  </si>
  <si>
    <t>Table 20: Infant deaths: ethnicity of infant and ONS cause group, numbers, 2017 to 2022 [note 17][note 26][note 31][note 41]</t>
  </si>
  <si>
    <t>[note 17] refers to cell B8, [note 31] refers to cell P10.</t>
  </si>
  <si>
    <t>ONS cause group</t>
  </si>
  <si>
    <t>All infant deaths</t>
  </si>
  <si>
    <t>2020 to 2022</t>
  </si>
  <si>
    <t>2017 to 2019</t>
  </si>
  <si>
    <t>Table 21: Live births, stillbirths and infant deaths: Index of Multiple Deprivation (IMD), numbers and rates, 2010 to 2022 [note 4][note 5][note 12][note 33][note 34][note 35][note 36]</t>
  </si>
  <si>
    <t>[note 4] refers to cell G8, [note 5] refers to cells H8 and I8.</t>
  </si>
  <si>
    <t>IMD</t>
  </si>
  <si>
    <t>Total</t>
  </si>
  <si>
    <t>Table 22: Live births and neonatal deaths: babies born at under 24 weeks or at 24 weeks and over, numbers and rates, 2010 to 2022 [note 5][note 26][note 27][note 31][note 32][note 37][note 38]</t>
  </si>
  <si>
    <t>Some shorthand is used in this table, [z] not applicable.</t>
  </si>
  <si>
    <t>[note 5] refers to cells L9 to N9, [note 27] refers to cells B9 to E9, [note 31] refers to cell J9, [note 38] refers to cells I9.</t>
  </si>
  <si>
    <t xml:space="preserve">Total live births </t>
  </si>
  <si>
    <t>Live births under 24 weeks</t>
  </si>
  <si>
    <t>Live births 24 weeks or over</t>
  </si>
  <si>
    <t>Live births not stated</t>
  </si>
  <si>
    <t>Total neonatal deaths</t>
  </si>
  <si>
    <t>Neonatal deaths under 24 weeks</t>
  </si>
  <si>
    <t>Neonatal deaths 24 weeks or over</t>
  </si>
  <si>
    <t>Neonatal deaths Not stated</t>
  </si>
  <si>
    <t>Neonatal deaths Unlinked deaths</t>
  </si>
  <si>
    <t>Total neonatal mortality rate</t>
  </si>
  <si>
    <t>Neonatal mortality rate under 24 weeks</t>
  </si>
  <si>
    <t>Neonatal mortality rate 24 weeks or over</t>
  </si>
  <si>
    <t>Neonatal mortality rate not stated</t>
  </si>
  <si>
    <t>Table 23: Live births and neonatal deaths: gestational age at birth, numbers and rates, 2010 to 2022 [note 3][note 5][note 26][note 27][note 28][note 31][note 32][note 37]</t>
  </si>
  <si>
    <t>[note 3] refers to cell E11, I11, M11, Q11, U11, Y11, AC11, AG11, AK11, AO11, AS11, AW11 and BA11, [note 5] refers to cells D11, H11, L11, P11, T11, X11, AB11, AF11, AJ11, AN11, AR11, AV and AZ11, [note 27] refers to cells B11, F11, J11, N11, R11, V11, Z11, AD11, AH11, AL11, AP11, AT11 and AX11.</t>
  </si>
  <si>
    <t>[note 28] refers to cell A35, [note 31] refers to cells A37.</t>
  </si>
  <si>
    <t>Live births 2022</t>
  </si>
  <si>
    <t>Neonatal deaths 2022</t>
  </si>
  <si>
    <t>Neonatal  mortality rate 2022</t>
  </si>
  <si>
    <t>Neonatal unreliable indicator 2022</t>
  </si>
  <si>
    <t>Live births 2021</t>
  </si>
  <si>
    <t>Neonatal deaths 2021</t>
  </si>
  <si>
    <t>Neonatal  mortality rate  2021</t>
  </si>
  <si>
    <t>Neonatal unreliable indicator 2021</t>
  </si>
  <si>
    <t>Live births 2020</t>
  </si>
  <si>
    <t>Neonatal deaths 2020</t>
  </si>
  <si>
    <t>Neonatal  mortality rate 2020</t>
  </si>
  <si>
    <t>Neonatal unreliable indicator 2020</t>
  </si>
  <si>
    <t>Live births 2019</t>
  </si>
  <si>
    <t>Neonatal deaths 2019</t>
  </si>
  <si>
    <t>Neonatal  mortality rate  2019</t>
  </si>
  <si>
    <t>Neonatal unreliable indicator  2019</t>
  </si>
  <si>
    <t>Live births 2018</t>
  </si>
  <si>
    <t>Neonatal deaths 2018</t>
  </si>
  <si>
    <t xml:space="preserve"> Neonatal  mortality rate 2018</t>
  </si>
  <si>
    <t>Neonatal unreliable indicator 2018</t>
  </si>
  <si>
    <t>Live births 2017</t>
  </si>
  <si>
    <t>Neonatal deaths 2017</t>
  </si>
  <si>
    <t xml:space="preserve"> Neonatal  mortality rate 2017</t>
  </si>
  <si>
    <t>Neonatal unreliable indicator 2017</t>
  </si>
  <si>
    <t>Live births 2016</t>
  </si>
  <si>
    <t>Neonatal deaths 2016</t>
  </si>
  <si>
    <r>
      <t xml:space="preserve"> Neonatal  mortality rate</t>
    </r>
    <r>
      <rPr>
        <b/>
        <vertAlign val="superscript"/>
        <sz val="12"/>
        <color indexed="8"/>
        <rFont val="Arial"/>
        <family val="2"/>
      </rPr>
      <t xml:space="preserve"> </t>
    </r>
    <r>
      <rPr>
        <b/>
        <sz val="12"/>
        <color theme="1"/>
        <rFont val="Arial"/>
        <family val="2"/>
      </rPr>
      <t>2016</t>
    </r>
  </si>
  <si>
    <t>Neonatal unreliable indicator 2016</t>
  </si>
  <si>
    <t>Live births 2015</t>
  </si>
  <si>
    <t>Neonatal deaths 2015</t>
  </si>
  <si>
    <r>
      <t xml:space="preserve"> Neonatal  mortality rate</t>
    </r>
    <r>
      <rPr>
        <b/>
        <vertAlign val="superscript"/>
        <sz val="12"/>
        <color theme="1"/>
        <rFont val="Arial"/>
        <family val="2"/>
      </rPr>
      <t xml:space="preserve"> </t>
    </r>
    <r>
      <rPr>
        <b/>
        <sz val="12"/>
        <color theme="1"/>
        <rFont val="Arial"/>
        <family val="2"/>
      </rPr>
      <t>2015</t>
    </r>
  </si>
  <si>
    <t>Neonatal unreliable indicator 2015</t>
  </si>
  <si>
    <t>Live births 2014</t>
  </si>
  <si>
    <t>Neonatal deaths 2014</t>
  </si>
  <si>
    <r>
      <t xml:space="preserve"> Neonatal  mortality rate</t>
    </r>
    <r>
      <rPr>
        <b/>
        <vertAlign val="superscript"/>
        <sz val="12"/>
        <color theme="1"/>
        <rFont val="Arial"/>
        <family val="2"/>
      </rPr>
      <t xml:space="preserve"> </t>
    </r>
    <r>
      <rPr>
        <b/>
        <sz val="12"/>
        <color theme="1"/>
        <rFont val="Arial"/>
        <family val="2"/>
      </rPr>
      <t>2014</t>
    </r>
  </si>
  <si>
    <t>Neonatal unreliable indicator 2014</t>
  </si>
  <si>
    <t>Live births 2013</t>
  </si>
  <si>
    <t>Neonatal deaths 2013</t>
  </si>
  <si>
    <r>
      <t xml:space="preserve"> Neonatal  mortality rate</t>
    </r>
    <r>
      <rPr>
        <b/>
        <vertAlign val="superscript"/>
        <sz val="12"/>
        <color theme="1"/>
        <rFont val="Arial"/>
        <family val="2"/>
      </rPr>
      <t xml:space="preserve"> </t>
    </r>
    <r>
      <rPr>
        <b/>
        <sz val="12"/>
        <color theme="1"/>
        <rFont val="Arial"/>
        <family val="2"/>
      </rPr>
      <t>2013</t>
    </r>
  </si>
  <si>
    <t>Neonatal unreliable indicator 2013</t>
  </si>
  <si>
    <t>Live births 2012</t>
  </si>
  <si>
    <t>Neonatal deaths 2012</t>
  </si>
  <si>
    <r>
      <t xml:space="preserve"> Neonatal  mortality rate</t>
    </r>
    <r>
      <rPr>
        <b/>
        <vertAlign val="superscript"/>
        <sz val="12"/>
        <color theme="1"/>
        <rFont val="Arial"/>
        <family val="2"/>
      </rPr>
      <t xml:space="preserve"> </t>
    </r>
    <r>
      <rPr>
        <b/>
        <sz val="12"/>
        <color theme="1"/>
        <rFont val="Arial"/>
        <family val="2"/>
      </rPr>
      <t>2012</t>
    </r>
  </si>
  <si>
    <t>Neonatal unreliable indicator 2012</t>
  </si>
  <si>
    <t>Live births 2011</t>
  </si>
  <si>
    <t>Neonatal deaths 2011</t>
  </si>
  <si>
    <r>
      <t xml:space="preserve"> Neonatal  mortality rate</t>
    </r>
    <r>
      <rPr>
        <b/>
        <vertAlign val="superscript"/>
        <sz val="12"/>
        <color theme="1"/>
        <rFont val="Arial"/>
        <family val="2"/>
      </rPr>
      <t xml:space="preserve"> </t>
    </r>
    <r>
      <rPr>
        <b/>
        <sz val="12"/>
        <color theme="1"/>
        <rFont val="Arial"/>
        <family val="2"/>
      </rPr>
      <t>2011</t>
    </r>
  </si>
  <si>
    <t>Neonatal unreliable indicator 2011</t>
  </si>
  <si>
    <t>Live births 2010</t>
  </si>
  <si>
    <t>Neonatal deaths 2010</t>
  </si>
  <si>
    <r>
      <t xml:space="preserve"> Neonatal  mortality rate</t>
    </r>
    <r>
      <rPr>
        <b/>
        <vertAlign val="superscript"/>
        <sz val="12"/>
        <color theme="1"/>
        <rFont val="Arial"/>
        <family val="2"/>
      </rPr>
      <t xml:space="preserve"> </t>
    </r>
    <r>
      <rPr>
        <b/>
        <sz val="12"/>
        <color theme="1"/>
        <rFont val="Arial"/>
        <family val="2"/>
      </rPr>
      <t>2010</t>
    </r>
  </si>
  <si>
    <t>Neonatal unreliable indicator 2010</t>
  </si>
  <si>
    <t>42 weeks &amp; over</t>
  </si>
  <si>
    <t>Table 24: Live births and neonatal deaths: babies born at 24 weeks or over, by ONS cause groups, numbers and rates, 2014 to 2022 [note 3][note 5][note 17][note 26][note 27][note 32][note 37][note 41]</t>
  </si>
  <si>
    <t>[note 3] refers to cells E10, I10, M10, Q10, U10, Y10, AC10, AG10 and AK10,  [note 5] refers to cells D10, H10, L10, P10, T10, X10, AB10, AF10 and AJ10, [note 17] refers to cell A10, [note 27] refers to cells B10, F10, J10, N10, R10, V10, Z10, AD10 and AH10.</t>
  </si>
  <si>
    <t>Neonatal  mortality rate  2022</t>
  </si>
  <si>
    <t>Neonatal unreliable indicator  2022</t>
  </si>
  <si>
    <t>Neonatal unreliable indicator  2021</t>
  </si>
  <si>
    <r>
      <t>Neonatal  mortality rate</t>
    </r>
    <r>
      <rPr>
        <b/>
        <vertAlign val="superscript"/>
        <sz val="12"/>
        <color indexed="8"/>
        <rFont val="Arial"/>
        <family val="2"/>
      </rPr>
      <t xml:space="preserve"> </t>
    </r>
    <r>
      <rPr>
        <b/>
        <sz val="12"/>
        <color theme="1"/>
        <rFont val="Arial"/>
        <family val="2"/>
      </rPr>
      <t xml:space="preserve"> 2020</t>
    </r>
  </si>
  <si>
    <t>Neonatal unreliable indicator  2020</t>
  </si>
  <si>
    <t>Neonatal deaths  2019</t>
  </si>
  <si>
    <r>
      <t>Neonatal  mortality rate</t>
    </r>
    <r>
      <rPr>
        <b/>
        <vertAlign val="superscript"/>
        <sz val="12"/>
        <color indexed="8"/>
        <rFont val="Arial"/>
        <family val="2"/>
      </rPr>
      <t xml:space="preserve"> </t>
    </r>
    <r>
      <rPr>
        <b/>
        <sz val="12"/>
        <color theme="1"/>
        <rFont val="Arial"/>
        <family val="2"/>
      </rPr>
      <t xml:space="preserve"> 2019</t>
    </r>
  </si>
  <si>
    <r>
      <t>Neonatal  mortality rate</t>
    </r>
    <r>
      <rPr>
        <b/>
        <vertAlign val="superscript"/>
        <sz val="12"/>
        <color indexed="8"/>
        <rFont val="Arial"/>
        <family val="2"/>
      </rPr>
      <t xml:space="preserve"> </t>
    </r>
    <r>
      <rPr>
        <b/>
        <sz val="12"/>
        <color theme="1"/>
        <rFont val="Arial"/>
        <family val="2"/>
      </rPr>
      <t>2018</t>
    </r>
  </si>
  <si>
    <r>
      <t>Neonatal  mortality rate</t>
    </r>
    <r>
      <rPr>
        <b/>
        <vertAlign val="superscript"/>
        <sz val="12"/>
        <color indexed="8"/>
        <rFont val="Arial"/>
        <family val="2"/>
      </rPr>
      <t xml:space="preserve"> </t>
    </r>
    <r>
      <rPr>
        <b/>
        <sz val="12"/>
        <color theme="1"/>
        <rFont val="Arial"/>
        <family val="2"/>
      </rPr>
      <t>2017</t>
    </r>
  </si>
  <si>
    <r>
      <t>Neonatal  mortality rate</t>
    </r>
    <r>
      <rPr>
        <b/>
        <vertAlign val="superscript"/>
        <sz val="12"/>
        <color indexed="8"/>
        <rFont val="Arial"/>
        <family val="2"/>
      </rPr>
      <t xml:space="preserve"> </t>
    </r>
    <r>
      <rPr>
        <b/>
        <sz val="12"/>
        <color theme="1"/>
        <rFont val="Arial"/>
        <family val="2"/>
      </rPr>
      <t>2016</t>
    </r>
  </si>
  <si>
    <r>
      <t>Neonatal  mortality rate</t>
    </r>
    <r>
      <rPr>
        <b/>
        <vertAlign val="superscript"/>
        <sz val="12"/>
        <color indexed="8"/>
        <rFont val="Arial"/>
        <family val="2"/>
      </rPr>
      <t xml:space="preserve"> </t>
    </r>
    <r>
      <rPr>
        <b/>
        <sz val="12"/>
        <color theme="1"/>
        <rFont val="Arial"/>
        <family val="2"/>
      </rPr>
      <t>2015</t>
    </r>
  </si>
  <si>
    <r>
      <t>Neonatal  mortality rate</t>
    </r>
    <r>
      <rPr>
        <b/>
        <vertAlign val="superscript"/>
        <sz val="12"/>
        <color indexed="8"/>
        <rFont val="Arial"/>
        <family val="2"/>
      </rPr>
      <t xml:space="preserve"> </t>
    </r>
    <r>
      <rPr>
        <b/>
        <sz val="12"/>
        <color theme="1"/>
        <rFont val="Arial"/>
        <family val="2"/>
      </rPr>
      <t>2014</t>
    </r>
  </si>
  <si>
    <t xml:space="preserve">[z] </t>
  </si>
  <si>
    <t xml:space="preserve"> [z] </t>
  </si>
  <si>
    <t>Table 25: Live births, stillbirths and infant deaths: Index of Multiple Deprivation (IMD), numbers and rates, 2010 to 2022 [note 3][note 4][note 5][note 12][note 33][note 34][note 35][note 36]</t>
  </si>
  <si>
    <t>Some shorthand is used in this table, [u] low reliability, [x] not available</t>
  </si>
  <si>
    <t xml:space="preserve">[note 4] refers to cell G10, [note 5] refers to cells G10, I10 and K10. </t>
  </si>
  <si>
    <t>Table 26: Live births and neonatal deaths: babies born at under 24 weeks or 24 weeks and over, numbers and rates, 2010 to 2022 [note 3][note 5][note 26][note 27][note 31][note 32][note 37][note 38]</t>
  </si>
  <si>
    <t xml:space="preserve">[note 3] refers to cell K10 to Q10, [note 5] refers to cell L10 and N10, [note 27] refers to cells B10 to E10, [note 31] refers to cells J10, [note 37] refers to cell E10 and I10. </t>
  </si>
  <si>
    <t>Total live births</t>
  </si>
  <si>
    <t xml:space="preserve">Total neonatal deaths </t>
  </si>
  <si>
    <t>Neonatal deaths not stated</t>
  </si>
  <si>
    <t xml:space="preserve">Unlinked neonatal deaths </t>
  </si>
  <si>
    <t xml:space="preserve">Total neonatal mortality rate </t>
  </si>
  <si>
    <t>Under 24 weeks unreliable indicator</t>
  </si>
  <si>
    <t>Neonatal mortality rate  24 weeks or over</t>
  </si>
  <si>
    <t>24 weeks or over unreliable indicator</t>
  </si>
  <si>
    <t>Not stated unreliable indicator</t>
  </si>
  <si>
    <t>Unlinked neonatal deaths</t>
  </si>
  <si>
    <t>Table 27: Live births and neonatal deaths: gestational age at birth, numbers and rates, 2013 to 2022 [note 3][note 5][note 26][note 27][note 28][note 31][note 32][note 37][note 38][note 39]</t>
  </si>
  <si>
    <t>[note 3] refers to cells E10 and I10, [note 5] refers to cells D10 and H10, [note 27] refers to cells B10, F10, [note 28] refers to cell A34, [note 31] refers to cell A36, [note 38] refers to cell A36.</t>
  </si>
  <si>
    <t>Live births  2018-2022 (combined years)</t>
  </si>
  <si>
    <t>Neonatal deaths 2018-2022 (combined years)</t>
  </si>
  <si>
    <t>Neonatal  mortality rate 2018-2022 (combined years)</t>
  </si>
  <si>
    <t>Neonatal unreliable indicator 2018-2022 (combined years)</t>
  </si>
  <si>
    <t>Live births 2013-2017 (combined years)</t>
  </si>
  <si>
    <t>Neonatal deaths  2013-2017 (combined years)</t>
  </si>
  <si>
    <t>Neonatal  mortality rate 2013-2017 (combined years)</t>
  </si>
  <si>
    <t>Neonatal unreliable indicator  2013-2017 (combined years)</t>
  </si>
  <si>
    <t>Under 22 weeks &amp; birthweight &lt;1,000g</t>
  </si>
  <si>
    <t>Low gestational age inconsistent with birthweight</t>
  </si>
  <si>
    <t>Gestational age not stated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</si>
</sst>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3" formatCode="_-* #,##0.00_-;\-* #,##0.00_-;_-* &quot;-&quot;??_-;_-@_-"/>
    <numFmt numFmtId="164" formatCode="_-* #,##0_-;\-* #,##0_-;_-* &quot;-&quot;??_-;_-@_-"/>
    <numFmt numFmtId="165" formatCode="_-* #,##0.0_-;\-* #,##0.0_-;_-* &quot;-&quot;??_-;_-@_-"/>
    <numFmt numFmtId="166" formatCode="General_)"/>
    <numFmt numFmtId="167" formatCode="0.0"/>
    <numFmt numFmtId="168" formatCode="#,##0.0"/>
    <numFmt numFmtId="169" formatCode="#,##0_ ;\-#,##0\ "/>
  </numFmts>
  <fonts count="96">
    <font>
      <sz val="12"/>
      <color theme="1"/>
      <name val="Arial"/>
      <family val="2"/>
    </font>
    <font>
      <sz val="11"/>
      <color theme="1"/>
      <name val="Calibri"/>
      <scheme val="minor"/>
    </font>
    <font>
      <sz val="12"/>
      <color theme="1"/>
      <name val="Arial"/>
      <family val="2"/>
    </font>
    <font>
      <b/>
      <sz val="15"/>
      <color theme="3"/>
      <name val="Arial"/>
      <family val="2"/>
    </font>
    <font>
      <b/>
      <sz val="13"/>
      <color theme="3"/>
      <name val="Arial"/>
      <family val="2"/>
    </font>
    <font>
      <sz val="12"/>
      <color rgb="FFFF0000"/>
      <name val="Arial"/>
      <family val="2"/>
    </font>
    <font>
      <b/>
      <sz val="12"/>
      <color theme="1"/>
      <name val="Arial"/>
      <family val="2"/>
    </font>
    <font>
      <u/>
      <sz val="12"/>
      <color theme="10"/>
      <name val="Arial"/>
      <family val="2"/>
    </font>
    <font>
      <b/>
      <sz val="15"/>
      <color theme="3"/>
      <name val="Calibri"/>
      <family val="2"/>
      <scheme val="minor"/>
    </font>
    <font>
      <b/>
      <sz val="15"/>
      <name val="Arial"/>
      <family val="2"/>
    </font>
    <font>
      <sz val="10"/>
      <name val="Arial"/>
      <family val="2"/>
    </font>
    <font>
      <b/>
      <sz val="12"/>
      <name val="Arial"/>
      <family val="2"/>
    </font>
    <font>
      <sz val="10"/>
      <color theme="1"/>
      <name val="Arial"/>
      <family val="2"/>
    </font>
    <font>
      <sz val="12"/>
      <color theme="1"/>
      <name val="Calibri"/>
      <family val="2"/>
      <scheme val="minor"/>
    </font>
    <font>
      <sz val="12"/>
      <name val="Arial"/>
      <family val="2"/>
    </font>
    <font>
      <b/>
      <sz val="12"/>
      <color rgb="FFFF0000"/>
      <name val="Arial"/>
      <family val="2"/>
    </font>
    <font>
      <b/>
      <sz val="13"/>
      <name val="Arial"/>
      <family val="2"/>
    </font>
    <font>
      <u/>
      <sz val="10"/>
      <color indexed="30"/>
      <name val="Arial"/>
      <family val="2"/>
    </font>
    <font>
      <u/>
      <sz val="12"/>
      <color indexed="30"/>
      <name val="Arial"/>
      <family val="2"/>
    </font>
    <font>
      <sz val="12"/>
      <color rgb="FF000000"/>
      <name val="Arial"/>
      <family val="2"/>
    </font>
    <font>
      <sz val="12"/>
      <color rgb="FF000000"/>
      <name val="Arial"/>
      <family val="2"/>
      <charset val="1"/>
    </font>
    <font>
      <sz val="11"/>
      <color theme="1"/>
      <name val="Calibri"/>
      <family val="2"/>
      <scheme val="minor"/>
    </font>
    <font>
      <u/>
      <sz val="11"/>
      <color theme="10"/>
      <name val="Calibri"/>
      <family val="2"/>
      <scheme val="minor"/>
    </font>
    <font>
      <sz val="10"/>
      <name val="Verdana"/>
      <family val="2"/>
    </font>
    <font>
      <sz val="12"/>
      <color indexed="8"/>
      <name val="Arial"/>
      <family val="2"/>
    </font>
    <font>
      <u/>
      <sz val="12"/>
      <color rgb="FF2F75B5"/>
      <name val="Arial"/>
      <family val="2"/>
    </font>
    <font>
      <u/>
      <sz val="12"/>
      <name val="Arial"/>
      <family val="2"/>
    </font>
    <font>
      <sz val="10"/>
      <color rgb="FF000000"/>
      <name val="Arial"/>
      <family val="2"/>
      <charset val="1"/>
    </font>
    <font>
      <b/>
      <sz val="12"/>
      <color rgb="FF000000"/>
      <name val="Arial"/>
      <family val="2"/>
    </font>
    <font>
      <u/>
      <sz val="10"/>
      <color indexed="12"/>
      <name val="Arial"/>
      <family val="2"/>
    </font>
    <font>
      <u/>
      <sz val="12"/>
      <color rgb="FF0070C0"/>
      <name val="Arial"/>
      <family val="2"/>
    </font>
    <font>
      <u/>
      <sz val="11"/>
      <color theme="10"/>
      <name val="Calibri"/>
      <family val="2"/>
    </font>
    <font>
      <sz val="11"/>
      <name val="Calibri"/>
      <family val="2"/>
      <scheme val="minor"/>
    </font>
    <font>
      <u/>
      <sz val="12"/>
      <color rgb="FF0000FF"/>
      <name val="Arial"/>
      <family val="2"/>
    </font>
    <font>
      <sz val="11"/>
      <color rgb="FFFF0000"/>
      <name val="Calibri"/>
      <family val="2"/>
      <scheme val="minor"/>
    </font>
    <font>
      <u/>
      <sz val="12"/>
      <color indexed="12"/>
      <name val="Arial"/>
      <family val="2"/>
    </font>
    <font>
      <b/>
      <sz val="11"/>
      <color theme="1"/>
      <name val="Calibri"/>
      <family val="2"/>
      <scheme val="minor"/>
    </font>
    <font>
      <b/>
      <sz val="10"/>
      <color theme="1"/>
      <name val="Arial"/>
      <family val="2"/>
    </font>
    <font>
      <sz val="9"/>
      <name val="Arial"/>
      <family val="2"/>
    </font>
    <font>
      <sz val="11"/>
      <name val="Arial"/>
      <family val="2"/>
    </font>
    <font>
      <sz val="11"/>
      <color theme="1"/>
      <name val="Arial"/>
      <family val="2"/>
    </font>
    <font>
      <u/>
      <sz val="10"/>
      <color theme="1"/>
      <name val="Arial"/>
      <family val="2"/>
    </font>
    <font>
      <sz val="11"/>
      <color rgb="FF000000"/>
      <name val="Arial"/>
      <family val="2"/>
    </font>
    <font>
      <sz val="8"/>
      <name val="Arial"/>
      <family val="2"/>
    </font>
    <font>
      <b/>
      <sz val="8"/>
      <name val="Arial"/>
      <family val="2"/>
    </font>
    <font>
      <b/>
      <sz val="8"/>
      <color indexed="10"/>
      <name val="Arial"/>
      <family val="2"/>
    </font>
    <font>
      <b/>
      <sz val="10"/>
      <name val="Arial"/>
      <family val="2"/>
    </font>
    <font>
      <i/>
      <sz val="12"/>
      <name val="Arial"/>
      <family val="2"/>
    </font>
    <font>
      <sz val="12"/>
      <name val="Calibri"/>
      <family val="2"/>
      <scheme val="minor"/>
    </font>
    <font>
      <b/>
      <sz val="12"/>
      <color indexed="8"/>
      <name val="Arial"/>
      <family val="2"/>
    </font>
    <font>
      <vertAlign val="superscript"/>
      <sz val="12"/>
      <color indexed="8"/>
      <name val="Arial"/>
      <family val="2"/>
    </font>
    <font>
      <sz val="10"/>
      <color rgb="FF000000"/>
      <name val="Arial"/>
      <family val="2"/>
    </font>
    <font>
      <b/>
      <sz val="11"/>
      <name val="Calibri"/>
      <family val="2"/>
      <scheme val="minor"/>
    </font>
    <font>
      <sz val="10"/>
      <color rgb="FFFF0000"/>
      <name val="Arial"/>
      <family val="2"/>
    </font>
    <font>
      <b/>
      <u/>
      <sz val="12"/>
      <color rgb="FFFF0000"/>
      <name val="Arial"/>
      <family val="2"/>
    </font>
    <font>
      <sz val="11"/>
      <color rgb="FF000000"/>
      <name val="Calibri"/>
      <family val="2"/>
      <scheme val="minor"/>
    </font>
    <font>
      <sz val="10"/>
      <color rgb="FF0000FF"/>
      <name val="Arial"/>
      <family val="2"/>
    </font>
    <font>
      <b/>
      <vertAlign val="superscript"/>
      <sz val="12"/>
      <color indexed="8"/>
      <name val="Arial"/>
      <family val="2"/>
    </font>
    <font>
      <b/>
      <vertAlign val="superscript"/>
      <sz val="12"/>
      <name val="Arial"/>
      <family val="2"/>
    </font>
    <font>
      <u/>
      <sz val="10"/>
      <name val="Arial"/>
      <family val="2"/>
    </font>
    <font>
      <b/>
      <sz val="10"/>
      <color rgb="FF000000"/>
      <name val="Arial"/>
      <family val="2"/>
    </font>
    <font>
      <b/>
      <sz val="11"/>
      <color rgb="FF000000"/>
      <name val="Calibri"/>
      <family val="2"/>
      <scheme val="minor"/>
    </font>
    <font>
      <u/>
      <sz val="10"/>
      <color rgb="FF0000FF"/>
      <name val="Arial"/>
      <family val="2"/>
    </font>
    <font>
      <sz val="10"/>
      <color theme="1"/>
      <name val="Arialri"/>
    </font>
    <font>
      <b/>
      <sz val="10"/>
      <color theme="1"/>
      <name val="Arialri"/>
    </font>
    <font>
      <b/>
      <sz val="11"/>
      <color theme="1"/>
      <name val="Arial"/>
      <family val="2"/>
    </font>
    <font>
      <u/>
      <sz val="10"/>
      <color indexed="12"/>
      <name val="MS Sans Serif"/>
      <family val="2"/>
    </font>
    <font>
      <sz val="10"/>
      <name val="MS Sans Serif"/>
      <family val="2"/>
    </font>
    <font>
      <b/>
      <sz val="13"/>
      <color theme="3"/>
      <name val="Calibri"/>
      <family val="2"/>
      <scheme val="minor"/>
    </font>
    <font>
      <b/>
      <sz val="15"/>
      <color theme="1"/>
      <name val="Arial"/>
      <family val="2"/>
    </font>
    <font>
      <b/>
      <sz val="11"/>
      <color rgb="FF000000"/>
      <name val="Arial"/>
      <family val="2"/>
    </font>
    <font>
      <sz val="11"/>
      <color indexed="8"/>
      <name val="Calibri"/>
      <family val="2"/>
    </font>
    <font>
      <sz val="11"/>
      <color indexed="9"/>
      <name val="Calibri"/>
      <family val="2"/>
    </font>
    <font>
      <sz val="11"/>
      <color indexed="20"/>
      <name val="Calibri"/>
      <family val="2"/>
    </font>
    <font>
      <b/>
      <sz val="11"/>
      <color indexed="9"/>
      <name val="Calibri"/>
      <family val="2"/>
    </font>
    <font>
      <i/>
      <sz val="11"/>
      <color indexed="23"/>
      <name val="Calibri"/>
      <family val="2"/>
    </font>
    <font>
      <sz val="11"/>
      <color indexed="17"/>
      <name val="Calibri"/>
      <family val="2"/>
    </font>
    <font>
      <sz val="11"/>
      <color indexed="62"/>
      <name val="Calibri"/>
      <family val="2"/>
    </font>
    <font>
      <b/>
      <sz val="11"/>
      <color indexed="63"/>
      <name val="Calibri"/>
      <family val="2"/>
    </font>
    <font>
      <b/>
      <sz val="11"/>
      <color indexed="8"/>
      <name val="Calibri"/>
      <family val="2"/>
    </font>
    <font>
      <sz val="11"/>
      <color indexed="10"/>
      <name val="Calibri"/>
      <family val="2"/>
    </font>
    <font>
      <b/>
      <sz val="11"/>
      <color indexed="10"/>
      <name val="Calibri"/>
      <family val="2"/>
    </font>
    <font>
      <b/>
      <sz val="15"/>
      <color indexed="62"/>
      <name val="Calibri"/>
      <family val="2"/>
    </font>
    <font>
      <b/>
      <sz val="13"/>
      <color indexed="62"/>
      <name val="Calibri"/>
      <family val="2"/>
    </font>
    <font>
      <b/>
      <sz val="11"/>
      <color indexed="62"/>
      <name val="Calibri"/>
      <family val="2"/>
    </font>
    <font>
      <sz val="11"/>
      <color indexed="19"/>
      <name val="Calibri"/>
      <family val="2"/>
    </font>
    <font>
      <b/>
      <sz val="18"/>
      <color indexed="62"/>
      <name val="Cambria"/>
      <family val="2"/>
    </font>
    <font>
      <u/>
      <sz val="10"/>
      <color rgb="FF800080"/>
      <name val="Arial"/>
      <family val="2"/>
    </font>
    <font>
      <u/>
      <sz val="10"/>
      <color theme="10"/>
      <name val="Arial"/>
      <family val="2"/>
    </font>
    <font>
      <b/>
      <sz val="14"/>
      <name val="Arial"/>
      <family val="2"/>
    </font>
    <font>
      <u/>
      <sz val="13.5"/>
      <color rgb="FF881798"/>
      <name val="Open Sans"/>
    </font>
    <font>
      <b/>
      <sz val="13"/>
      <color rgb="FF000000"/>
      <name val="Arial"/>
      <family val="2"/>
    </font>
    <font>
      <b/>
      <vertAlign val="superscript"/>
      <sz val="12"/>
      <color theme="1"/>
      <name val="Arial"/>
      <family val="2"/>
    </font>
    <font>
      <sz val="12"/>
      <color rgb="FF000000"/>
      <name val="Arial"/>
    </font>
    <font>
      <sz val="12"/>
      <name val="Arial"/>
    </font>
    <font>
      <sz val="11"/>
      <color rgb="FF242424"/>
      <name val="Aptos Narrow"/>
      <charset val="1"/>
    </font>
  </fonts>
  <fills count="35">
    <fill>
      <patternFill patternType="none"/>
    </fill>
    <fill>
      <patternFill patternType="gray125"/>
    </fill>
    <fill>
      <patternFill patternType="solid">
        <fgColor rgb="FFFFFFFF"/>
        <bgColor indexed="64"/>
      </patternFill>
    </fill>
    <fill>
      <patternFill patternType="solid">
        <fgColor indexed="9"/>
        <bgColor indexed="64"/>
      </patternFill>
    </fill>
    <fill>
      <patternFill patternType="solid">
        <fgColor theme="0"/>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44"/>
      </patternFill>
    </fill>
    <fill>
      <patternFill patternType="solid">
        <fgColor indexed="45"/>
      </patternFill>
    </fill>
    <fill>
      <patternFill patternType="solid">
        <fgColor indexed="29"/>
      </patternFill>
    </fill>
    <fill>
      <patternFill patternType="solid">
        <fgColor indexed="26"/>
      </patternFill>
    </fill>
    <fill>
      <patternFill patternType="solid">
        <fgColor indexed="46"/>
      </patternFill>
    </fill>
    <fill>
      <patternFill patternType="solid">
        <fgColor indexed="47"/>
      </patternFill>
    </fill>
    <fill>
      <patternFill patternType="solid">
        <fgColor indexed="27"/>
      </patternFill>
    </fill>
    <fill>
      <patternFill patternType="solid">
        <fgColor indexed="43"/>
      </patternFill>
    </fill>
    <fill>
      <patternFill patternType="solid">
        <fgColor indexed="51"/>
      </patternFill>
    </fill>
    <fill>
      <patternFill patternType="solid">
        <fgColor indexed="53"/>
      </patternFill>
    </fill>
    <fill>
      <patternFill patternType="solid">
        <fgColor indexed="49"/>
      </patternFill>
    </fill>
    <fill>
      <patternFill patternType="solid">
        <fgColor indexed="56"/>
      </patternFill>
    </fill>
    <fill>
      <patternFill patternType="solid">
        <fgColor indexed="10"/>
      </patternFill>
    </fill>
    <fill>
      <patternFill patternType="solid">
        <fgColor indexed="54"/>
      </patternFill>
    </fill>
    <fill>
      <patternFill patternType="solid">
        <fgColor indexed="9"/>
      </patternFill>
    </fill>
    <fill>
      <patternFill patternType="solid">
        <fgColor indexed="55"/>
      </patternFill>
    </fill>
    <fill>
      <patternFill patternType="solid">
        <fgColor rgb="FFFFFFFF"/>
        <bgColor rgb="FF000000"/>
      </patternFill>
    </fill>
  </fills>
  <borders count="38">
    <border>
      <left/>
      <right/>
      <top/>
      <bottom/>
      <diagonal/>
    </border>
    <border>
      <left/>
      <right/>
      <top/>
      <bottom style="thick">
        <color theme="4"/>
      </bottom>
      <diagonal/>
    </border>
    <border>
      <left/>
      <right/>
      <top/>
      <bottom style="thick">
        <color theme="4" tint="0.499984740745262"/>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rgb="FF000000"/>
      </left>
      <right/>
      <top/>
      <bottom/>
      <diagonal/>
    </border>
    <border>
      <left/>
      <right style="thin">
        <color rgb="FF000000"/>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rgb="FF000000"/>
      </bottom>
      <diagonal/>
    </border>
    <border>
      <left style="thin">
        <color rgb="FFB2B2B2"/>
      </left>
      <right style="thin">
        <color rgb="FFB2B2B2"/>
      </right>
      <top style="thin">
        <color rgb="FFB2B2B2"/>
      </top>
      <bottom style="thin">
        <color rgb="FFB2B2B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
      <left/>
      <right style="thin">
        <color rgb="FF000000"/>
      </right>
      <top/>
      <bottom style="thin">
        <color rgb="FF000000"/>
      </bottom>
      <diagonal/>
    </border>
    <border>
      <left style="thin">
        <color indexed="64"/>
      </left>
      <right style="thin">
        <color indexed="64"/>
      </right>
      <top style="thin">
        <color indexed="64"/>
      </top>
      <bottom style="thin">
        <color rgb="FF000000"/>
      </bottom>
      <diagonal/>
    </border>
    <border>
      <left style="thin">
        <color indexed="64"/>
      </left>
      <right/>
      <top/>
      <bottom style="thin">
        <color rgb="FF000000"/>
      </bottom>
      <diagonal/>
    </border>
    <border>
      <left/>
      <right style="thin">
        <color indexed="64"/>
      </right>
      <top style="thin">
        <color indexed="64"/>
      </top>
      <bottom style="thin">
        <color rgb="FF000000"/>
      </bottom>
      <diagonal/>
    </border>
    <border>
      <left/>
      <right style="thin">
        <color indexed="64"/>
      </right>
      <top/>
      <bottom style="thin">
        <color rgb="FF000000"/>
      </bottom>
      <diagonal/>
    </border>
    <border>
      <left style="thin">
        <color rgb="FF000000"/>
      </left>
      <right/>
      <top/>
      <bottom style="thin">
        <color rgb="FF000000"/>
      </bottom>
      <diagonal/>
    </border>
    <border>
      <left style="thin">
        <color indexed="64"/>
      </left>
      <right style="thin">
        <color rgb="FF000000"/>
      </right>
      <top/>
      <bottom/>
      <diagonal/>
    </border>
  </borders>
  <cellStyleXfs count="532">
    <xf numFmtId="0" fontId="0" fillId="0" borderId="0"/>
    <xf numFmtId="43" fontId="2" fillId="0" borderId="0" applyFon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7" fillId="0" borderId="0" applyNumberFormat="0" applyFill="0" applyBorder="0" applyAlignment="0" applyProtection="0"/>
    <xf numFmtId="0" fontId="10" fillId="0" borderId="0"/>
    <xf numFmtId="0" fontId="22" fillId="0" borderId="0" applyNumberFormat="0" applyFill="0" applyBorder="0" applyAlignment="0" applyProtection="0"/>
    <xf numFmtId="0" fontId="23" fillId="0" borderId="0"/>
    <xf numFmtId="0" fontId="10" fillId="0" borderId="0"/>
    <xf numFmtId="0" fontId="21" fillId="0" borderId="0"/>
    <xf numFmtId="0" fontId="10" fillId="0" borderId="0"/>
    <xf numFmtId="0" fontId="10" fillId="0" borderId="0"/>
    <xf numFmtId="0" fontId="29" fillId="0" borderId="0" applyNumberFormat="0" applyFill="0" applyBorder="0" applyAlignment="0" applyProtection="0">
      <alignment vertical="top"/>
      <protection locked="0"/>
    </xf>
    <xf numFmtId="0" fontId="31"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2" fillId="0" borderId="0"/>
    <xf numFmtId="43" fontId="21" fillId="0" borderId="0" applyFont="0" applyFill="0" applyBorder="0" applyAlignment="0" applyProtection="0"/>
    <xf numFmtId="0" fontId="21" fillId="0" borderId="0"/>
    <xf numFmtId="43" fontId="21" fillId="0" borderId="0" applyFont="0" applyFill="0" applyBorder="0" applyAlignment="0" applyProtection="0"/>
    <xf numFmtId="0" fontId="8" fillId="0" borderId="1" applyNumberFormat="0" applyFill="0" applyAlignment="0" applyProtection="0"/>
    <xf numFmtId="0" fontId="10" fillId="0" borderId="0"/>
    <xf numFmtId="0" fontId="21" fillId="0" borderId="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0"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0"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0" fillId="0" borderId="0" applyFont="0" applyFill="0" applyBorder="0" applyAlignment="0" applyProtection="0"/>
    <xf numFmtId="43" fontId="2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1" fillId="0" borderId="0" applyFont="0" applyFill="0" applyBorder="0" applyAlignment="0" applyProtection="0"/>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66" fillId="0" borderId="0" applyNumberFormat="0" applyFill="0" applyBorder="0" applyAlignment="0" applyProtection="0"/>
    <xf numFmtId="0" fontId="66" fillId="0" borderId="0" applyNumberFormat="0" applyFill="0" applyBorder="0" applyAlignment="0" applyProtection="0"/>
    <xf numFmtId="0" fontId="29"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0" fillId="0" borderId="0"/>
    <xf numFmtId="0" fontId="10" fillId="0" borderId="0"/>
    <xf numFmtId="0" fontId="10" fillId="0" borderId="0"/>
    <xf numFmtId="0" fontId="21" fillId="0" borderId="0"/>
    <xf numFmtId="0" fontId="10" fillId="0" borderId="0"/>
    <xf numFmtId="0" fontId="10" fillId="0" borderId="0"/>
    <xf numFmtId="0" fontId="67" fillId="0" borderId="0"/>
    <xf numFmtId="0" fontId="21" fillId="0" borderId="0"/>
    <xf numFmtId="0" fontId="10" fillId="0" borderId="0"/>
    <xf numFmtId="0" fontId="21" fillId="0" borderId="0"/>
    <xf numFmtId="0" fontId="10" fillId="0" borderId="0"/>
    <xf numFmtId="0" fontId="21" fillId="0" borderId="0"/>
    <xf numFmtId="0" fontId="67" fillId="0" borderId="0"/>
    <xf numFmtId="0" fontId="10" fillId="0" borderId="0"/>
    <xf numFmtId="0" fontId="10" fillId="0" borderId="0"/>
    <xf numFmtId="0" fontId="21" fillId="0" borderId="0"/>
    <xf numFmtId="0" fontId="10" fillId="0" borderId="0"/>
    <xf numFmtId="0" fontId="10" fillId="0" borderId="0"/>
    <xf numFmtId="0" fontId="10" fillId="0" borderId="0"/>
    <xf numFmtId="0" fontId="10" fillId="0" borderId="0"/>
    <xf numFmtId="0" fontId="21" fillId="5" borderId="21" applyNumberFormat="0" applyFont="0" applyAlignment="0" applyProtection="0"/>
    <xf numFmtId="9" fontId="10" fillId="0" borderId="0" applyFont="0" applyFill="0" applyBorder="0" applyAlignment="0" applyProtection="0"/>
    <xf numFmtId="0" fontId="68" fillId="0" borderId="2" applyNumberFormat="0" applyFill="0" applyAlignment="0" applyProtection="0"/>
    <xf numFmtId="0" fontId="14" fillId="0" borderId="0" applyProtection="0"/>
    <xf numFmtId="0" fontId="71" fillId="18" borderId="0" applyNumberFormat="0" applyBorder="0" applyAlignment="0" applyProtection="0"/>
    <xf numFmtId="0" fontId="12" fillId="6" borderId="0" applyNumberFormat="0" applyBorder="0" applyAlignment="0" applyProtection="0"/>
    <xf numFmtId="0" fontId="71" fillId="20" borderId="0" applyNumberFormat="0" applyBorder="0" applyAlignment="0" applyProtection="0"/>
    <xf numFmtId="0" fontId="12" fillId="8" borderId="0" applyNumberFormat="0" applyBorder="0" applyAlignment="0" applyProtection="0"/>
    <xf numFmtId="0" fontId="71" fillId="21" borderId="0" applyNumberFormat="0" applyBorder="0" applyAlignment="0" applyProtection="0"/>
    <xf numFmtId="0" fontId="12" fillId="10" borderId="0" applyNumberFormat="0" applyBorder="0" applyAlignment="0" applyProtection="0"/>
    <xf numFmtId="0" fontId="71" fillId="23" borderId="0" applyNumberFormat="0" applyBorder="0" applyAlignment="0" applyProtection="0"/>
    <xf numFmtId="0" fontId="12" fillId="12" borderId="0" applyNumberFormat="0" applyBorder="0" applyAlignment="0" applyProtection="0"/>
    <xf numFmtId="0" fontId="71" fillId="24" borderId="0" applyNumberFormat="0" applyBorder="0" applyAlignment="0" applyProtection="0"/>
    <xf numFmtId="0" fontId="12" fillId="14" borderId="0" applyNumberFormat="0" applyBorder="0" applyAlignment="0" applyProtection="0"/>
    <xf numFmtId="0" fontId="71" fillId="21" borderId="0" applyNumberFormat="0" applyBorder="0" applyAlignment="0" applyProtection="0"/>
    <xf numFmtId="0" fontId="12" fillId="16" borderId="0" applyNumberFormat="0" applyBorder="0" applyAlignment="0" applyProtection="0"/>
    <xf numFmtId="0" fontId="71" fillId="24" borderId="0" applyNumberFormat="0" applyBorder="0" applyAlignment="0" applyProtection="0"/>
    <xf numFmtId="0" fontId="12" fillId="7" borderId="0" applyNumberFormat="0" applyBorder="0" applyAlignment="0" applyProtection="0"/>
    <xf numFmtId="0" fontId="71" fillId="20" borderId="0" applyNumberFormat="0" applyBorder="0" applyAlignment="0" applyProtection="0"/>
    <xf numFmtId="0" fontId="12" fillId="9" borderId="0" applyNumberFormat="0" applyBorder="0" applyAlignment="0" applyProtection="0"/>
    <xf numFmtId="0" fontId="71" fillId="25" borderId="0" applyNumberFormat="0" applyBorder="0" applyAlignment="0" applyProtection="0"/>
    <xf numFmtId="0" fontId="12" fillId="11" borderId="0" applyNumberFormat="0" applyBorder="0" applyAlignment="0" applyProtection="0"/>
    <xf numFmtId="0" fontId="71" fillId="19" borderId="0" applyNumberFormat="0" applyBorder="0" applyAlignment="0" applyProtection="0"/>
    <xf numFmtId="0" fontId="12" fillId="13" borderId="0" applyNumberFormat="0" applyBorder="0" applyAlignment="0" applyProtection="0"/>
    <xf numFmtId="0" fontId="71" fillId="24" borderId="0" applyNumberFormat="0" applyBorder="0" applyAlignment="0" applyProtection="0"/>
    <xf numFmtId="0" fontId="12" fillId="15" borderId="0" applyNumberFormat="0" applyBorder="0" applyAlignment="0" applyProtection="0"/>
    <xf numFmtId="0" fontId="71" fillId="21" borderId="0" applyNumberFormat="0" applyBorder="0" applyAlignment="0" applyProtection="0"/>
    <xf numFmtId="0" fontId="12" fillId="17" borderId="0" applyNumberFormat="0" applyBorder="0" applyAlignment="0" applyProtection="0"/>
    <xf numFmtId="0" fontId="72" fillId="24" borderId="0" applyNumberFormat="0" applyBorder="0" applyAlignment="0" applyProtection="0"/>
    <xf numFmtId="0" fontId="72" fillId="27" borderId="0" applyNumberFormat="0" applyBorder="0" applyAlignment="0" applyProtection="0"/>
    <xf numFmtId="0" fontId="72" fillId="26" borderId="0" applyNumberFormat="0" applyBorder="0" applyAlignment="0" applyProtection="0"/>
    <xf numFmtId="0" fontId="72" fillId="19" borderId="0" applyNumberFormat="0" applyBorder="0" applyAlignment="0" applyProtection="0"/>
    <xf numFmtId="0" fontId="72" fillId="24" borderId="0" applyNumberFormat="0" applyBorder="0" applyAlignment="0" applyProtection="0"/>
    <xf numFmtId="0" fontId="72" fillId="20" borderId="0" applyNumberFormat="0" applyBorder="0" applyAlignment="0" applyProtection="0"/>
    <xf numFmtId="0" fontId="72" fillId="29" borderId="0" applyNumberFormat="0" applyBorder="0" applyAlignment="0" applyProtection="0"/>
    <xf numFmtId="0" fontId="72" fillId="27" borderId="0" applyNumberFormat="0" applyBorder="0" applyAlignment="0" applyProtection="0"/>
    <xf numFmtId="0" fontId="72" fillId="26" borderId="0" applyNumberFormat="0" applyBorder="0" applyAlignment="0" applyProtection="0"/>
    <xf numFmtId="0" fontId="72" fillId="31" borderId="0" applyNumberFormat="0" applyBorder="0" applyAlignment="0" applyProtection="0"/>
    <xf numFmtId="0" fontId="72" fillId="28" borderId="0" applyNumberFormat="0" applyBorder="0" applyAlignment="0" applyProtection="0"/>
    <xf numFmtId="0" fontId="72" fillId="30" borderId="0" applyNumberFormat="0" applyBorder="0" applyAlignment="0" applyProtection="0"/>
    <xf numFmtId="0" fontId="73" fillId="22" borderId="0" applyNumberFormat="0" applyBorder="0" applyAlignment="0" applyProtection="0"/>
    <xf numFmtId="0" fontId="81" fillId="32" borderId="22" applyNumberFormat="0" applyAlignment="0" applyProtection="0"/>
    <xf numFmtId="0" fontId="74" fillId="33" borderId="23" applyNumberFormat="0" applyAlignment="0" applyProtection="0"/>
    <xf numFmtId="43" fontId="10" fillId="0" borderId="0" applyFont="0" applyFill="0" applyBorder="0" applyAlignment="0" applyProtection="0"/>
    <xf numFmtId="40" fontId="67"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75" fillId="0" borderId="0" applyNumberFormat="0" applyFill="0" applyBorder="0" applyAlignment="0" applyProtection="0"/>
    <xf numFmtId="0" fontId="87" fillId="0" borderId="0" applyNumberFormat="0" applyFill="0" applyBorder="0" applyAlignment="0" applyProtection="0"/>
    <xf numFmtId="0" fontId="76" fillId="24" borderId="0" applyNumberFormat="0" applyBorder="0" applyAlignment="0" applyProtection="0"/>
    <xf numFmtId="0" fontId="82" fillId="0" borderId="24" applyNumberFormat="0" applyFill="0" applyAlignment="0" applyProtection="0"/>
    <xf numFmtId="0" fontId="83" fillId="0" borderId="25" applyNumberFormat="0" applyFill="0" applyAlignment="0" applyProtection="0"/>
    <xf numFmtId="0" fontId="84" fillId="0" borderId="26" applyNumberFormat="0" applyFill="0" applyAlignment="0" applyProtection="0"/>
    <xf numFmtId="0" fontId="84" fillId="0" borderId="0" applyNumberFormat="0" applyFill="0" applyBorder="0" applyAlignment="0" applyProtection="0"/>
    <xf numFmtId="0" fontId="33" fillId="0" borderId="0" applyNumberFormat="0" applyFill="0" applyBorder="0" applyAlignment="0" applyProtection="0">
      <alignment vertical="top"/>
      <protection locked="0"/>
    </xf>
    <xf numFmtId="0" fontId="88" fillId="0" borderId="0" applyNumberFormat="0" applyFill="0" applyBorder="0" applyAlignment="0" applyProtection="0"/>
    <xf numFmtId="0" fontId="62" fillId="0" borderId="0" applyNumberFormat="0" applyFill="0" applyBorder="0" applyAlignment="0" applyProtection="0"/>
    <xf numFmtId="0" fontId="29" fillId="0" borderId="0" applyNumberFormat="0" applyFill="0" applyBorder="0" applyAlignment="0" applyProtection="0">
      <alignment vertical="top"/>
      <protection locked="0"/>
    </xf>
    <xf numFmtId="0" fontId="88" fillId="0" borderId="0" applyNumberFormat="0" applyFill="0" applyBorder="0" applyAlignment="0" applyProtection="0"/>
    <xf numFmtId="0" fontId="77" fillId="25" borderId="22" applyNumberFormat="0" applyAlignment="0" applyProtection="0"/>
    <xf numFmtId="0" fontId="80" fillId="0" borderId="27" applyNumberFormat="0" applyFill="0" applyAlignment="0" applyProtection="0"/>
    <xf numFmtId="0" fontId="85" fillId="25" borderId="0" applyNumberFormat="0" applyBorder="0" applyAlignment="0" applyProtection="0"/>
    <xf numFmtId="0" fontId="12" fillId="0" borderId="0"/>
    <xf numFmtId="0" fontId="12" fillId="0" borderId="0"/>
    <xf numFmtId="0" fontId="12" fillId="0" borderId="0"/>
    <xf numFmtId="0" fontId="12" fillId="0" borderId="0"/>
    <xf numFmtId="0" fontId="10" fillId="0" borderId="0"/>
    <xf numFmtId="0" fontId="10" fillId="0" borderId="0"/>
    <xf numFmtId="0" fontId="10" fillId="0" borderId="0"/>
    <xf numFmtId="0" fontId="12" fillId="0" borderId="0"/>
    <xf numFmtId="0" fontId="10" fillId="0" borderId="0"/>
    <xf numFmtId="0" fontId="12" fillId="5" borderId="21" applyNumberFormat="0" applyFont="0" applyAlignment="0" applyProtection="0"/>
    <xf numFmtId="0" fontId="43" fillId="21" borderId="28" applyNumberFormat="0" applyFont="0" applyAlignment="0" applyProtection="0"/>
    <xf numFmtId="0" fontId="12" fillId="5" borderId="21" applyNumberFormat="0" applyFont="0" applyAlignment="0" applyProtection="0"/>
    <xf numFmtId="0" fontId="78" fillId="32" borderId="29" applyNumberFormat="0" applyAlignment="0" applyProtection="0"/>
    <xf numFmtId="9" fontId="10" fillId="0" borderId="0" applyFont="0" applyFill="0" applyBorder="0" applyAlignment="0" applyProtection="0"/>
    <xf numFmtId="0" fontId="86" fillId="0" borderId="0" applyNumberFormat="0" applyFill="0" applyBorder="0" applyAlignment="0" applyProtection="0"/>
    <xf numFmtId="0" fontId="79" fillId="0" borderId="30" applyNumberFormat="0" applyFill="0" applyAlignment="0" applyProtection="0"/>
    <xf numFmtId="0" fontId="80" fillId="0" borderId="0" applyNumberFormat="0" applyFill="0" applyBorder="0" applyAlignment="0" applyProtection="0"/>
    <xf numFmtId="0" fontId="43" fillId="0" borderId="0"/>
    <xf numFmtId="0" fontId="43" fillId="0" borderId="0"/>
    <xf numFmtId="0" fontId="2" fillId="0" borderId="0"/>
    <xf numFmtId="43" fontId="2" fillId="0" borderId="0" applyFont="0" applyFill="0" applyBorder="0" applyAlignment="0" applyProtection="0"/>
    <xf numFmtId="0" fontId="89" fillId="0" borderId="0" applyNumberFormat="0" applyFill="0" applyAlignment="0" applyProtection="0"/>
    <xf numFmtId="0" fontId="11" fillId="0" borderId="0" applyNumberFormat="0" applyFill="0" applyAlignment="0" applyProtection="0"/>
    <xf numFmtId="0" fontId="7" fillId="0" borderId="0" applyNumberFormat="0" applyFill="0" applyBorder="0" applyAlignment="0" applyProtection="0"/>
    <xf numFmtId="169" fontId="2" fillId="0" borderId="0" applyFont="0" applyFill="0" applyBorder="0" applyAlignment="0" applyProtection="0"/>
    <xf numFmtId="0" fontId="11" fillId="0" borderId="0" applyNumberFormat="0" applyFill="0" applyAlignment="0" applyProtection="0"/>
    <xf numFmtId="0" fontId="11" fillId="0" borderId="0" applyNumberFormat="0" applyFill="0" applyAlignment="0" applyProtection="0"/>
    <xf numFmtId="43" fontId="2" fillId="0" borderId="0" applyFont="0" applyFill="0" applyBorder="0" applyAlignment="0" applyProtection="0"/>
    <xf numFmtId="0" fontId="22" fillId="0" borderId="0" applyNumberForma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0"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7"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1"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22" fillId="0" borderId="0" applyNumberFormat="0" applyFill="0" applyBorder="0" applyAlignment="0" applyProtection="0"/>
    <xf numFmtId="0" fontId="10" fillId="0" borderId="0"/>
    <xf numFmtId="0" fontId="21" fillId="0" borderId="0"/>
    <xf numFmtId="0" fontId="10" fillId="0" borderId="0"/>
    <xf numFmtId="0" fontId="10" fillId="0" borderId="0"/>
    <xf numFmtId="0" fontId="21" fillId="0" borderId="0"/>
    <xf numFmtId="0" fontId="10" fillId="0" borderId="0"/>
    <xf numFmtId="0" fontId="10" fillId="0" borderId="0"/>
    <xf numFmtId="0" fontId="21" fillId="0" borderId="0"/>
    <xf numFmtId="0" fontId="21" fillId="0" borderId="0"/>
    <xf numFmtId="0" fontId="21" fillId="5" borderId="21" applyNumberFormat="0" applyFont="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0"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4" fillId="0" borderId="0"/>
    <xf numFmtId="0" fontId="35" fillId="0" borderId="0" applyNumberFormat="0" applyFill="0" applyBorder="0" applyAlignment="0" applyProtection="0">
      <alignment vertical="top"/>
      <protection locked="0"/>
    </xf>
    <xf numFmtId="0" fontId="16" fillId="0" borderId="0" applyNumberFormat="0" applyFill="0" applyAlignment="0" applyProtection="0"/>
    <xf numFmtId="0" fontId="69" fillId="0" borderId="1" applyNumberForma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0"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0"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0" fillId="0" borderId="0" applyFont="0" applyFill="0" applyBorder="0" applyAlignment="0" applyProtection="0"/>
  </cellStyleXfs>
  <cellXfs count="719">
    <xf numFmtId="0" fontId="0" fillId="0" borderId="0" xfId="0"/>
    <xf numFmtId="0" fontId="9" fillId="0" borderId="0" xfId="2" applyFont="1" applyBorder="1" applyAlignment="1">
      <alignment horizontal="left" wrapText="1"/>
    </xf>
    <xf numFmtId="0" fontId="11" fillId="0" borderId="0" xfId="5" applyFont="1" applyAlignment="1">
      <alignment vertical="center" wrapText="1"/>
    </xf>
    <xf numFmtId="0" fontId="12" fillId="0" borderId="0" xfId="0" applyFont="1" applyAlignment="1">
      <alignment wrapText="1"/>
    </xf>
    <xf numFmtId="0" fontId="12" fillId="0" borderId="0" xfId="0" applyFont="1"/>
    <xf numFmtId="0" fontId="11" fillId="0" borderId="0" xfId="3" applyFont="1" applyBorder="1" applyAlignment="1">
      <alignment horizontal="left" wrapText="1"/>
    </xf>
    <xf numFmtId="0" fontId="13" fillId="0" borderId="0" xfId="0" applyFont="1" applyAlignment="1">
      <alignment wrapText="1"/>
    </xf>
    <xf numFmtId="0" fontId="14" fillId="0" borderId="0" xfId="5" applyFont="1" applyAlignment="1">
      <alignment horizontal="left" wrapText="1"/>
    </xf>
    <xf numFmtId="0" fontId="14" fillId="0" borderId="0" xfId="5" applyFont="1" applyAlignment="1">
      <alignment wrapText="1"/>
    </xf>
    <xf numFmtId="0" fontId="10" fillId="0" borderId="0" xfId="5"/>
    <xf numFmtId="0" fontId="15" fillId="0" borderId="0" xfId="5" applyFont="1" applyAlignment="1">
      <alignment wrapText="1"/>
    </xf>
    <xf numFmtId="0" fontId="16" fillId="0" borderId="0" xfId="3" applyFont="1" applyBorder="1" applyAlignment="1">
      <alignment horizontal="left" wrapText="1"/>
    </xf>
    <xf numFmtId="0" fontId="2" fillId="0" borderId="0" xfId="0" applyFont="1" applyAlignment="1">
      <alignment horizontal="left" wrapText="1"/>
    </xf>
    <xf numFmtId="0" fontId="18" fillId="0" borderId="0" xfId="4" applyFont="1" applyFill="1" applyBorder="1" applyAlignment="1" applyProtection="1">
      <alignment horizontal="left" wrapText="1"/>
    </xf>
    <xf numFmtId="0" fontId="11" fillId="0" borderId="0" xfId="5" applyFont="1" applyAlignment="1">
      <alignment wrapText="1"/>
    </xf>
    <xf numFmtId="0" fontId="19" fillId="0" borderId="0" xfId="4" applyFont="1" applyFill="1" applyBorder="1" applyAlignment="1" applyProtection="1">
      <alignment horizontal="left" wrapText="1"/>
    </xf>
    <xf numFmtId="0" fontId="5" fillId="0" borderId="0" xfId="4" applyFont="1" applyFill="1" applyAlignment="1" applyProtection="1">
      <alignment vertical="top" wrapText="1"/>
    </xf>
    <xf numFmtId="0" fontId="14" fillId="0" borderId="0" xfId="4" applyFont="1" applyFill="1" applyAlignment="1" applyProtection="1">
      <alignment vertical="top" wrapText="1"/>
    </xf>
    <xf numFmtId="0" fontId="14" fillId="0" borderId="0" xfId="4" applyFont="1" applyFill="1" applyBorder="1" applyAlignment="1" applyProtection="1">
      <alignment horizontal="left" wrapText="1"/>
    </xf>
    <xf numFmtId="0" fontId="20" fillId="2" borderId="0" xfId="0" applyFont="1" applyFill="1" applyAlignment="1">
      <alignment horizontal="left" wrapText="1"/>
    </xf>
    <xf numFmtId="0" fontId="10" fillId="0" borderId="0" xfId="5" applyAlignment="1">
      <alignment wrapText="1"/>
    </xf>
    <xf numFmtId="0" fontId="14" fillId="0" borderId="0" xfId="0" applyFont="1" applyAlignment="1">
      <alignment horizontal="left" wrapText="1"/>
    </xf>
    <xf numFmtId="164" fontId="14" fillId="2" borderId="0" xfId="1" applyNumberFormat="1" applyFont="1" applyFill="1" applyBorder="1" applyAlignment="1" applyProtection="1">
      <alignment vertical="top" wrapText="1"/>
    </xf>
    <xf numFmtId="165" fontId="14" fillId="2" borderId="0" xfId="1" applyNumberFormat="1" applyFont="1" applyFill="1" applyBorder="1" applyAlignment="1" applyProtection="1">
      <alignment vertical="top" wrapText="1"/>
    </xf>
    <xf numFmtId="0" fontId="14" fillId="2" borderId="0" xfId="5" applyFont="1" applyFill="1" applyAlignment="1">
      <alignment wrapText="1"/>
    </xf>
    <xf numFmtId="0" fontId="16" fillId="0" borderId="0" xfId="3" applyFont="1" applyFill="1" applyBorder="1" applyAlignment="1" applyProtection="1">
      <alignment horizontal="left" wrapText="1"/>
    </xf>
    <xf numFmtId="0" fontId="18" fillId="2" borderId="0" xfId="4" applyFont="1" applyFill="1" applyBorder="1" applyAlignment="1" applyProtection="1">
      <alignment horizontal="left" wrapText="1"/>
    </xf>
    <xf numFmtId="0" fontId="18" fillId="0" borderId="0" xfId="4" applyFont="1" applyFill="1" applyAlignment="1" applyProtection="1">
      <alignment wrapText="1"/>
    </xf>
    <xf numFmtId="0" fontId="19" fillId="0" borderId="0" xfId="0" applyFont="1" applyAlignment="1">
      <alignment horizontal="left" wrapText="1"/>
    </xf>
    <xf numFmtId="0" fontId="19" fillId="3" borderId="0" xfId="6" applyFont="1" applyFill="1" applyBorder="1" applyAlignment="1" applyProtection="1">
      <alignment horizontal="left" wrapText="1"/>
    </xf>
    <xf numFmtId="0" fontId="7" fillId="0" borderId="0" xfId="4" applyAlignment="1" applyProtection="1">
      <alignment wrapText="1"/>
    </xf>
    <xf numFmtId="0" fontId="7" fillId="0" borderId="0" xfId="4" applyAlignment="1" applyProtection="1"/>
    <xf numFmtId="0" fontId="14" fillId="0" borderId="0" xfId="7" applyFont="1" applyAlignment="1">
      <alignment horizontal="left" wrapText="1"/>
    </xf>
    <xf numFmtId="0" fontId="14" fillId="0" borderId="0" xfId="8" applyFont="1" applyAlignment="1">
      <alignment horizontal="left" wrapText="1"/>
    </xf>
    <xf numFmtId="0" fontId="14" fillId="0" borderId="0" xfId="5" applyFont="1" applyAlignment="1">
      <alignment vertical="top" wrapText="1"/>
    </xf>
    <xf numFmtId="0" fontId="2" fillId="0" borderId="0" xfId="9" applyFont="1" applyAlignment="1">
      <alignment wrapText="1"/>
    </xf>
    <xf numFmtId="0" fontId="2" fillId="0" borderId="0" xfId="9" applyFont="1" applyAlignment="1">
      <alignment horizontal="left" wrapText="1"/>
    </xf>
    <xf numFmtId="0" fontId="2" fillId="2" borderId="0" xfId="0" applyFont="1" applyFill="1" applyAlignment="1">
      <alignment wrapText="1"/>
    </xf>
    <xf numFmtId="0" fontId="14" fillId="0" borderId="0" xfId="8" applyFont="1" applyAlignment="1">
      <alignment vertical="top" wrapText="1"/>
    </xf>
    <xf numFmtId="0" fontId="11" fillId="2" borderId="0" xfId="3" applyFont="1" applyFill="1" applyBorder="1" applyAlignment="1">
      <alignment horizontal="left" wrapText="1"/>
    </xf>
    <xf numFmtId="0" fontId="11" fillId="0" borderId="0" xfId="8" applyFont="1" applyAlignment="1">
      <alignment vertical="top" wrapText="1"/>
    </xf>
    <xf numFmtId="0" fontId="10" fillId="0" borderId="0" xfId="0" applyFont="1" applyAlignment="1">
      <alignment wrapText="1"/>
    </xf>
    <xf numFmtId="0" fontId="11" fillId="0" borderId="0" xfId="0" applyFont="1" applyAlignment="1">
      <alignment wrapText="1"/>
    </xf>
    <xf numFmtId="0" fontId="10" fillId="0" borderId="0" xfId="0" applyFont="1"/>
    <xf numFmtId="0" fontId="14" fillId="0" borderId="0" xfId="0" applyFont="1" applyAlignment="1">
      <alignment wrapText="1"/>
    </xf>
    <xf numFmtId="0" fontId="14" fillId="0" borderId="0" xfId="0" applyFont="1"/>
    <xf numFmtId="0" fontId="13" fillId="0" borderId="0" xfId="0" applyFont="1"/>
    <xf numFmtId="0" fontId="25" fillId="0" borderId="0" xfId="4" applyFont="1" applyFill="1" applyBorder="1" applyAlignment="1" applyProtection="1">
      <alignment horizontal="left" wrapText="1"/>
    </xf>
    <xf numFmtId="0" fontId="14" fillId="0" borderId="0" xfId="8" applyFont="1" applyAlignment="1">
      <alignment wrapText="1"/>
    </xf>
    <xf numFmtId="0" fontId="20" fillId="0" borderId="0" xfId="0" applyFont="1" applyAlignment="1">
      <alignment wrapText="1"/>
    </xf>
    <xf numFmtId="0" fontId="10" fillId="0" borderId="0" xfId="10"/>
    <xf numFmtId="0" fontId="20" fillId="0" borderId="0" xfId="0" applyFont="1"/>
    <xf numFmtId="0" fontId="14" fillId="4" borderId="0" xfId="0" applyFont="1" applyFill="1" applyAlignment="1">
      <alignment vertical="center"/>
    </xf>
    <xf numFmtId="0" fontId="27" fillId="2" borderId="0" xfId="0" applyFont="1" applyFill="1"/>
    <xf numFmtId="0" fontId="14" fillId="2" borderId="0" xfId="0" applyFont="1" applyFill="1" applyAlignment="1">
      <alignment horizontal="left" wrapText="1"/>
    </xf>
    <xf numFmtId="0" fontId="28" fillId="0" borderId="0" xfId="3" applyFont="1" applyFill="1" applyBorder="1" applyAlignment="1">
      <alignment horizontal="left" wrapText="1"/>
    </xf>
    <xf numFmtId="0" fontId="20" fillId="2" borderId="0" xfId="0" applyFont="1" applyFill="1" applyAlignment="1">
      <alignment wrapText="1"/>
    </xf>
    <xf numFmtId="0" fontId="14" fillId="0" borderId="0" xfId="10" applyFont="1" applyAlignment="1">
      <alignment wrapText="1"/>
    </xf>
    <xf numFmtId="0" fontId="18" fillId="0" borderId="0" xfId="6" applyFont="1" applyBorder="1" applyAlignment="1" applyProtection="1">
      <alignment horizontal="left" wrapText="1"/>
    </xf>
    <xf numFmtId="0" fontId="18" fillId="0" borderId="0" xfId="4" applyFont="1" applyFill="1" applyBorder="1" applyAlignment="1" applyProtection="1">
      <alignment wrapText="1"/>
    </xf>
    <xf numFmtId="0" fontId="18" fillId="0" borderId="0" xfId="4" applyNumberFormat="1" applyFont="1" applyFill="1" applyAlignment="1" applyProtection="1">
      <alignment wrapText="1"/>
    </xf>
    <xf numFmtId="0" fontId="18" fillId="4" borderId="0" xfId="6" applyFont="1" applyFill="1" applyBorder="1" applyAlignment="1" applyProtection="1">
      <alignment horizontal="left" wrapText="1"/>
    </xf>
    <xf numFmtId="0" fontId="14" fillId="0" borderId="0" xfId="11" applyFont="1" applyAlignment="1">
      <alignment horizontal="left" wrapText="1"/>
    </xf>
    <xf numFmtId="0" fontId="18" fillId="0" borderId="0" xfId="4" applyFont="1" applyBorder="1" applyAlignment="1" applyProtection="1">
      <alignment horizontal="left" wrapText="1"/>
    </xf>
    <xf numFmtId="0" fontId="10" fillId="4" borderId="0" xfId="0" applyFont="1" applyFill="1" applyAlignment="1">
      <alignment horizontal="left"/>
    </xf>
    <xf numFmtId="0" fontId="10" fillId="4" borderId="0" xfId="8" applyFill="1"/>
    <xf numFmtId="0" fontId="11" fillId="4" borderId="0" xfId="3" applyFont="1" applyFill="1" applyBorder="1" applyAlignment="1">
      <alignment horizontal="left" wrapText="1"/>
    </xf>
    <xf numFmtId="0" fontId="14" fillId="4" borderId="0" xfId="7" applyFont="1" applyFill="1" applyAlignment="1">
      <alignment horizontal="left" wrapText="1"/>
    </xf>
    <xf numFmtId="0" fontId="14" fillId="4" borderId="0" xfId="0" applyFont="1" applyFill="1" applyAlignment="1">
      <alignment horizontal="left" wrapText="1"/>
    </xf>
    <xf numFmtId="0" fontId="14" fillId="4" borderId="0" xfId="0" applyFont="1" applyFill="1" applyAlignment="1">
      <alignment horizontal="left"/>
    </xf>
    <xf numFmtId="0" fontId="14" fillId="4" borderId="0" xfId="8" applyFont="1" applyFill="1"/>
    <xf numFmtId="0" fontId="30" fillId="4" borderId="0" xfId="12" applyFont="1" applyFill="1" applyAlignment="1" applyProtection="1">
      <alignment horizontal="left" wrapText="1"/>
    </xf>
    <xf numFmtId="0" fontId="14" fillId="4" borderId="0" xfId="12" applyFont="1" applyFill="1" applyAlignment="1" applyProtection="1">
      <alignment horizontal="left" wrapText="1"/>
    </xf>
    <xf numFmtId="0" fontId="18" fillId="4" borderId="0" xfId="4" applyFont="1" applyFill="1" applyAlignment="1" applyProtection="1">
      <alignment horizontal="left" wrapText="1"/>
    </xf>
    <xf numFmtId="0" fontId="14" fillId="0" borderId="0" xfId="13" applyFont="1" applyAlignment="1" applyProtection="1">
      <alignment wrapText="1"/>
    </xf>
    <xf numFmtId="0" fontId="26" fillId="0" borderId="0" xfId="13" applyFont="1" applyAlignment="1" applyProtection="1">
      <alignment wrapText="1"/>
    </xf>
    <xf numFmtId="0" fontId="32" fillId="0" borderId="0" xfId="0" applyFont="1"/>
    <xf numFmtId="0" fontId="14" fillId="4" borderId="0" xfId="8" applyFont="1" applyFill="1" applyAlignment="1">
      <alignment wrapText="1"/>
    </xf>
    <xf numFmtId="0" fontId="2" fillId="0" borderId="0" xfId="0" applyFont="1" applyAlignment="1">
      <alignment horizontal="left"/>
    </xf>
    <xf numFmtId="0" fontId="18" fillId="0" borderId="0" xfId="4" applyFont="1" applyFill="1" applyAlignment="1" applyProtection="1">
      <alignment horizontal="left" wrapText="1"/>
    </xf>
    <xf numFmtId="0" fontId="14" fillId="4" borderId="0" xfId="4" applyFont="1" applyFill="1" applyBorder="1" applyAlignment="1" applyProtection="1">
      <alignment horizontal="left" wrapText="1"/>
    </xf>
    <xf numFmtId="0" fontId="18" fillId="4" borderId="0" xfId="4" applyFont="1" applyFill="1" applyBorder="1" applyAlignment="1" applyProtection="1">
      <alignment horizontal="left" wrapText="1"/>
    </xf>
    <xf numFmtId="0" fontId="14" fillId="3" borderId="0" xfId="4" applyFont="1" applyFill="1" applyAlignment="1" applyProtection="1">
      <alignment wrapText="1"/>
    </xf>
    <xf numFmtId="0" fontId="18" fillId="3" borderId="0" xfId="4" applyFont="1" applyFill="1" applyBorder="1" applyAlignment="1" applyProtection="1">
      <alignment horizontal="left" wrapText="1"/>
    </xf>
    <xf numFmtId="0" fontId="2" fillId="0" borderId="0" xfId="0" applyFont="1" applyAlignment="1">
      <alignment vertical="top" wrapText="1"/>
    </xf>
    <xf numFmtId="0" fontId="33" fillId="4" borderId="0" xfId="4" applyFont="1" applyFill="1" applyAlignment="1" applyProtection="1">
      <alignment wrapText="1"/>
    </xf>
    <xf numFmtId="0" fontId="25" fillId="4" borderId="0" xfId="4" applyFont="1" applyFill="1" applyBorder="1" applyAlignment="1" applyProtection="1">
      <alignment horizontal="left" wrapText="1"/>
    </xf>
    <xf numFmtId="0" fontId="14" fillId="4" borderId="0" xfId="4" applyFont="1" applyFill="1" applyBorder="1" applyAlignment="1" applyProtection="1">
      <alignment vertical="top" wrapText="1"/>
    </xf>
    <xf numFmtId="0" fontId="14" fillId="4" borderId="0" xfId="8" applyFont="1" applyFill="1" applyAlignment="1">
      <alignment vertical="top" wrapText="1"/>
    </xf>
    <xf numFmtId="0" fontId="14" fillId="3" borderId="0" xfId="8" applyFont="1" applyFill="1" applyAlignment="1">
      <alignment vertical="top" wrapText="1"/>
    </xf>
    <xf numFmtId="0" fontId="14" fillId="4" borderId="0" xfId="8" applyFont="1" applyFill="1" applyAlignment="1">
      <alignment horizontal="left" wrapText="1"/>
    </xf>
    <xf numFmtId="0" fontId="5" fillId="4" borderId="0" xfId="8" applyFont="1" applyFill="1" applyAlignment="1">
      <alignment vertical="top" wrapText="1"/>
    </xf>
    <xf numFmtId="0" fontId="5" fillId="3" borderId="0" xfId="8" applyFont="1" applyFill="1" applyAlignment="1">
      <alignment vertical="top" wrapText="1"/>
    </xf>
    <xf numFmtId="0" fontId="34" fillId="0" borderId="0" xfId="0" applyFont="1"/>
    <xf numFmtId="0" fontId="18" fillId="0" borderId="0" xfId="4" applyFont="1" applyAlignment="1" applyProtection="1">
      <alignment horizontal="left" wrapText="1"/>
    </xf>
    <xf numFmtId="0" fontId="11" fillId="0" borderId="0" xfId="3" applyFont="1" applyFill="1" applyBorder="1" applyAlignment="1">
      <alignment horizontal="left" wrapText="1"/>
    </xf>
    <xf numFmtId="0" fontId="16" fillId="0" borderId="0" xfId="3" applyFont="1" applyFill="1" applyBorder="1"/>
    <xf numFmtId="0" fontId="14" fillId="4" borderId="0" xfId="0" applyFont="1" applyFill="1" applyAlignment="1">
      <alignment wrapText="1"/>
    </xf>
    <xf numFmtId="166" fontId="25" fillId="3" borderId="0" xfId="4" applyNumberFormat="1" applyFont="1" applyFill="1" applyBorder="1" applyAlignment="1" applyProtection="1">
      <alignment horizontal="left" wrapText="1"/>
    </xf>
    <xf numFmtId="0" fontId="18" fillId="3" borderId="0" xfId="4" applyFont="1" applyFill="1" applyAlignment="1" applyProtection="1">
      <alignment vertical="top" wrapText="1"/>
    </xf>
    <xf numFmtId="0" fontId="19" fillId="0" borderId="0" xfId="0" applyFont="1" applyAlignment="1">
      <alignment vertical="top" wrapText="1"/>
    </xf>
    <xf numFmtId="0" fontId="25" fillId="0" borderId="0" xfId="4" applyFont="1" applyBorder="1" applyAlignment="1" applyProtection="1">
      <alignment horizontal="left" wrapText="1"/>
    </xf>
    <xf numFmtId="0" fontId="9" fillId="0" borderId="0" xfId="2" applyFont="1" applyBorder="1" applyAlignment="1">
      <alignment horizontal="left" vertical="top" wrapText="1"/>
    </xf>
    <xf numFmtId="0" fontId="2" fillId="0" borderId="0" xfId="0" applyFont="1" applyAlignment="1">
      <alignment wrapText="1"/>
    </xf>
    <xf numFmtId="0" fontId="14" fillId="0" borderId="0" xfId="0" applyFont="1" applyAlignment="1">
      <alignment horizontal="left" vertical="top"/>
    </xf>
    <xf numFmtId="0" fontId="6" fillId="0" borderId="0" xfId="0" applyFont="1"/>
    <xf numFmtId="0" fontId="18" fillId="0" borderId="0" xfId="4" applyFont="1" applyFill="1" applyAlignment="1" applyProtection="1">
      <alignment horizontal="left" vertical="top"/>
    </xf>
    <xf numFmtId="0" fontId="35" fillId="0" borderId="0" xfId="12" applyFont="1" applyAlignment="1" applyProtection="1">
      <alignment wrapText="1"/>
    </xf>
    <xf numFmtId="0" fontId="11" fillId="0" borderId="0" xfId="12" applyFont="1" applyAlignment="1" applyProtection="1">
      <alignment horizontal="left" vertical="top" wrapText="1"/>
    </xf>
    <xf numFmtId="0" fontId="6" fillId="0" borderId="0" xfId="0" applyFont="1" applyAlignment="1">
      <alignment wrapText="1"/>
    </xf>
    <xf numFmtId="0" fontId="36" fillId="0" borderId="0" xfId="0" applyFont="1"/>
    <xf numFmtId="0" fontId="37" fillId="0" borderId="0" xfId="0" applyFont="1"/>
    <xf numFmtId="0" fontId="14" fillId="4" borderId="0" xfId="0" applyFont="1" applyFill="1" applyAlignment="1">
      <alignment horizontal="left" vertical="top" wrapText="1"/>
    </xf>
    <xf numFmtId="0" fontId="14" fillId="0" borderId="0" xfId="11" applyFont="1" applyAlignment="1">
      <alignment wrapText="1"/>
    </xf>
    <xf numFmtId="0" fontId="38" fillId="0" borderId="0" xfId="11" applyFont="1"/>
    <xf numFmtId="0" fontId="12" fillId="0" borderId="0" xfId="10" applyFont="1"/>
    <xf numFmtId="0" fontId="37" fillId="0" borderId="0" xfId="10" applyFont="1" applyAlignment="1">
      <alignment horizontal="right"/>
    </xf>
    <xf numFmtId="0" fontId="37" fillId="0" borderId="0" xfId="10" applyFont="1" applyAlignment="1">
      <alignment horizontal="left"/>
    </xf>
    <xf numFmtId="0" fontId="10" fillId="0" borderId="0" xfId="11"/>
    <xf numFmtId="1" fontId="14" fillId="0" borderId="0" xfId="10" applyNumberFormat="1" applyFont="1" applyAlignment="1">
      <alignment horizontal="left" wrapText="1"/>
    </xf>
    <xf numFmtId="1" fontId="10" fillId="0" borderId="0" xfId="10" applyNumberFormat="1" applyAlignment="1">
      <alignment horizontal="left"/>
    </xf>
    <xf numFmtId="1" fontId="14" fillId="4" borderId="0" xfId="10" applyNumberFormat="1" applyFont="1" applyFill="1" applyAlignment="1">
      <alignment horizontal="left" vertical="top" wrapText="1"/>
    </xf>
    <xf numFmtId="0" fontId="14" fillId="0" borderId="0" xfId="0" applyFont="1" applyAlignment="1">
      <alignment horizontal="left" vertical="top" wrapText="1"/>
    </xf>
    <xf numFmtId="0" fontId="11" fillId="4" borderId="0" xfId="4" applyFont="1" applyFill="1" applyAlignment="1" applyProtection="1">
      <alignment horizontal="left" vertical="top" wrapText="1"/>
    </xf>
    <xf numFmtId="0" fontId="11" fillId="4" borderId="0" xfId="0" applyFont="1" applyFill="1" applyAlignment="1">
      <alignment horizontal="left" vertical="top" wrapText="1"/>
    </xf>
    <xf numFmtId="0" fontId="33" fillId="0" borderId="0" xfId="4" applyFont="1" applyFill="1" applyAlignment="1" applyProtection="1">
      <alignment horizontal="left" vertical="top" wrapText="1"/>
    </xf>
    <xf numFmtId="0" fontId="10" fillId="3" borderId="0" xfId="11" applyFill="1"/>
    <xf numFmtId="0" fontId="0" fillId="0" borderId="0" xfId="0" applyAlignment="1">
      <alignment horizontal="left" vertical="top"/>
    </xf>
    <xf numFmtId="0" fontId="12" fillId="0" borderId="0" xfId="0" applyFont="1" applyAlignment="1">
      <alignment horizontal="left" vertical="top"/>
    </xf>
    <xf numFmtId="0" fontId="10" fillId="3" borderId="0" xfId="11" applyFill="1" applyAlignment="1">
      <alignment horizontal="left" vertical="top"/>
    </xf>
    <xf numFmtId="0" fontId="9" fillId="0" borderId="0" xfId="2" applyFont="1" applyBorder="1" applyAlignment="1">
      <alignment vertical="top"/>
    </xf>
    <xf numFmtId="0" fontId="11" fillId="0" borderId="0" xfId="0" applyFont="1"/>
    <xf numFmtId="0" fontId="9" fillId="0" borderId="0" xfId="2" applyFont="1" applyBorder="1" applyAlignment="1">
      <alignment horizontal="left" vertical="top"/>
    </xf>
    <xf numFmtId="0" fontId="19" fillId="0" borderId="0" xfId="0" applyFont="1" applyAlignment="1">
      <alignment horizontal="left"/>
    </xf>
    <xf numFmtId="0" fontId="11" fillId="0" borderId="0" xfId="10" applyFont="1" applyAlignment="1">
      <alignment horizontal="left" vertical="center"/>
    </xf>
    <xf numFmtId="0" fontId="14" fillId="0" borderId="0" xfId="10" applyFont="1"/>
    <xf numFmtId="0" fontId="11" fillId="0" borderId="3" xfId="10" applyFont="1" applyBorder="1"/>
    <xf numFmtId="0" fontId="11" fillId="0" borderId="4" xfId="10" applyFont="1" applyBorder="1" applyAlignment="1">
      <alignment wrapText="1"/>
    </xf>
    <xf numFmtId="0" fontId="14" fillId="0" borderId="5" xfId="10" applyFont="1" applyBorder="1" applyAlignment="1">
      <alignment vertical="top"/>
    </xf>
    <xf numFmtId="0" fontId="43" fillId="0" borderId="0" xfId="10" applyFont="1"/>
    <xf numFmtId="0" fontId="43" fillId="0" borderId="0" xfId="10" applyFont="1" applyAlignment="1">
      <alignment horizontal="left" wrapText="1"/>
    </xf>
    <xf numFmtId="0" fontId="14" fillId="0" borderId="5" xfId="10" applyFont="1" applyBorder="1" applyAlignment="1">
      <alignment horizontal="left" vertical="top"/>
    </xf>
    <xf numFmtId="0" fontId="44" fillId="0" borderId="0" xfId="10" applyFont="1"/>
    <xf numFmtId="0" fontId="14" fillId="0" borderId="0" xfId="0" applyFont="1" applyAlignment="1">
      <alignment vertical="top" wrapText="1"/>
    </xf>
    <xf numFmtId="0" fontId="44" fillId="0" borderId="0" xfId="10" applyFont="1" applyAlignment="1">
      <alignment horizontal="left" wrapText="1"/>
    </xf>
    <xf numFmtId="0" fontId="14" fillId="0" borderId="0" xfId="10" applyFont="1" applyAlignment="1">
      <alignment vertical="top" wrapText="1"/>
    </xf>
    <xf numFmtId="0" fontId="14" fillId="0" borderId="6" xfId="10" applyFont="1" applyBorder="1" applyAlignment="1">
      <alignment vertical="top"/>
    </xf>
    <xf numFmtId="0" fontId="10" fillId="0" borderId="0" xfId="10" applyAlignment="1">
      <alignment wrapText="1"/>
    </xf>
    <xf numFmtId="0" fontId="45" fillId="0" borderId="0" xfId="10" applyFont="1"/>
    <xf numFmtId="0" fontId="9" fillId="0" borderId="0" xfId="2" applyFont="1" applyBorder="1"/>
    <xf numFmtId="0" fontId="2" fillId="0" borderId="0" xfId="0" applyFont="1"/>
    <xf numFmtId="0" fontId="2" fillId="0" borderId="0" xfId="0" applyFont="1" applyAlignment="1">
      <alignment horizontal="left" vertical="top"/>
    </xf>
    <xf numFmtId="0" fontId="5" fillId="0" borderId="0" xfId="15" applyFont="1" applyAlignment="1">
      <alignment horizontal="left" vertical="top"/>
    </xf>
    <xf numFmtId="0" fontId="46" fillId="0" borderId="0" xfId="0" applyFont="1"/>
    <xf numFmtId="0" fontId="46" fillId="0" borderId="0" xfId="0" applyFont="1" applyAlignment="1">
      <alignment horizontal="right"/>
    </xf>
    <xf numFmtId="0" fontId="35" fillId="0" borderId="0" xfId="12" applyFont="1" applyAlignment="1" applyProtection="1"/>
    <xf numFmtId="0" fontId="14" fillId="0" borderId="0" xfId="15" applyFont="1" applyAlignment="1">
      <alignment horizontal="left" vertical="top"/>
    </xf>
    <xf numFmtId="0" fontId="47" fillId="0" borderId="0" xfId="15" applyFont="1" applyAlignment="1">
      <alignment horizontal="left" vertical="top"/>
    </xf>
    <xf numFmtId="0" fontId="5" fillId="0" borderId="0" xfId="0" applyFont="1"/>
    <xf numFmtId="0" fontId="11" fillId="0" borderId="3" xfId="0" applyFont="1" applyBorder="1" applyAlignment="1">
      <alignment horizontal="left" vertical="top" wrapText="1"/>
    </xf>
    <xf numFmtId="0" fontId="11" fillId="0" borderId="8" xfId="0" applyFont="1" applyBorder="1" applyAlignment="1">
      <alignment horizontal="left" vertical="top" wrapText="1"/>
    </xf>
    <xf numFmtId="49" fontId="11" fillId="0" borderId="3" xfId="0" applyNumberFormat="1" applyFont="1" applyBorder="1" applyAlignment="1">
      <alignment horizontal="left" vertical="top" wrapText="1"/>
    </xf>
    <xf numFmtId="16" fontId="11" fillId="0" borderId="3" xfId="0" applyNumberFormat="1" applyFont="1" applyBorder="1" applyAlignment="1">
      <alignment horizontal="left" vertical="top" wrapText="1"/>
    </xf>
    <xf numFmtId="17" fontId="11" fillId="0" borderId="3" xfId="0" applyNumberFormat="1" applyFont="1" applyBorder="1" applyAlignment="1">
      <alignment horizontal="left" vertical="top" wrapText="1"/>
    </xf>
    <xf numFmtId="0" fontId="48" fillId="0" borderId="0" xfId="0" applyFont="1" applyAlignment="1">
      <alignment horizontal="left" vertical="top"/>
    </xf>
    <xf numFmtId="3" fontId="11" fillId="0" borderId="0" xfId="0" applyNumberFormat="1" applyFont="1" applyAlignment="1">
      <alignment horizontal="right" wrapText="1"/>
    </xf>
    <xf numFmtId="3" fontId="14" fillId="0" borderId="0" xfId="10" applyNumberFormat="1" applyFont="1" applyAlignment="1">
      <alignment horizontal="right" wrapText="1"/>
    </xf>
    <xf numFmtId="0" fontId="14" fillId="0" borderId="0" xfId="10" applyFont="1" applyAlignment="1">
      <alignment horizontal="right" wrapText="1"/>
    </xf>
    <xf numFmtId="3" fontId="14" fillId="0" borderId="0" xfId="0" applyNumberFormat="1" applyFont="1" applyAlignment="1">
      <alignment horizontal="right" wrapText="1"/>
    </xf>
    <xf numFmtId="0" fontId="14" fillId="0" borderId="0" xfId="0" applyFont="1" applyAlignment="1">
      <alignment horizontal="right" wrapText="1"/>
    </xf>
    <xf numFmtId="167" fontId="14" fillId="0" borderId="0" xfId="0" applyNumberFormat="1" applyFont="1" applyAlignment="1">
      <alignment horizontal="right" wrapText="1"/>
    </xf>
    <xf numFmtId="167" fontId="14" fillId="0" borderId="0" xfId="10" applyNumberFormat="1" applyFont="1" applyAlignment="1">
      <alignment horizontal="right" wrapText="1"/>
    </xf>
    <xf numFmtId="1" fontId="14" fillId="0" borderId="5" xfId="0" applyNumberFormat="1" applyFont="1" applyBorder="1" applyAlignment="1">
      <alignment horizontal="left"/>
    </xf>
    <xf numFmtId="0" fontId="14" fillId="0" borderId="5" xfId="0" applyFont="1" applyBorder="1" applyAlignment="1">
      <alignment horizontal="left" wrapText="1"/>
    </xf>
    <xf numFmtId="3" fontId="10" fillId="0" borderId="0" xfId="0" applyNumberFormat="1" applyFont="1" applyAlignment="1">
      <alignment wrapText="1"/>
    </xf>
    <xf numFmtId="3" fontId="10" fillId="0" borderId="0" xfId="0" applyNumberFormat="1" applyFont="1"/>
    <xf numFmtId="0" fontId="14" fillId="0" borderId="5" xfId="0" applyFont="1" applyBorder="1" applyAlignment="1">
      <alignment horizontal="left"/>
    </xf>
    <xf numFmtId="167" fontId="11" fillId="0" borderId="0" xfId="0" applyNumberFormat="1" applyFont="1" applyAlignment="1">
      <alignment horizontal="right" wrapText="1"/>
    </xf>
    <xf numFmtId="49" fontId="14" fillId="0" borderId="0" xfId="0" applyNumberFormat="1" applyFont="1" applyAlignment="1">
      <alignment horizontal="right" wrapText="1"/>
    </xf>
    <xf numFmtId="1" fontId="14" fillId="0" borderId="0" xfId="0" applyNumberFormat="1" applyFont="1" applyAlignment="1">
      <alignment horizontal="right" wrapText="1"/>
    </xf>
    <xf numFmtId="3" fontId="11" fillId="0" borderId="0" xfId="16" applyNumberFormat="1" applyFont="1" applyFill="1" applyBorder="1" applyAlignment="1">
      <alignment horizontal="right" wrapText="1"/>
    </xf>
    <xf numFmtId="3" fontId="14" fillId="0" borderId="0" xfId="16" applyNumberFormat="1" applyFont="1" applyFill="1" applyBorder="1" applyAlignment="1">
      <alignment horizontal="right" wrapText="1"/>
    </xf>
    <xf numFmtId="0" fontId="14" fillId="0" borderId="6" xfId="0" applyFont="1" applyBorder="1" applyAlignment="1">
      <alignment horizontal="left"/>
    </xf>
    <xf numFmtId="0" fontId="11" fillId="0" borderId="0" xfId="0" applyFont="1" applyAlignment="1">
      <alignment horizontal="right" wrapText="1"/>
    </xf>
    <xf numFmtId="0" fontId="10" fillId="0" borderId="0" xfId="0" applyFont="1" applyAlignment="1">
      <alignment horizontal="left"/>
    </xf>
    <xf numFmtId="0" fontId="6" fillId="0" borderId="9" xfId="10" applyFont="1" applyBorder="1" applyAlignment="1">
      <alignment horizontal="left" vertical="top" wrapText="1"/>
    </xf>
    <xf numFmtId="0" fontId="6" fillId="0" borderId="12" xfId="10" applyFont="1" applyBorder="1" applyAlignment="1">
      <alignment horizontal="left" vertical="top" wrapText="1"/>
    </xf>
    <xf numFmtId="0" fontId="6" fillId="0" borderId="13" xfId="10" applyFont="1" applyBorder="1" applyAlignment="1">
      <alignment horizontal="left" vertical="top" wrapText="1"/>
    </xf>
    <xf numFmtId="49" fontId="6" fillId="0" borderId="12" xfId="10" applyNumberFormat="1" applyFont="1" applyBorder="1" applyAlignment="1">
      <alignment horizontal="left" vertical="top" wrapText="1"/>
    </xf>
    <xf numFmtId="16" fontId="11" fillId="0" borderId="12" xfId="0" applyNumberFormat="1" applyFont="1" applyBorder="1" applyAlignment="1">
      <alignment horizontal="left" vertical="top" wrapText="1"/>
    </xf>
    <xf numFmtId="0" fontId="11" fillId="0" borderId="12" xfId="0" applyFont="1" applyBorder="1" applyAlignment="1">
      <alignment horizontal="left" vertical="top" wrapText="1"/>
    </xf>
    <xf numFmtId="17" fontId="11" fillId="0" borderId="12" xfId="0" applyNumberFormat="1" applyFont="1" applyBorder="1" applyAlignment="1">
      <alignment horizontal="left" vertical="top" wrapText="1"/>
    </xf>
    <xf numFmtId="17" fontId="11" fillId="0" borderId="13" xfId="0" applyNumberFormat="1" applyFont="1" applyBorder="1" applyAlignment="1">
      <alignment horizontal="left" vertical="top" wrapText="1"/>
    </xf>
    <xf numFmtId="0" fontId="12" fillId="0" borderId="0" xfId="10" applyFont="1" applyAlignment="1">
      <alignment wrapText="1"/>
    </xf>
    <xf numFmtId="0" fontId="6" fillId="0" borderId="7" xfId="10" applyFont="1" applyBorder="1" applyAlignment="1">
      <alignment horizontal="left" wrapText="1"/>
    </xf>
    <xf numFmtId="0" fontId="6" fillId="0" borderId="13" xfId="10" applyFont="1" applyBorder="1" applyAlignment="1">
      <alignment horizontal="left" wrapText="1"/>
    </xf>
    <xf numFmtId="0" fontId="6" fillId="0" borderId="9" xfId="10" applyFont="1" applyBorder="1" applyAlignment="1">
      <alignment horizontal="left" wrapText="1"/>
    </xf>
    <xf numFmtId="167" fontId="28" fillId="0" borderId="13" xfId="0" applyNumberFormat="1" applyFont="1" applyBorder="1" applyAlignment="1">
      <alignment horizontal="right" wrapText="1"/>
    </xf>
    <xf numFmtId="0" fontId="28" fillId="0" borderId="13" xfId="0" applyFont="1" applyBorder="1" applyAlignment="1">
      <alignment horizontal="right" wrapText="1"/>
    </xf>
    <xf numFmtId="0" fontId="28" fillId="0" borderId="9" xfId="0" applyFont="1" applyBorder="1" applyAlignment="1">
      <alignment horizontal="right" wrapText="1"/>
    </xf>
    <xf numFmtId="167" fontId="37" fillId="0" borderId="0" xfId="10" applyNumberFormat="1" applyFont="1"/>
    <xf numFmtId="0" fontId="37" fillId="0" borderId="0" xfId="10" applyFont="1"/>
    <xf numFmtId="0" fontId="6" fillId="0" borderId="10" xfId="10" applyFont="1" applyBorder="1" applyAlignment="1">
      <alignment horizontal="left" wrapText="1"/>
    </xf>
    <xf numFmtId="0" fontId="6" fillId="0" borderId="0" xfId="10" applyFont="1" applyAlignment="1">
      <alignment horizontal="left" wrapText="1"/>
    </xf>
    <xf numFmtId="0" fontId="6" fillId="0" borderId="11" xfId="10" applyFont="1" applyBorder="1" applyAlignment="1">
      <alignment horizontal="left" wrapText="1"/>
    </xf>
    <xf numFmtId="167" fontId="28" fillId="0" borderId="0" xfId="0" applyNumberFormat="1" applyFont="1" applyAlignment="1">
      <alignment horizontal="right" wrapText="1"/>
    </xf>
    <xf numFmtId="0" fontId="28" fillId="0" borderId="0" xfId="0" applyFont="1" applyAlignment="1">
      <alignment horizontal="right" wrapText="1"/>
    </xf>
    <xf numFmtId="0" fontId="28" fillId="0" borderId="11" xfId="0" applyFont="1" applyBorder="1" applyAlignment="1">
      <alignment horizontal="right" wrapText="1"/>
    </xf>
    <xf numFmtId="0" fontId="2" fillId="0" borderId="10" xfId="10" applyFont="1" applyBorder="1" applyAlignment="1">
      <alignment horizontal="left" wrapText="1"/>
    </xf>
    <xf numFmtId="0" fontId="2" fillId="0" borderId="0" xfId="10" applyFont="1" applyAlignment="1">
      <alignment horizontal="left" wrapText="1"/>
    </xf>
    <xf numFmtId="0" fontId="2" fillId="0" borderId="11" xfId="10" applyFont="1" applyBorder="1" applyAlignment="1">
      <alignment horizontal="left" wrapText="1"/>
    </xf>
    <xf numFmtId="167" fontId="19" fillId="0" borderId="0" xfId="0" applyNumberFormat="1" applyFont="1" applyAlignment="1">
      <alignment horizontal="right" wrapText="1"/>
    </xf>
    <xf numFmtId="0" fontId="19" fillId="0" borderId="0" xfId="0" applyFont="1" applyAlignment="1">
      <alignment horizontal="right" wrapText="1"/>
    </xf>
    <xf numFmtId="0" fontId="19" fillId="0" borderId="11" xfId="0" applyFont="1" applyBorder="1" applyAlignment="1">
      <alignment horizontal="right" wrapText="1"/>
    </xf>
    <xf numFmtId="167" fontId="12" fillId="0" borderId="0" xfId="10" applyNumberFormat="1" applyFont="1"/>
    <xf numFmtId="0" fontId="2" fillId="0" borderId="15" xfId="10" applyFont="1" applyBorder="1" applyAlignment="1">
      <alignment horizontal="left" wrapText="1"/>
    </xf>
    <xf numFmtId="0" fontId="2" fillId="0" borderId="4" xfId="10" applyFont="1" applyBorder="1" applyAlignment="1">
      <alignment horizontal="left" wrapText="1"/>
    </xf>
    <xf numFmtId="0" fontId="2" fillId="0" borderId="14" xfId="10" applyFont="1" applyBorder="1" applyAlignment="1">
      <alignment horizontal="left" wrapText="1"/>
    </xf>
    <xf numFmtId="167" fontId="19" fillId="0" borderId="4" xfId="0" applyNumberFormat="1" applyFont="1" applyBorder="1" applyAlignment="1">
      <alignment horizontal="right" wrapText="1"/>
    </xf>
    <xf numFmtId="0" fontId="19" fillId="0" borderId="4" xfId="0" applyFont="1" applyBorder="1" applyAlignment="1">
      <alignment horizontal="right" wrapText="1"/>
    </xf>
    <xf numFmtId="0" fontId="19" fillId="0" borderId="14" xfId="0" applyFont="1" applyBorder="1" applyAlignment="1">
      <alignment horizontal="right" wrapText="1"/>
    </xf>
    <xf numFmtId="0" fontId="32" fillId="0" borderId="0" xfId="0" applyFont="1" applyAlignment="1">
      <alignment vertical="top"/>
    </xf>
    <xf numFmtId="0" fontId="52" fillId="0" borderId="0" xfId="0" applyFont="1" applyAlignment="1">
      <alignment vertical="top"/>
    </xf>
    <xf numFmtId="3" fontId="32" fillId="0" borderId="0" xfId="0" applyNumberFormat="1" applyFont="1" applyAlignment="1">
      <alignment vertical="top"/>
    </xf>
    <xf numFmtId="167" fontId="32" fillId="0" borderId="0" xfId="0" applyNumberFormat="1" applyFont="1" applyAlignment="1">
      <alignment horizontal="right" vertical="top"/>
    </xf>
    <xf numFmtId="1" fontId="32" fillId="0" borderId="0" xfId="0" applyNumberFormat="1" applyFont="1" applyAlignment="1">
      <alignment horizontal="right" vertical="top"/>
    </xf>
    <xf numFmtId="1" fontId="32" fillId="0" borderId="0" xfId="0" applyNumberFormat="1" applyFont="1" applyAlignment="1">
      <alignment vertical="top"/>
    </xf>
    <xf numFmtId="0" fontId="32" fillId="0" borderId="0" xfId="0" applyFont="1" applyAlignment="1">
      <alignment horizontal="right" vertical="top"/>
    </xf>
    <xf numFmtId="0" fontId="46" fillId="0" borderId="0" xfId="0" applyFont="1" applyAlignment="1">
      <alignment vertical="top"/>
    </xf>
    <xf numFmtId="3" fontId="46" fillId="0" borderId="0" xfId="0" applyNumberFormat="1" applyFont="1" applyAlignment="1">
      <alignment vertical="top"/>
    </xf>
    <xf numFmtId="167" fontId="46" fillId="0" borderId="0" xfId="0" applyNumberFormat="1" applyFont="1" applyAlignment="1">
      <alignment horizontal="right" vertical="top"/>
    </xf>
    <xf numFmtId="1" fontId="46" fillId="0" borderId="0" xfId="0" applyNumberFormat="1" applyFont="1" applyAlignment="1">
      <alignment horizontal="right" vertical="top"/>
    </xf>
    <xf numFmtId="1" fontId="10" fillId="0" borderId="0" xfId="0" applyNumberFormat="1" applyFont="1" applyAlignment="1">
      <alignment horizontal="right" vertical="top"/>
    </xf>
    <xf numFmtId="1" fontId="46" fillId="0" borderId="0" xfId="0" applyNumberFormat="1" applyFont="1" applyAlignment="1">
      <alignment vertical="top"/>
    </xf>
    <xf numFmtId="0" fontId="46" fillId="0" borderId="0" xfId="0" applyFont="1" applyAlignment="1">
      <alignment horizontal="right" vertical="top"/>
    </xf>
    <xf numFmtId="0" fontId="53" fillId="0" borderId="0" xfId="10" applyFont="1"/>
    <xf numFmtId="0" fontId="11" fillId="0" borderId="3" xfId="0" applyFont="1" applyBorder="1" applyAlignment="1">
      <alignment horizontal="left" vertical="top"/>
    </xf>
    <xf numFmtId="0" fontId="11" fillId="0" borderId="10" xfId="0" applyFont="1" applyBorder="1" applyAlignment="1">
      <alignment vertical="top" wrapText="1"/>
    </xf>
    <xf numFmtId="0" fontId="11" fillId="0" borderId="0" xfId="0" applyFont="1" applyAlignment="1">
      <alignment vertical="top" wrapText="1"/>
    </xf>
    <xf numFmtId="0" fontId="11" fillId="0" borderId="11" xfId="0" applyFont="1" applyBorder="1" applyAlignment="1">
      <alignment vertical="top" wrapText="1"/>
    </xf>
    <xf numFmtId="0" fontId="14" fillId="0" borderId="10" xfId="0" applyFont="1" applyBorder="1" applyAlignment="1">
      <alignment vertical="top" wrapText="1"/>
    </xf>
    <xf numFmtId="0" fontId="14" fillId="0" borderId="11" xfId="0" applyFont="1" applyBorder="1" applyAlignment="1">
      <alignment vertical="top" wrapText="1"/>
    </xf>
    <xf numFmtId="167" fontId="14" fillId="0" borderId="0" xfId="0" applyNumberFormat="1" applyFont="1" applyAlignment="1">
      <alignment horizontal="right" vertical="top" wrapText="1"/>
    </xf>
    <xf numFmtId="0" fontId="11" fillId="0" borderId="15" xfId="0" applyFont="1" applyBorder="1" applyAlignment="1">
      <alignment vertical="top" wrapText="1"/>
    </xf>
    <xf numFmtId="0" fontId="11" fillId="0" borderId="4" xfId="0" applyFont="1" applyBorder="1" applyAlignment="1">
      <alignment vertical="top" wrapText="1"/>
    </xf>
    <xf numFmtId="0" fontId="10" fillId="0" borderId="0" xfId="17" applyFont="1" applyAlignment="1">
      <alignment vertical="top"/>
    </xf>
    <xf numFmtId="0" fontId="10" fillId="0" borderId="0" xfId="10" applyAlignment="1">
      <alignment vertical="top"/>
    </xf>
    <xf numFmtId="0" fontId="10" fillId="0" borderId="0" xfId="0" applyFont="1" applyAlignment="1">
      <alignment vertical="top"/>
    </xf>
    <xf numFmtId="3" fontId="10" fillId="0" borderId="0" xfId="0" applyNumberFormat="1" applyFont="1" applyAlignment="1">
      <alignment vertical="top"/>
    </xf>
    <xf numFmtId="167" fontId="10" fillId="0" borderId="0" xfId="0" applyNumberFormat="1" applyFont="1" applyAlignment="1">
      <alignment horizontal="right" vertical="top"/>
    </xf>
    <xf numFmtId="1" fontId="10" fillId="0" borderId="0" xfId="0" applyNumberFormat="1" applyFont="1" applyAlignment="1">
      <alignment vertical="top"/>
    </xf>
    <xf numFmtId="0" fontId="10" fillId="0" borderId="0" xfId="0" applyFont="1" applyAlignment="1">
      <alignment horizontal="right" vertical="top"/>
    </xf>
    <xf numFmtId="0" fontId="9" fillId="0" borderId="0" xfId="2" applyFont="1" applyBorder="1" applyAlignment="1"/>
    <xf numFmtId="0" fontId="9" fillId="0" borderId="0" xfId="2" applyFont="1" applyBorder="1" applyAlignment="1">
      <alignment wrapText="1"/>
    </xf>
    <xf numFmtId="0" fontId="6" fillId="0" borderId="3" xfId="10" applyFont="1" applyBorder="1" applyAlignment="1">
      <alignment horizontal="left" vertical="top" wrapText="1"/>
    </xf>
    <xf numFmtId="0" fontId="6" fillId="0" borderId="10" xfId="10" applyFont="1" applyBorder="1" applyAlignment="1">
      <alignment wrapText="1"/>
    </xf>
    <xf numFmtId="0" fontId="6" fillId="0" borderId="11" xfId="10" applyFont="1" applyBorder="1" applyAlignment="1">
      <alignment wrapText="1"/>
    </xf>
    <xf numFmtId="0" fontId="2" fillId="0" borderId="10" xfId="10" applyFont="1" applyBorder="1" applyAlignment="1">
      <alignment wrapText="1"/>
    </xf>
    <xf numFmtId="0" fontId="6" fillId="0" borderId="14" xfId="10" applyFont="1" applyBorder="1" applyAlignment="1">
      <alignment horizontal="left" wrapText="1"/>
    </xf>
    <xf numFmtId="0" fontId="11" fillId="0" borderId="0" xfId="10" applyFont="1" applyAlignment="1">
      <alignment vertical="top" wrapText="1"/>
    </xf>
    <xf numFmtId="0" fontId="54" fillId="0" borderId="0" xfId="6" applyFont="1" applyFill="1" applyAlignment="1" applyProtection="1">
      <alignment vertical="top" wrapText="1"/>
    </xf>
    <xf numFmtId="0" fontId="17" fillId="0" borderId="0" xfId="14" applyFill="1" applyAlignment="1" applyProtection="1"/>
    <xf numFmtId="0" fontId="7" fillId="0" borderId="0" xfId="4" applyFill="1" applyAlignment="1" applyProtection="1">
      <alignment horizontal="left" vertical="top"/>
    </xf>
    <xf numFmtId="0" fontId="6" fillId="0" borderId="14" xfId="10" applyFont="1" applyBorder="1" applyAlignment="1">
      <alignment wrapText="1"/>
    </xf>
    <xf numFmtId="0" fontId="6" fillId="0" borderId="15" xfId="10" applyFont="1" applyBorder="1" applyAlignment="1">
      <alignment wrapText="1"/>
    </xf>
    <xf numFmtId="0" fontId="2" fillId="0" borderId="11" xfId="10" applyFont="1" applyBorder="1" applyAlignment="1">
      <alignment wrapText="1"/>
    </xf>
    <xf numFmtId="0" fontId="6" fillId="0" borderId="3" xfId="10" applyFont="1" applyBorder="1" applyAlignment="1">
      <alignment horizontal="left" vertical="top"/>
    </xf>
    <xf numFmtId="0" fontId="12" fillId="0" borderId="0" xfId="10" applyFont="1" applyAlignment="1">
      <alignment horizontal="left"/>
    </xf>
    <xf numFmtId="0" fontId="12" fillId="0" borderId="0" xfId="10" applyFont="1" applyAlignment="1">
      <alignment horizontal="right"/>
    </xf>
    <xf numFmtId="0" fontId="9" fillId="0" borderId="0" xfId="2" applyFont="1" applyBorder="1" applyAlignment="1">
      <alignment horizontal="left"/>
    </xf>
    <xf numFmtId="0" fontId="12" fillId="0" borderId="0" xfId="0" applyFont="1" applyAlignment="1">
      <alignment horizontal="right"/>
    </xf>
    <xf numFmtId="0" fontId="11" fillId="0" borderId="3" xfId="10" applyFont="1" applyBorder="1" applyAlignment="1">
      <alignment vertical="top" wrapText="1"/>
    </xf>
    <xf numFmtId="0" fontId="11" fillId="0" borderId="3" xfId="10" applyFont="1" applyBorder="1" applyAlignment="1">
      <alignment horizontal="left" vertical="top" wrapText="1"/>
    </xf>
    <xf numFmtId="3" fontId="12" fillId="0" borderId="0" xfId="0" applyNumberFormat="1" applyFont="1" applyAlignment="1">
      <alignment horizontal="right"/>
    </xf>
    <xf numFmtId="0" fontId="17" fillId="0" borderId="0" xfId="14" applyNumberFormat="1" applyAlignment="1" applyProtection="1"/>
    <xf numFmtId="0" fontId="9" fillId="0" borderId="0" xfId="2" applyFont="1" applyFill="1" applyBorder="1" applyAlignment="1"/>
    <xf numFmtId="0" fontId="10" fillId="0" borderId="0" xfId="10" applyAlignment="1">
      <alignment horizontal="left"/>
    </xf>
    <xf numFmtId="0" fontId="10" fillId="0" borderId="0" xfId="10" applyAlignment="1">
      <alignment horizontal="right"/>
    </xf>
    <xf numFmtId="0" fontId="46" fillId="0" borderId="0" xfId="10" applyFont="1"/>
    <xf numFmtId="0" fontId="46" fillId="0" borderId="0" xfId="10" applyFont="1" applyAlignment="1">
      <alignment horizontal="right"/>
    </xf>
    <xf numFmtId="0" fontId="10" fillId="0" borderId="0" xfId="0" applyFont="1" applyAlignment="1">
      <alignment horizontal="right"/>
    </xf>
    <xf numFmtId="0" fontId="11" fillId="0" borderId="8" xfId="10" applyFont="1" applyBorder="1" applyAlignment="1">
      <alignment horizontal="left" vertical="top" wrapText="1"/>
    </xf>
    <xf numFmtId="0" fontId="11" fillId="0" borderId="18" xfId="10" applyFont="1" applyBorder="1" applyAlignment="1">
      <alignment horizontal="left" vertical="top" wrapText="1"/>
    </xf>
    <xf numFmtId="0" fontId="11" fillId="0" borderId="10" xfId="10" applyFont="1" applyBorder="1" applyAlignment="1">
      <alignment wrapText="1"/>
    </xf>
    <xf numFmtId="0" fontId="11" fillId="0" borderId="11" xfId="10" applyFont="1" applyBorder="1" applyAlignment="1">
      <alignment wrapText="1"/>
    </xf>
    <xf numFmtId="0" fontId="14" fillId="0" borderId="10" xfId="10" applyFont="1" applyBorder="1" applyAlignment="1">
      <alignment wrapText="1"/>
    </xf>
    <xf numFmtId="0" fontId="14" fillId="0" borderId="11" xfId="10" applyFont="1" applyBorder="1" applyAlignment="1">
      <alignment horizontal="left" wrapText="1"/>
    </xf>
    <xf numFmtId="0" fontId="11" fillId="0" borderId="11" xfId="10" applyFont="1" applyBorder="1" applyAlignment="1">
      <alignment horizontal="left" wrapText="1"/>
    </xf>
    <xf numFmtId="0" fontId="11" fillId="0" borderId="14" xfId="10" applyFont="1" applyBorder="1" applyAlignment="1">
      <alignment horizontal="left" wrapText="1"/>
    </xf>
    <xf numFmtId="0" fontId="46" fillId="0" borderId="0" xfId="10" applyFont="1" applyAlignment="1">
      <alignment vertical="top"/>
    </xf>
    <xf numFmtId="0" fontId="14" fillId="0" borderId="11" xfId="10" applyFont="1" applyBorder="1" applyAlignment="1">
      <alignment wrapText="1"/>
    </xf>
    <xf numFmtId="167" fontId="10" fillId="0" borderId="0" xfId="10" applyNumberFormat="1"/>
    <xf numFmtId="3" fontId="46" fillId="0" borderId="0" xfId="10" applyNumberFormat="1" applyFont="1"/>
    <xf numFmtId="3" fontId="10" fillId="0" borderId="0" xfId="10" applyNumberFormat="1"/>
    <xf numFmtId="0" fontId="55" fillId="0" borderId="0" xfId="0" applyFont="1"/>
    <xf numFmtId="0" fontId="12" fillId="0" borderId="0" xfId="10" applyFont="1" applyAlignment="1">
      <alignment vertical="top"/>
    </xf>
    <xf numFmtId="0" fontId="10" fillId="0" borderId="0" xfId="10" applyAlignment="1">
      <alignment horizontal="left" vertical="top"/>
    </xf>
    <xf numFmtId="0" fontId="9" fillId="0" borderId="0" xfId="2" applyFont="1" applyFill="1" applyBorder="1"/>
    <xf numFmtId="0" fontId="36" fillId="0" borderId="0" xfId="0" applyFont="1" applyAlignment="1">
      <alignment horizontal="left" vertical="top"/>
    </xf>
    <xf numFmtId="0" fontId="6" fillId="0" borderId="10" xfId="0" applyFont="1" applyBorder="1" applyAlignment="1">
      <alignment wrapText="1"/>
    </xf>
    <xf numFmtId="0" fontId="2" fillId="0" borderId="10" xfId="0" applyFont="1" applyBorder="1" applyAlignment="1">
      <alignment wrapText="1"/>
    </xf>
    <xf numFmtId="0" fontId="6" fillId="0" borderId="15" xfId="0" applyFont="1" applyBorder="1" applyAlignment="1">
      <alignment wrapText="1"/>
    </xf>
    <xf numFmtId="2" fontId="56" fillId="0" borderId="0" xfId="10" applyNumberFormat="1" applyFont="1" applyAlignment="1">
      <alignment horizontal="left" vertical="top"/>
    </xf>
    <xf numFmtId="0" fontId="12" fillId="0" borderId="0" xfId="10" applyFont="1" applyAlignment="1">
      <alignment horizontal="left" vertical="top"/>
    </xf>
    <xf numFmtId="0" fontId="37" fillId="0" borderId="0" xfId="10" applyFont="1" applyAlignment="1">
      <alignment horizontal="left" vertical="top"/>
    </xf>
    <xf numFmtId="0" fontId="6" fillId="0" borderId="18" xfId="10" applyFont="1" applyBorder="1" applyAlignment="1">
      <alignment horizontal="left" vertical="top" wrapText="1"/>
    </xf>
    <xf numFmtId="0" fontId="28" fillId="0" borderId="3" xfId="0" applyFont="1" applyBorder="1" applyAlignment="1">
      <alignment horizontal="left" vertical="top" wrapText="1"/>
    </xf>
    <xf numFmtId="0" fontId="37" fillId="0" borderId="0" xfId="10" applyFont="1" applyAlignment="1">
      <alignment vertical="top"/>
    </xf>
    <xf numFmtId="3" fontId="6" fillId="0" borderId="10" xfId="10" applyNumberFormat="1" applyFont="1" applyBorder="1" applyAlignment="1">
      <alignment horizontal="left" wrapText="1"/>
    </xf>
    <xf numFmtId="3" fontId="2" fillId="0" borderId="10" xfId="10" applyNumberFormat="1" applyFont="1" applyBorder="1" applyAlignment="1">
      <alignment horizontal="left" wrapText="1"/>
    </xf>
    <xf numFmtId="0" fontId="2" fillId="0" borderId="0" xfId="10" applyFont="1"/>
    <xf numFmtId="0" fontId="10" fillId="0" borderId="0" xfId="10" applyAlignment="1">
      <alignment horizontal="left" vertical="top" wrapText="1"/>
    </xf>
    <xf numFmtId="0" fontId="28" fillId="0" borderId="0" xfId="0" applyFont="1" applyAlignment="1">
      <alignment horizontal="left" vertical="top"/>
    </xf>
    <xf numFmtId="0" fontId="9" fillId="0" borderId="0" xfId="19" applyFont="1" applyFill="1" applyBorder="1" applyAlignment="1">
      <alignment horizontal="left" vertical="top"/>
    </xf>
    <xf numFmtId="0" fontId="12" fillId="0" borderId="0" xfId="9" applyFont="1"/>
    <xf numFmtId="0" fontId="9" fillId="0" borderId="0" xfId="19" applyFont="1" applyBorder="1" applyAlignment="1">
      <alignment vertical="top"/>
    </xf>
    <xf numFmtId="0" fontId="2" fillId="0" borderId="0" xfId="9" applyFont="1"/>
    <xf numFmtId="0" fontId="2" fillId="0" borderId="0" xfId="9" applyFont="1" applyAlignment="1">
      <alignment horizontal="left" vertical="top"/>
    </xf>
    <xf numFmtId="0" fontId="5" fillId="0" borderId="0" xfId="9" applyFont="1"/>
    <xf numFmtId="0" fontId="28" fillId="0" borderId="18" xfId="9" applyFont="1" applyBorder="1" applyAlignment="1">
      <alignment horizontal="left" vertical="top" wrapText="1"/>
    </xf>
    <xf numFmtId="0" fontId="28" fillId="0" borderId="8" xfId="9" applyFont="1" applyBorder="1" applyAlignment="1">
      <alignment horizontal="left" vertical="top" wrapText="1"/>
    </xf>
    <xf numFmtId="0" fontId="37" fillId="0" borderId="0" xfId="9" applyFont="1"/>
    <xf numFmtId="0" fontId="9" fillId="0" borderId="0" xfId="19" applyFont="1" applyBorder="1"/>
    <xf numFmtId="0" fontId="10" fillId="0" borderId="0" xfId="20"/>
    <xf numFmtId="0" fontId="10" fillId="0" borderId="0" xfId="20" applyAlignment="1">
      <alignment horizontal="left" vertical="top"/>
    </xf>
    <xf numFmtId="0" fontId="32" fillId="0" borderId="0" xfId="9" applyFont="1"/>
    <xf numFmtId="0" fontId="9" fillId="0" borderId="0" xfId="20" applyFont="1"/>
    <xf numFmtId="0" fontId="32" fillId="0" borderId="0" xfId="9" applyFont="1" applyAlignment="1">
      <alignment horizontal="left" vertical="top"/>
    </xf>
    <xf numFmtId="0" fontId="11" fillId="0" borderId="3" xfId="9" applyFont="1" applyBorder="1" applyAlignment="1">
      <alignment horizontal="left" vertical="top" wrapText="1"/>
    </xf>
    <xf numFmtId="0" fontId="11" fillId="0" borderId="10" xfId="9" applyFont="1" applyBorder="1" applyAlignment="1">
      <alignment wrapText="1"/>
    </xf>
    <xf numFmtId="0" fontId="11" fillId="0" borderId="11" xfId="9" applyFont="1" applyBorder="1" applyAlignment="1">
      <alignment horizontal="left" wrapText="1"/>
    </xf>
    <xf numFmtId="0" fontId="46" fillId="0" borderId="0" xfId="9" applyFont="1"/>
    <xf numFmtId="0" fontId="14" fillId="0" borderId="10" xfId="9" applyFont="1" applyBorder="1" applyAlignment="1">
      <alignment wrapText="1"/>
    </xf>
    <xf numFmtId="0" fontId="14" fillId="0" borderId="11" xfId="9" applyFont="1" applyBorder="1" applyAlignment="1">
      <alignment horizontal="left" wrapText="1"/>
    </xf>
    <xf numFmtId="0" fontId="10" fillId="0" borderId="0" xfId="9" applyFont="1"/>
    <xf numFmtId="167" fontId="10" fillId="0" borderId="0" xfId="9" applyNumberFormat="1" applyFont="1"/>
    <xf numFmtId="0" fontId="14" fillId="0" borderId="10" xfId="9" applyFont="1" applyBorder="1" applyAlignment="1">
      <alignment horizontal="left" wrapText="1"/>
    </xf>
    <xf numFmtId="0" fontId="11" fillId="0" borderId="10" xfId="10" applyFont="1" applyBorder="1" applyAlignment="1">
      <alignment horizontal="left" wrapText="1"/>
    </xf>
    <xf numFmtId="0" fontId="14" fillId="0" borderId="10" xfId="10" applyFont="1" applyBorder="1" applyAlignment="1">
      <alignment horizontal="left" wrapText="1"/>
    </xf>
    <xf numFmtId="0" fontId="14" fillId="0" borderId="15" xfId="10" applyFont="1" applyBorder="1" applyAlignment="1">
      <alignment horizontal="left" wrapText="1"/>
    </xf>
    <xf numFmtId="0" fontId="14" fillId="0" borderId="14" xfId="9" applyFont="1" applyBorder="1" applyAlignment="1">
      <alignment horizontal="left" wrapText="1"/>
    </xf>
    <xf numFmtId="0" fontId="10" fillId="0" borderId="0" xfId="9" applyFont="1" applyAlignment="1">
      <alignment horizontal="left"/>
    </xf>
    <xf numFmtId="0" fontId="10" fillId="0" borderId="0" xfId="9" applyFont="1" applyAlignment="1">
      <alignment horizontal="left" vertical="top"/>
    </xf>
    <xf numFmtId="1" fontId="9" fillId="0" borderId="0" xfId="19" applyNumberFormat="1" applyFont="1" applyFill="1" applyBorder="1" applyAlignment="1"/>
    <xf numFmtId="1" fontId="9" fillId="0" borderId="0" xfId="19" applyNumberFormat="1" applyFont="1" applyFill="1" applyBorder="1" applyAlignment="1">
      <alignment horizontal="left" vertical="top"/>
    </xf>
    <xf numFmtId="1" fontId="9" fillId="0" borderId="0" xfId="19" applyNumberFormat="1" applyFont="1" applyBorder="1" applyAlignment="1">
      <alignment horizontal="left"/>
    </xf>
    <xf numFmtId="1" fontId="9" fillId="0" borderId="0" xfId="19" applyNumberFormat="1" applyFont="1" applyBorder="1" applyAlignment="1">
      <alignment horizontal="left" vertical="top"/>
    </xf>
    <xf numFmtId="1" fontId="46" fillId="0" borderId="0" xfId="10" applyNumberFormat="1" applyFont="1" applyAlignment="1">
      <alignment horizontal="left" vertical="top"/>
    </xf>
    <xf numFmtId="0" fontId="21" fillId="0" borderId="0" xfId="9"/>
    <xf numFmtId="0" fontId="11" fillId="0" borderId="3" xfId="10" applyFont="1" applyBorder="1" applyAlignment="1">
      <alignment horizontal="left" vertical="top"/>
    </xf>
    <xf numFmtId="0" fontId="28" fillId="0" borderId="3" xfId="9" applyFont="1" applyBorder="1" applyAlignment="1">
      <alignment horizontal="left" vertical="top" wrapText="1"/>
    </xf>
    <xf numFmtId="1" fontId="10" fillId="0" borderId="0" xfId="10" applyNumberFormat="1" applyAlignment="1">
      <alignment horizontal="left" vertical="top"/>
    </xf>
    <xf numFmtId="1" fontId="10" fillId="0" borderId="0" xfId="10" applyNumberFormat="1" applyAlignment="1">
      <alignment horizontal="right"/>
    </xf>
    <xf numFmtId="1" fontId="12" fillId="0" borderId="0" xfId="10" applyNumberFormat="1" applyFont="1" applyAlignment="1">
      <alignment horizontal="right"/>
    </xf>
    <xf numFmtId="0" fontId="9" fillId="0" borderId="0" xfId="19" applyFont="1" applyFill="1" applyBorder="1" applyAlignment="1">
      <alignment horizontal="left"/>
    </xf>
    <xf numFmtId="0" fontId="46" fillId="0" borderId="0" xfId="10" applyFont="1" applyAlignment="1">
      <alignment horizontal="left" vertical="top"/>
    </xf>
    <xf numFmtId="0" fontId="11" fillId="0" borderId="3" xfId="10" applyFont="1" applyBorder="1" applyAlignment="1">
      <alignment vertical="top"/>
    </xf>
    <xf numFmtId="0" fontId="11" fillId="0" borderId="18" xfId="9" applyFont="1" applyBorder="1" applyAlignment="1">
      <alignment horizontal="left" vertical="top" wrapText="1"/>
    </xf>
    <xf numFmtId="0" fontId="11" fillId="0" borderId="19" xfId="9" applyFont="1" applyBorder="1" applyAlignment="1">
      <alignment horizontal="left" vertical="top" wrapText="1"/>
    </xf>
    <xf numFmtId="0" fontId="11" fillId="0" borderId="10" xfId="9" applyFont="1" applyBorder="1" applyAlignment="1">
      <alignment horizontal="left" wrapText="1"/>
    </xf>
    <xf numFmtId="0" fontId="10" fillId="0" borderId="0" xfId="9" applyFont="1" applyAlignment="1">
      <alignment wrapText="1"/>
    </xf>
    <xf numFmtId="0" fontId="10" fillId="0" borderId="0" xfId="9" applyFont="1" applyAlignment="1">
      <alignment horizontal="left" vertical="top" wrapText="1"/>
    </xf>
    <xf numFmtId="0" fontId="59" fillId="0" borderId="0" xfId="14" applyFont="1" applyFill="1" applyAlignment="1" applyProtection="1"/>
    <xf numFmtId="0" fontId="6" fillId="0" borderId="3" xfId="10" applyFont="1" applyBorder="1" applyAlignment="1">
      <alignment vertical="top" wrapText="1"/>
    </xf>
    <xf numFmtId="0" fontId="28" fillId="0" borderId="3" xfId="9" applyFont="1" applyBorder="1" applyAlignment="1">
      <alignment vertical="top" wrapText="1"/>
    </xf>
    <xf numFmtId="0" fontId="6" fillId="0" borderId="10" xfId="9" applyFont="1" applyBorder="1" applyAlignment="1">
      <alignment horizontal="left" wrapText="1"/>
    </xf>
    <xf numFmtId="0" fontId="6" fillId="0" borderId="11" xfId="9" applyFont="1" applyBorder="1" applyAlignment="1">
      <alignment horizontal="left" wrapText="1"/>
    </xf>
    <xf numFmtId="0" fontId="2" fillId="0" borderId="10" xfId="9" applyFont="1" applyBorder="1" applyAlignment="1">
      <alignment horizontal="left" wrapText="1"/>
    </xf>
    <xf numFmtId="0" fontId="2" fillId="0" borderId="11" xfId="9" applyFont="1" applyBorder="1" applyAlignment="1">
      <alignment horizontal="left" wrapText="1"/>
    </xf>
    <xf numFmtId="0" fontId="2" fillId="0" borderId="15" xfId="9" applyFont="1" applyBorder="1" applyAlignment="1">
      <alignment horizontal="left" wrapText="1"/>
    </xf>
    <xf numFmtId="0" fontId="2" fillId="0" borderId="14" xfId="9" applyFont="1" applyBorder="1" applyAlignment="1">
      <alignment horizontal="left" wrapText="1"/>
    </xf>
    <xf numFmtId="0" fontId="12" fillId="0" borderId="0" xfId="9" applyFont="1" applyAlignment="1">
      <alignment horizontal="left"/>
    </xf>
    <xf numFmtId="3" fontId="11" fillId="0" borderId="0" xfId="9" applyNumberFormat="1" applyFont="1" applyAlignment="1">
      <alignment horizontal="right"/>
    </xf>
    <xf numFmtId="0" fontId="11" fillId="0" borderId="0" xfId="9" applyFont="1" applyAlignment="1">
      <alignment horizontal="right"/>
    </xf>
    <xf numFmtId="167" fontId="11" fillId="0" borderId="0" xfId="9" applyNumberFormat="1" applyFont="1" applyAlignment="1">
      <alignment horizontal="right"/>
    </xf>
    <xf numFmtId="167" fontId="11" fillId="0" borderId="0" xfId="9" applyNumberFormat="1" applyFont="1"/>
    <xf numFmtId="0" fontId="12" fillId="0" borderId="0" xfId="9" applyFont="1" applyAlignment="1">
      <alignment horizontal="left" vertical="center"/>
    </xf>
    <xf numFmtId="0" fontId="2" fillId="0" borderId="15" xfId="10" applyFont="1" applyBorder="1" applyAlignment="1">
      <alignment wrapText="1"/>
    </xf>
    <xf numFmtId="0" fontId="2" fillId="0" borderId="14" xfId="10" applyFont="1" applyBorder="1" applyAlignment="1">
      <alignment wrapText="1"/>
    </xf>
    <xf numFmtId="0" fontId="19" fillId="0" borderId="0" xfId="9" applyFont="1"/>
    <xf numFmtId="0" fontId="9" fillId="0" borderId="0" xfId="19" applyFont="1" applyBorder="1" applyAlignment="1">
      <alignment horizontal="left" vertical="top"/>
    </xf>
    <xf numFmtId="0" fontId="32" fillId="0" borderId="0" xfId="9" applyFont="1" applyAlignment="1">
      <alignment horizontal="right"/>
    </xf>
    <xf numFmtId="0" fontId="11" fillId="0" borderId="3" xfId="9" applyFont="1" applyBorder="1" applyAlignment="1">
      <alignment horizontal="left" vertical="top"/>
    </xf>
    <xf numFmtId="0" fontId="32" fillId="0" borderId="0" xfId="9" applyFont="1" applyAlignment="1">
      <alignment horizontal="left"/>
    </xf>
    <xf numFmtId="0" fontId="11" fillId="0" borderId="5" xfId="9" applyFont="1" applyBorder="1" applyAlignment="1">
      <alignment wrapText="1"/>
    </xf>
    <xf numFmtId="0" fontId="52" fillId="0" borderId="0" xfId="9" applyFont="1"/>
    <xf numFmtId="0" fontId="14" fillId="0" borderId="5" xfId="9" applyFont="1" applyBorder="1" applyAlignment="1">
      <alignment wrapText="1"/>
    </xf>
    <xf numFmtId="0" fontId="14" fillId="0" borderId="5" xfId="9" applyFont="1" applyBorder="1" applyAlignment="1">
      <alignment horizontal="left" wrapText="1"/>
    </xf>
    <xf numFmtId="0" fontId="11" fillId="0" borderId="6" xfId="9" applyFont="1" applyBorder="1" applyAlignment="1">
      <alignment horizontal="left" wrapText="1"/>
    </xf>
    <xf numFmtId="0" fontId="10" fillId="0" borderId="0" xfId="9" applyFont="1" applyAlignment="1">
      <alignment horizontal="right"/>
    </xf>
    <xf numFmtId="167" fontId="10" fillId="0" borderId="0" xfId="17" applyNumberFormat="1" applyFont="1"/>
    <xf numFmtId="0" fontId="11" fillId="0" borderId="0" xfId="9" applyFont="1" applyAlignment="1">
      <alignment wrapText="1"/>
    </xf>
    <xf numFmtId="0" fontId="11" fillId="0" borderId="11" xfId="9" applyFont="1" applyBorder="1" applyAlignment="1">
      <alignment wrapText="1"/>
    </xf>
    <xf numFmtId="0" fontId="14" fillId="0" borderId="0" xfId="9" applyFont="1" applyAlignment="1">
      <alignment wrapText="1"/>
    </xf>
    <xf numFmtId="0" fontId="14" fillId="0" borderId="11" xfId="9" applyFont="1" applyBorder="1" applyAlignment="1">
      <alignment wrapText="1"/>
    </xf>
    <xf numFmtId="0" fontId="11" fillId="0" borderId="15" xfId="9" applyFont="1" applyBorder="1" applyAlignment="1">
      <alignment wrapText="1"/>
    </xf>
    <xf numFmtId="0" fontId="11" fillId="0" borderId="4" xfId="9" applyFont="1" applyBorder="1" applyAlignment="1">
      <alignment wrapText="1"/>
    </xf>
    <xf numFmtId="0" fontId="11" fillId="0" borderId="14" xfId="9" applyFont="1" applyBorder="1" applyAlignment="1">
      <alignment wrapText="1"/>
    </xf>
    <xf numFmtId="0" fontId="14" fillId="0" borderId="0" xfId="9" applyFont="1"/>
    <xf numFmtId="3" fontId="14" fillId="0" borderId="0" xfId="9" applyNumberFormat="1" applyFont="1" applyAlignment="1">
      <alignment horizontal="right"/>
    </xf>
    <xf numFmtId="0" fontId="14" fillId="0" borderId="0" xfId="9" applyFont="1" applyAlignment="1">
      <alignment horizontal="right"/>
    </xf>
    <xf numFmtId="0" fontId="9" fillId="0" borderId="0" xfId="19" applyFont="1" applyBorder="1" applyAlignment="1"/>
    <xf numFmtId="0" fontId="51" fillId="0" borderId="0" xfId="9" applyFont="1"/>
    <xf numFmtId="0" fontId="51" fillId="0" borderId="0" xfId="9" applyFont="1" applyAlignment="1">
      <alignment horizontal="left"/>
    </xf>
    <xf numFmtId="0" fontId="28" fillId="0" borderId="3" xfId="9" applyFont="1" applyBorder="1" applyAlignment="1">
      <alignment vertical="top"/>
    </xf>
    <xf numFmtId="0" fontId="28" fillId="0" borderId="10" xfId="9" applyFont="1" applyBorder="1" applyAlignment="1">
      <alignment wrapText="1"/>
    </xf>
    <xf numFmtId="0" fontId="28" fillId="0" borderId="11" xfId="9" applyFont="1" applyBorder="1" applyAlignment="1">
      <alignment wrapText="1"/>
    </xf>
    <xf numFmtId="0" fontId="60" fillId="0" borderId="0" xfId="9" applyFont="1" applyAlignment="1">
      <alignment horizontal="right"/>
    </xf>
    <xf numFmtId="0" fontId="19" fillId="0" borderId="10" xfId="9" applyFont="1" applyBorder="1" applyAlignment="1">
      <alignment wrapText="1"/>
    </xf>
    <xf numFmtId="0" fontId="19" fillId="0" borderId="11" xfId="9" applyFont="1" applyBorder="1" applyAlignment="1">
      <alignment wrapText="1"/>
    </xf>
    <xf numFmtId="0" fontId="51" fillId="0" borderId="0" xfId="9" applyFont="1" applyAlignment="1">
      <alignment horizontal="right"/>
    </xf>
    <xf numFmtId="0" fontId="60" fillId="0" borderId="0" xfId="9" applyFont="1"/>
    <xf numFmtId="0" fontId="36" fillId="0" borderId="0" xfId="9" applyFont="1"/>
    <xf numFmtId="0" fontId="19" fillId="0" borderId="15" xfId="9" applyFont="1" applyBorder="1" applyAlignment="1">
      <alignment wrapText="1"/>
    </xf>
    <xf numFmtId="0" fontId="19" fillId="0" borderId="14" xfId="9" applyFont="1" applyBorder="1" applyAlignment="1">
      <alignment wrapText="1"/>
    </xf>
    <xf numFmtId="0" fontId="19" fillId="0" borderId="0" xfId="9" applyFont="1" applyAlignment="1">
      <alignment wrapText="1"/>
    </xf>
    <xf numFmtId="3" fontId="19" fillId="0" borderId="0" xfId="9" applyNumberFormat="1" applyFont="1" applyAlignment="1">
      <alignment horizontal="right"/>
    </xf>
    <xf numFmtId="0" fontId="19" fillId="0" borderId="0" xfId="9" applyFont="1" applyAlignment="1">
      <alignment horizontal="right"/>
    </xf>
    <xf numFmtId="0" fontId="19" fillId="0" borderId="0" xfId="9" applyFont="1" applyAlignment="1">
      <alignment horizontal="left"/>
    </xf>
    <xf numFmtId="0" fontId="21" fillId="0" borderId="0" xfId="9" applyAlignment="1">
      <alignment wrapText="1"/>
    </xf>
    <xf numFmtId="0" fontId="21" fillId="0" borderId="0" xfId="9" applyAlignment="1">
      <alignment horizontal="left"/>
    </xf>
    <xf numFmtId="0" fontId="9" fillId="0" borderId="0" xfId="19" applyFont="1" applyFill="1" applyBorder="1" applyAlignment="1"/>
    <xf numFmtId="0" fontId="9" fillId="0" borderId="0" xfId="19" applyFont="1" applyFill="1" applyBorder="1"/>
    <xf numFmtId="0" fontId="6" fillId="0" borderId="0" xfId="21" applyFont="1" applyAlignment="1">
      <alignment vertical="top"/>
    </xf>
    <xf numFmtId="0" fontId="11" fillId="0" borderId="11" xfId="9" applyFont="1" applyBorder="1" applyAlignment="1">
      <alignment vertical="top"/>
    </xf>
    <xf numFmtId="0" fontId="14" fillId="0" borderId="11" xfId="9" applyFont="1" applyBorder="1" applyAlignment="1">
      <alignment vertical="top"/>
    </xf>
    <xf numFmtId="0" fontId="14" fillId="0" borderId="0" xfId="9" applyFont="1" applyAlignment="1">
      <alignment vertical="top" wrapText="1"/>
    </xf>
    <xf numFmtId="3" fontId="14" fillId="0" borderId="0" xfId="9" applyNumberFormat="1" applyFont="1" applyAlignment="1">
      <alignment vertical="top" wrapText="1"/>
    </xf>
    <xf numFmtId="0" fontId="55" fillId="0" borderId="0" xfId="9" applyFont="1"/>
    <xf numFmtId="0" fontId="51" fillId="0" borderId="0" xfId="9" applyFont="1" applyAlignment="1">
      <alignment wrapText="1"/>
    </xf>
    <xf numFmtId="0" fontId="61" fillId="0" borderId="0" xfId="9" applyFont="1"/>
    <xf numFmtId="0" fontId="51" fillId="0" borderId="4" xfId="9" applyFont="1" applyBorder="1"/>
    <xf numFmtId="0" fontId="55" fillId="0" borderId="4" xfId="9" applyFont="1" applyBorder="1"/>
    <xf numFmtId="0" fontId="9" fillId="0" borderId="0" xfId="19" applyFont="1" applyBorder="1" applyAlignment="1">
      <alignment horizontal="left"/>
    </xf>
    <xf numFmtId="0" fontId="12" fillId="0" borderId="0" xfId="21" applyFont="1"/>
    <xf numFmtId="3" fontId="12" fillId="0" borderId="0" xfId="21" applyNumberFormat="1" applyFont="1"/>
    <xf numFmtId="167" fontId="12" fillId="0" borderId="0" xfId="21" applyNumberFormat="1" applyFont="1"/>
    <xf numFmtId="0" fontId="2" fillId="0" borderId="0" xfId="21" applyFont="1"/>
    <xf numFmtId="0" fontId="2" fillId="0" borderId="0" xfId="21" applyFont="1" applyAlignment="1">
      <alignment horizontal="left" vertical="top"/>
    </xf>
    <xf numFmtId="0" fontId="5" fillId="0" borderId="0" xfId="21" applyFont="1"/>
    <xf numFmtId="0" fontId="6" fillId="0" borderId="3" xfId="21" applyFont="1" applyBorder="1" applyAlignment="1">
      <alignment horizontal="left" vertical="top" wrapText="1"/>
    </xf>
    <xf numFmtId="0" fontId="11" fillId="0" borderId="3" xfId="21" applyFont="1" applyBorder="1" applyAlignment="1">
      <alignment horizontal="left" vertical="top" wrapText="1"/>
    </xf>
    <xf numFmtId="3" fontId="11" fillId="0" borderId="3" xfId="21" applyNumberFormat="1" applyFont="1" applyBorder="1" applyAlignment="1">
      <alignment horizontal="left" vertical="top" wrapText="1"/>
    </xf>
    <xf numFmtId="167" fontId="11" fillId="0" borderId="3" xfId="21" applyNumberFormat="1" applyFont="1" applyBorder="1" applyAlignment="1">
      <alignment horizontal="left" vertical="top" wrapText="1"/>
    </xf>
    <xf numFmtId="0" fontId="12" fillId="0" borderId="0" xfId="21" applyFont="1" applyAlignment="1">
      <alignment horizontal="left" vertical="top"/>
    </xf>
    <xf numFmtId="0" fontId="6" fillId="0" borderId="10" xfId="21" applyFont="1" applyBorder="1" applyAlignment="1">
      <alignment horizontal="left" wrapText="1"/>
    </xf>
    <xf numFmtId="0" fontId="11" fillId="0" borderId="11" xfId="21" applyFont="1" applyBorder="1" applyAlignment="1">
      <alignment wrapText="1"/>
    </xf>
    <xf numFmtId="3" fontId="28" fillId="0" borderId="0" xfId="21" applyNumberFormat="1" applyFont="1" applyAlignment="1">
      <alignment wrapText="1"/>
    </xf>
    <xf numFmtId="167" fontId="28" fillId="0" borderId="0" xfId="21" applyNumberFormat="1" applyFont="1" applyAlignment="1">
      <alignment wrapText="1"/>
    </xf>
    <xf numFmtId="0" fontId="37" fillId="0" borderId="0" xfId="21" applyFont="1"/>
    <xf numFmtId="0" fontId="2" fillId="0" borderId="10" xfId="21" applyFont="1" applyBorder="1" applyAlignment="1">
      <alignment horizontal="left" wrapText="1"/>
    </xf>
    <xf numFmtId="0" fontId="2" fillId="0" borderId="11" xfId="21" applyFont="1" applyBorder="1" applyAlignment="1">
      <alignment horizontal="left" wrapText="1"/>
    </xf>
    <xf numFmtId="3" fontId="19" fillId="0" borderId="0" xfId="21" applyNumberFormat="1" applyFont="1" applyAlignment="1">
      <alignment wrapText="1"/>
    </xf>
    <xf numFmtId="167" fontId="19" fillId="0" borderId="0" xfId="21" applyNumberFormat="1" applyFont="1" applyAlignment="1">
      <alignment wrapText="1"/>
    </xf>
    <xf numFmtId="0" fontId="2" fillId="0" borderId="15" xfId="21" applyFont="1" applyBorder="1" applyAlignment="1">
      <alignment horizontal="left" wrapText="1"/>
    </xf>
    <xf numFmtId="0" fontId="2" fillId="0" borderId="14" xfId="21" applyFont="1" applyBorder="1" applyAlignment="1">
      <alignment horizontal="left" wrapText="1"/>
    </xf>
    <xf numFmtId="0" fontId="12" fillId="0" borderId="0" xfId="21" applyFont="1" applyAlignment="1">
      <alignment horizontal="left"/>
    </xf>
    <xf numFmtId="3" fontId="63" fillId="0" borderId="0" xfId="21" applyNumberFormat="1" applyFont="1"/>
    <xf numFmtId="167" fontId="63" fillId="0" borderId="0" xfId="21" applyNumberFormat="1" applyFont="1"/>
    <xf numFmtId="0" fontId="10" fillId="0" borderId="0" xfId="21" applyFont="1"/>
    <xf numFmtId="0" fontId="29" fillId="0" borderId="0" xfId="12" applyFill="1" applyAlignment="1" applyProtection="1"/>
    <xf numFmtId="0" fontId="21" fillId="0" borderId="0" xfId="21"/>
    <xf numFmtId="0" fontId="2" fillId="0" borderId="5" xfId="21" applyFont="1" applyBorder="1" applyAlignment="1">
      <alignment horizontal="left" wrapText="1"/>
    </xf>
    <xf numFmtId="167" fontId="2" fillId="0" borderId="0" xfId="21" applyNumberFormat="1" applyFont="1" applyAlignment="1">
      <alignment horizontal="right" wrapText="1"/>
    </xf>
    <xf numFmtId="0" fontId="2" fillId="0" borderId="0" xfId="21" applyFont="1" applyAlignment="1">
      <alignment horizontal="right"/>
    </xf>
    <xf numFmtId="3" fontId="2" fillId="0" borderId="0" xfId="21" applyNumberFormat="1" applyFont="1"/>
    <xf numFmtId="0" fontId="6" fillId="0" borderId="20" xfId="21" applyFont="1" applyBorder="1" applyAlignment="1">
      <alignment vertical="center"/>
    </xf>
    <xf numFmtId="0" fontId="28" fillId="0" borderId="20" xfId="21" applyFont="1" applyBorder="1" applyAlignment="1">
      <alignment horizontal="left" vertical="top" wrapText="1"/>
    </xf>
    <xf numFmtId="0" fontId="28" fillId="0" borderId="3" xfId="21" applyFont="1" applyBorder="1" applyAlignment="1">
      <alignment horizontal="left" vertical="top" wrapText="1"/>
    </xf>
    <xf numFmtId="0" fontId="6" fillId="0" borderId="20" xfId="21" applyFont="1" applyBorder="1" applyAlignment="1">
      <alignment horizontal="left" vertical="top" wrapText="1"/>
    </xf>
    <xf numFmtId="0" fontId="36" fillId="0" borderId="0" xfId="21" applyFont="1"/>
    <xf numFmtId="0" fontId="6" fillId="0" borderId="0" xfId="21" applyFont="1" applyAlignment="1">
      <alignment wrapText="1"/>
    </xf>
    <xf numFmtId="3" fontId="6" fillId="0" borderId="16" xfId="21" applyNumberFormat="1" applyFont="1" applyBorder="1" applyAlignment="1">
      <alignment horizontal="right" wrapText="1"/>
    </xf>
    <xf numFmtId="3" fontId="6" fillId="0" borderId="0" xfId="21" applyNumberFormat="1" applyFont="1" applyAlignment="1">
      <alignment horizontal="right" wrapText="1"/>
    </xf>
    <xf numFmtId="167" fontId="6" fillId="0" borderId="0" xfId="21" applyNumberFormat="1" applyFont="1" applyAlignment="1">
      <alignment horizontal="right" wrapText="1"/>
    </xf>
    <xf numFmtId="167" fontId="6" fillId="0" borderId="17" xfId="21" applyNumberFormat="1" applyFont="1" applyBorder="1" applyAlignment="1">
      <alignment horizontal="right" wrapText="1"/>
    </xf>
    <xf numFmtId="0" fontId="2" fillId="0" borderId="0" xfId="21" applyFont="1" applyAlignment="1">
      <alignment wrapText="1"/>
    </xf>
    <xf numFmtId="3" fontId="2" fillId="0" borderId="16" xfId="21" applyNumberFormat="1" applyFont="1" applyBorder="1" applyAlignment="1">
      <alignment horizontal="right" wrapText="1"/>
    </xf>
    <xf numFmtId="3" fontId="2" fillId="0" borderId="0" xfId="21" applyNumberFormat="1" applyFont="1" applyAlignment="1">
      <alignment horizontal="right" wrapText="1"/>
    </xf>
    <xf numFmtId="167" fontId="2" fillId="0" borderId="17" xfId="21" applyNumberFormat="1" applyFont="1" applyBorder="1" applyAlignment="1">
      <alignment horizontal="right" wrapText="1"/>
    </xf>
    <xf numFmtId="0" fontId="2" fillId="0" borderId="0" xfId="21" applyFont="1" applyAlignment="1">
      <alignment horizontal="left" wrapText="1"/>
    </xf>
    <xf numFmtId="0" fontId="6" fillId="0" borderId="3" xfId="21" applyFont="1" applyBorder="1" applyAlignment="1">
      <alignment wrapText="1"/>
    </xf>
    <xf numFmtId="0" fontId="6" fillId="0" borderId="18" xfId="21" applyFont="1" applyBorder="1" applyAlignment="1">
      <alignment horizontal="left" vertical="top" wrapText="1"/>
    </xf>
    <xf numFmtId="0" fontId="28" fillId="0" borderId="19" xfId="21" applyFont="1" applyBorder="1" applyAlignment="1">
      <alignment horizontal="left" vertical="top" wrapText="1"/>
    </xf>
    <xf numFmtId="0" fontId="6" fillId="0" borderId="5" xfId="10" applyFont="1" applyBorder="1" applyAlignment="1">
      <alignment wrapText="1"/>
    </xf>
    <xf numFmtId="164" fontId="6" fillId="0" borderId="0" xfId="16" applyNumberFormat="1" applyFont="1" applyBorder="1" applyAlignment="1">
      <alignment wrapText="1"/>
    </xf>
    <xf numFmtId="2" fontId="6" fillId="0" borderId="0" xfId="21" applyNumberFormat="1" applyFont="1" applyAlignment="1">
      <alignment wrapText="1"/>
    </xf>
    <xf numFmtId="0" fontId="6" fillId="0" borderId="0" xfId="21" applyFont="1" applyAlignment="1">
      <alignment horizontal="right" wrapText="1"/>
    </xf>
    <xf numFmtId="0" fontId="2" fillId="0" borderId="5" xfId="10" applyFont="1" applyBorder="1" applyAlignment="1">
      <alignment wrapText="1"/>
    </xf>
    <xf numFmtId="164" fontId="2" fillId="0" borderId="0" xfId="16" applyNumberFormat="1" applyFont="1" applyBorder="1" applyAlignment="1">
      <alignment horizontal="right" wrapText="1"/>
    </xf>
    <xf numFmtId="164" fontId="2" fillId="0" borderId="0" xfId="16" applyNumberFormat="1" applyFont="1" applyBorder="1" applyAlignment="1">
      <alignment wrapText="1"/>
    </xf>
    <xf numFmtId="2" fontId="2" fillId="0" borderId="0" xfId="21" applyNumberFormat="1" applyFont="1" applyAlignment="1">
      <alignment wrapText="1"/>
    </xf>
    <xf numFmtId="0" fontId="2" fillId="0" borderId="0" xfId="21" applyFont="1" applyAlignment="1">
      <alignment horizontal="right" wrapText="1"/>
    </xf>
    <xf numFmtId="2" fontId="2" fillId="0" borderId="0" xfId="21" applyNumberFormat="1" applyFont="1" applyAlignment="1">
      <alignment horizontal="right" wrapText="1"/>
    </xf>
    <xf numFmtId="0" fontId="2" fillId="0" borderId="6" xfId="10" applyFont="1" applyBorder="1" applyAlignment="1">
      <alignment wrapText="1"/>
    </xf>
    <xf numFmtId="0" fontId="11" fillId="0" borderId="18" xfId="21" applyFont="1" applyBorder="1" applyAlignment="1">
      <alignment horizontal="left" vertical="top" wrapText="1"/>
    </xf>
    <xf numFmtId="0" fontId="28" fillId="0" borderId="3" xfId="21" applyFont="1" applyBorder="1" applyAlignment="1">
      <alignment vertical="top" wrapText="1"/>
    </xf>
    <xf numFmtId="0" fontId="28" fillId="0" borderId="18" xfId="21" applyFont="1" applyBorder="1" applyAlignment="1">
      <alignment horizontal="left" vertical="top" wrapText="1"/>
    </xf>
    <xf numFmtId="167" fontId="28" fillId="0" borderId="0" xfId="21" applyNumberFormat="1" applyFont="1" applyAlignment="1">
      <alignment horizontal="right" wrapText="1"/>
    </xf>
    <xf numFmtId="167" fontId="19" fillId="0" borderId="0" xfId="21" applyNumberFormat="1" applyFont="1" applyAlignment="1">
      <alignment horizontal="right" wrapText="1"/>
    </xf>
    <xf numFmtId="0" fontId="46" fillId="0" borderId="0" xfId="21" applyFont="1" applyAlignment="1">
      <alignment horizontal="left"/>
    </xf>
    <xf numFmtId="3" fontId="37" fillId="0" borderId="0" xfId="21" applyNumberFormat="1" applyFont="1"/>
    <xf numFmtId="3" fontId="64" fillId="0" borderId="0" xfId="21" applyNumberFormat="1" applyFont="1"/>
    <xf numFmtId="167" fontId="64" fillId="0" borderId="0" xfId="21" applyNumberFormat="1" applyFont="1"/>
    <xf numFmtId="0" fontId="10" fillId="0" borderId="0" xfId="21" applyFont="1" applyAlignment="1">
      <alignment horizontal="left"/>
    </xf>
    <xf numFmtId="0" fontId="6" fillId="0" borderId="14" xfId="21" applyFont="1" applyBorder="1" applyAlignment="1">
      <alignment horizontal="left" vertical="top" wrapText="1"/>
    </xf>
    <xf numFmtId="0" fontId="6" fillId="0" borderId="4" xfId="21" applyFont="1" applyBorder="1" applyAlignment="1">
      <alignment horizontal="left" vertical="top" wrapText="1"/>
    </xf>
    <xf numFmtId="0" fontId="6" fillId="0" borderId="15" xfId="21" applyFont="1" applyBorder="1" applyAlignment="1">
      <alignment horizontal="left" vertical="top" wrapText="1"/>
    </xf>
    <xf numFmtId="0" fontId="2" fillId="0" borderId="11" xfId="21" applyFont="1" applyBorder="1" applyAlignment="1">
      <alignment horizontal="left" vertical="top" wrapText="1"/>
    </xf>
    <xf numFmtId="0" fontId="6" fillId="0" borderId="5" xfId="21" applyFont="1" applyBorder="1" applyAlignment="1">
      <alignment wrapText="1"/>
    </xf>
    <xf numFmtId="0" fontId="2" fillId="0" borderId="5" xfId="21" applyFont="1" applyBorder="1" applyAlignment="1">
      <alignment wrapText="1"/>
    </xf>
    <xf numFmtId="0" fontId="6" fillId="0" borderId="6" xfId="21" applyFont="1" applyBorder="1" applyAlignment="1">
      <alignment wrapText="1"/>
    </xf>
    <xf numFmtId="0" fontId="12" fillId="0" borderId="0" xfId="21" applyFont="1" applyAlignment="1">
      <alignment wrapText="1"/>
    </xf>
    <xf numFmtId="0" fontId="21" fillId="0" borderId="0" xfId="21" applyAlignment="1">
      <alignment wrapText="1"/>
    </xf>
    <xf numFmtId="0" fontId="21" fillId="0" borderId="0" xfId="21" applyAlignment="1">
      <alignment horizontal="left" vertical="top"/>
    </xf>
    <xf numFmtId="0" fontId="34" fillId="0" borderId="0" xfId="9" applyFont="1"/>
    <xf numFmtId="0" fontId="0" fillId="0" borderId="0" xfId="0" applyAlignment="1">
      <alignment horizontal="left" wrapText="1"/>
    </xf>
    <xf numFmtId="0" fontId="0" fillId="0" borderId="0" xfId="15" applyFont="1" applyAlignment="1">
      <alignment horizontal="left" vertical="top"/>
    </xf>
    <xf numFmtId="0" fontId="69" fillId="0" borderId="0" xfId="2" applyFont="1" applyBorder="1"/>
    <xf numFmtId="0" fontId="69" fillId="0" borderId="0" xfId="2" applyFont="1" applyBorder="1" applyAlignment="1">
      <alignment horizontal="left" vertical="top"/>
    </xf>
    <xf numFmtId="0" fontId="14" fillId="0" borderId="0" xfId="21" applyFont="1"/>
    <xf numFmtId="0" fontId="6" fillId="0" borderId="6" xfId="21" applyFont="1" applyBorder="1" applyAlignment="1">
      <alignment horizontal="left" vertical="top" wrapText="1"/>
    </xf>
    <xf numFmtId="3" fontId="0" fillId="0" borderId="0" xfId="0" applyNumberFormat="1"/>
    <xf numFmtId="0" fontId="65" fillId="0" borderId="0" xfId="0" applyFont="1"/>
    <xf numFmtId="3" fontId="6" fillId="0" borderId="0" xfId="0" applyNumberFormat="1" applyFont="1"/>
    <xf numFmtId="3" fontId="0" fillId="0" borderId="0" xfId="0" applyNumberFormat="1" applyAlignment="1">
      <alignment horizontal="right"/>
    </xf>
    <xf numFmtId="0" fontId="0" fillId="0" borderId="0" xfId="0" applyAlignment="1">
      <alignment horizontal="right"/>
    </xf>
    <xf numFmtId="3" fontId="19" fillId="0" borderId="0" xfId="0" applyNumberFormat="1" applyFont="1"/>
    <xf numFmtId="3" fontId="28" fillId="0" borderId="0" xfId="0" applyNumberFormat="1" applyFont="1"/>
    <xf numFmtId="0" fontId="19" fillId="0" borderId="0" xfId="0" applyFont="1"/>
    <xf numFmtId="167" fontId="19" fillId="0" borderId="0" xfId="0" applyNumberFormat="1" applyFont="1" applyAlignment="1">
      <alignment horizontal="right"/>
    </xf>
    <xf numFmtId="167" fontId="28" fillId="0" borderId="0" xfId="0" applyNumberFormat="1" applyFont="1" applyAlignment="1">
      <alignment horizontal="right"/>
    </xf>
    <xf numFmtId="0" fontId="42" fillId="0" borderId="0" xfId="0" applyFont="1"/>
    <xf numFmtId="3" fontId="42" fillId="0" borderId="0" xfId="0" applyNumberFormat="1" applyFont="1"/>
    <xf numFmtId="3" fontId="70" fillId="0" borderId="0" xfId="0" applyNumberFormat="1" applyFont="1"/>
    <xf numFmtId="0" fontId="70" fillId="0" borderId="0" xfId="0" applyFont="1"/>
    <xf numFmtId="3" fontId="6" fillId="0" borderId="0" xfId="0" applyNumberFormat="1" applyFont="1" applyAlignment="1">
      <alignment horizontal="right"/>
    </xf>
    <xf numFmtId="0" fontId="6" fillId="0" borderId="0" xfId="0" applyFont="1" applyAlignment="1">
      <alignment horizontal="right"/>
    </xf>
    <xf numFmtId="167" fontId="6" fillId="0" borderId="0" xfId="0" applyNumberFormat="1" applyFont="1" applyAlignment="1">
      <alignment horizontal="right"/>
    </xf>
    <xf numFmtId="168" fontId="14" fillId="0" borderId="0" xfId="0" applyNumberFormat="1" applyFont="1" applyAlignment="1">
      <alignment horizontal="right" wrapText="1"/>
    </xf>
    <xf numFmtId="168" fontId="11" fillId="0" borderId="0" xfId="0" applyNumberFormat="1" applyFont="1" applyAlignment="1">
      <alignment horizontal="right" wrapText="1"/>
    </xf>
    <xf numFmtId="167" fontId="0" fillId="0" borderId="0" xfId="0" applyNumberFormat="1" applyAlignment="1">
      <alignment horizontal="right"/>
    </xf>
    <xf numFmtId="0" fontId="9" fillId="4" borderId="0" xfId="2" applyFont="1" applyFill="1" applyBorder="1" applyAlignment="1">
      <alignment vertical="top"/>
    </xf>
    <xf numFmtId="0" fontId="39" fillId="4" borderId="0" xfId="0" applyFont="1" applyFill="1"/>
    <xf numFmtId="0" fontId="40" fillId="4" borderId="0" xfId="0" applyFont="1" applyFill="1"/>
    <xf numFmtId="0" fontId="14" fillId="4" borderId="0" xfId="0" applyFont="1" applyFill="1" applyAlignment="1">
      <alignment vertical="top"/>
    </xf>
    <xf numFmtId="0" fontId="14" fillId="4" borderId="0" xfId="0" applyFont="1" applyFill="1"/>
    <xf numFmtId="3" fontId="11" fillId="0" borderId="3" xfId="0" applyNumberFormat="1" applyFont="1" applyBorder="1" applyAlignment="1">
      <alignment horizontal="left" vertical="top" wrapText="1"/>
    </xf>
    <xf numFmtId="167" fontId="11" fillId="0" borderId="3" xfId="0" applyNumberFormat="1" applyFont="1" applyBorder="1" applyAlignment="1">
      <alignment horizontal="left" vertical="top" wrapText="1"/>
    </xf>
    <xf numFmtId="1" fontId="11" fillId="0" borderId="3" xfId="0" applyNumberFormat="1" applyFont="1" applyBorder="1" applyAlignment="1">
      <alignment horizontal="left" vertical="top" wrapText="1"/>
    </xf>
    <xf numFmtId="0" fontId="14" fillId="0" borderId="17" xfId="9" applyFont="1" applyBorder="1" applyAlignment="1">
      <alignment vertical="top"/>
    </xf>
    <xf numFmtId="0" fontId="26" fillId="4" borderId="0" xfId="0" applyFont="1" applyFill="1" applyAlignment="1">
      <alignment horizontal="left"/>
    </xf>
    <xf numFmtId="0" fontId="26" fillId="4" borderId="0" xfId="0" applyFont="1" applyFill="1" applyAlignment="1">
      <alignment horizontal="left" wrapText="1"/>
    </xf>
    <xf numFmtId="0" fontId="11" fillId="0" borderId="10" xfId="10" applyFont="1" applyBorder="1" applyAlignment="1">
      <alignment horizontal="left" vertical="top" wrapText="1"/>
    </xf>
    <xf numFmtId="0" fontId="11" fillId="0" borderId="11" xfId="10" applyFont="1" applyBorder="1" applyAlignment="1">
      <alignment horizontal="left" vertical="top" wrapText="1"/>
    </xf>
    <xf numFmtId="0" fontId="14" fillId="0" borderId="10" xfId="10" applyFont="1" applyBorder="1" applyAlignment="1">
      <alignment horizontal="left" vertical="top" wrapText="1"/>
    </xf>
    <xf numFmtId="0" fontId="14" fillId="0" borderId="11" xfId="10" applyFont="1" applyBorder="1" applyAlignment="1">
      <alignment horizontal="left" vertical="top" wrapText="1"/>
    </xf>
    <xf numFmtId="3" fontId="11" fillId="0" borderId="15" xfId="0" applyNumberFormat="1" applyFont="1" applyBorder="1" applyAlignment="1">
      <alignment horizontal="left" vertical="top" wrapText="1"/>
    </xf>
    <xf numFmtId="0" fontId="11" fillId="0" borderId="14" xfId="10" applyFont="1" applyBorder="1" applyAlignment="1">
      <alignment horizontal="left" vertical="top" wrapText="1"/>
    </xf>
    <xf numFmtId="3" fontId="14" fillId="0" borderId="10" xfId="0" applyNumberFormat="1" applyFont="1" applyBorder="1" applyAlignment="1">
      <alignment wrapText="1"/>
    </xf>
    <xf numFmtId="3" fontId="11" fillId="0" borderId="15" xfId="0" applyNumberFormat="1" applyFont="1" applyBorder="1" applyAlignment="1">
      <alignment wrapText="1"/>
    </xf>
    <xf numFmtId="0" fontId="2" fillId="0" borderId="0" xfId="9" applyFont="1" applyAlignment="1">
      <alignment horizontal="left"/>
    </xf>
    <xf numFmtId="0" fontId="35" fillId="0" borderId="0" xfId="12" applyFont="1" applyAlignment="1" applyProtection="1">
      <alignment horizontal="left"/>
    </xf>
    <xf numFmtId="0" fontId="14" fillId="0" borderId="0" xfId="9" applyFont="1" applyAlignment="1">
      <alignment horizontal="left"/>
    </xf>
    <xf numFmtId="0" fontId="11" fillId="0" borderId="10" xfId="9" applyFont="1" applyBorder="1" applyAlignment="1">
      <alignment horizontal="left" vertical="top"/>
    </xf>
    <xf numFmtId="0" fontId="14" fillId="0" borderId="10" xfId="9" applyFont="1" applyBorder="1" applyAlignment="1">
      <alignment horizontal="left" vertical="top"/>
    </xf>
    <xf numFmtId="0" fontId="14" fillId="0" borderId="0" xfId="9" applyFont="1" applyAlignment="1">
      <alignment horizontal="left" vertical="top" wrapText="1"/>
    </xf>
    <xf numFmtId="0" fontId="55" fillId="0" borderId="0" xfId="9" applyFont="1" applyAlignment="1">
      <alignment horizontal="left"/>
    </xf>
    <xf numFmtId="0" fontId="60" fillId="0" borderId="0" xfId="9" applyFont="1" applyAlignment="1">
      <alignment horizontal="left"/>
    </xf>
    <xf numFmtId="0" fontId="51" fillId="0" borderId="4" xfId="9" applyFont="1" applyBorder="1" applyAlignment="1">
      <alignment horizontal="left"/>
    </xf>
    <xf numFmtId="0" fontId="62" fillId="0" borderId="0" xfId="9" applyFont="1" applyAlignment="1">
      <alignment horizontal="left"/>
    </xf>
    <xf numFmtId="0" fontId="6" fillId="4" borderId="4" xfId="0" applyFont="1" applyFill="1" applyBorder="1"/>
    <xf numFmtId="0" fontId="11" fillId="4" borderId="4" xfId="134" applyFont="1" applyFill="1" applyBorder="1"/>
    <xf numFmtId="0" fontId="11" fillId="4" borderId="4" xfId="0" applyFont="1" applyFill="1" applyBorder="1"/>
    <xf numFmtId="1" fontId="14" fillId="0" borderId="0" xfId="111" applyNumberFormat="1" applyFont="1" applyAlignment="1">
      <alignment horizontal="right"/>
    </xf>
    <xf numFmtId="3" fontId="28" fillId="0" borderId="0" xfId="0" applyNumberFormat="1" applyFont="1" applyAlignment="1">
      <alignment horizontal="right"/>
    </xf>
    <xf numFmtId="3" fontId="19" fillId="0" borderId="0" xfId="0" applyNumberFormat="1" applyFont="1" applyAlignment="1">
      <alignment horizontal="right"/>
    </xf>
    <xf numFmtId="3" fontId="14" fillId="0" borderId="0" xfId="0" applyNumberFormat="1" applyFont="1" applyAlignment="1">
      <alignment horizontal="right"/>
    </xf>
    <xf numFmtId="167" fontId="14" fillId="0" borderId="0" xfId="0" applyNumberFormat="1" applyFont="1" applyAlignment="1">
      <alignment horizontal="right"/>
    </xf>
    <xf numFmtId="3" fontId="11" fillId="0" borderId="0" xfId="0" applyNumberFormat="1" applyFont="1" applyAlignment="1">
      <alignment horizontal="right"/>
    </xf>
    <xf numFmtId="167" fontId="11" fillId="0" borderId="0" xfId="0" applyNumberFormat="1" applyFont="1" applyAlignment="1">
      <alignment horizontal="right"/>
    </xf>
    <xf numFmtId="167" fontId="28" fillId="0" borderId="17" xfId="0" applyNumberFormat="1" applyFont="1" applyBorder="1" applyAlignment="1">
      <alignment horizontal="right"/>
    </xf>
    <xf numFmtId="167" fontId="19" fillId="0" borderId="17" xfId="0" applyNumberFormat="1" applyFont="1" applyBorder="1" applyAlignment="1">
      <alignment horizontal="right"/>
    </xf>
    <xf numFmtId="0" fontId="0" fillId="0" borderId="0" xfId="9" applyFont="1"/>
    <xf numFmtId="0" fontId="28" fillId="0" borderId="0" xfId="0" applyFont="1"/>
    <xf numFmtId="0" fontId="14" fillId="0" borderId="0" xfId="0" applyFont="1" applyAlignment="1">
      <alignment horizontal="right"/>
    </xf>
    <xf numFmtId="3" fontId="6" fillId="0" borderId="0" xfId="1" applyNumberFormat="1" applyFont="1" applyAlignment="1">
      <alignment horizontal="right"/>
    </xf>
    <xf numFmtId="3" fontId="0" fillId="0" borderId="0" xfId="1" applyNumberFormat="1" applyFont="1" applyAlignment="1">
      <alignment horizontal="right"/>
    </xf>
    <xf numFmtId="168" fontId="6" fillId="0" borderId="0" xfId="0" applyNumberFormat="1" applyFont="1" applyAlignment="1">
      <alignment horizontal="right"/>
    </xf>
    <xf numFmtId="168" fontId="0" fillId="0" borderId="0" xfId="0" applyNumberFormat="1" applyAlignment="1">
      <alignment horizontal="right"/>
    </xf>
    <xf numFmtId="0" fontId="0" fillId="0" borderId="11" xfId="10" applyFont="1" applyBorder="1" applyAlignment="1">
      <alignment wrapText="1"/>
    </xf>
    <xf numFmtId="0" fontId="0" fillId="0" borderId="10" xfId="10" applyFont="1" applyBorder="1" applyAlignment="1">
      <alignment wrapText="1"/>
    </xf>
    <xf numFmtId="0" fontId="6" fillId="0" borderId="11" xfId="0" applyFont="1" applyBorder="1" applyAlignment="1">
      <alignment horizontal="right"/>
    </xf>
    <xf numFmtId="0" fontId="0" fillId="0" borderId="11" xfId="0" applyBorder="1" applyAlignment="1">
      <alignment horizontal="right"/>
    </xf>
    <xf numFmtId="3" fontId="6" fillId="0" borderId="4" xfId="0" applyNumberFormat="1" applyFont="1" applyBorder="1" applyAlignment="1">
      <alignment horizontal="right"/>
    </xf>
    <xf numFmtId="0" fontId="6" fillId="0" borderId="4" xfId="0" applyFont="1" applyBorder="1" applyAlignment="1">
      <alignment horizontal="right"/>
    </xf>
    <xf numFmtId="167" fontId="6" fillId="0" borderId="4" xfId="0" applyNumberFormat="1" applyFont="1" applyBorder="1" applyAlignment="1">
      <alignment horizontal="right"/>
    </xf>
    <xf numFmtId="0" fontId="6" fillId="0" borderId="14" xfId="0" applyFont="1" applyBorder="1" applyAlignment="1">
      <alignment horizontal="right"/>
    </xf>
    <xf numFmtId="0" fontId="19" fillId="0" borderId="0" xfId="0" applyFont="1" applyAlignment="1">
      <alignment horizontal="right"/>
    </xf>
    <xf numFmtId="0" fontId="19" fillId="0" borderId="11" xfId="0" applyFont="1" applyBorder="1" applyAlignment="1">
      <alignment horizontal="right"/>
    </xf>
    <xf numFmtId="3" fontId="0" fillId="0" borderId="0" xfId="21" applyNumberFormat="1" applyFont="1" applyAlignment="1">
      <alignment horizontal="right" wrapText="1"/>
    </xf>
    <xf numFmtId="0" fontId="28" fillId="0" borderId="0" xfId="0" applyFont="1" applyAlignment="1">
      <alignment horizontal="right"/>
    </xf>
    <xf numFmtId="0" fontId="28" fillId="0" borderId="11" xfId="0" applyFont="1" applyBorder="1" applyAlignment="1">
      <alignment horizontal="right"/>
    </xf>
    <xf numFmtId="3" fontId="28" fillId="0" borderId="10" xfId="0" applyNumberFormat="1" applyFont="1" applyBorder="1" applyAlignment="1">
      <alignment horizontal="right"/>
    </xf>
    <xf numFmtId="3" fontId="19" fillId="0" borderId="10" xfId="0" applyNumberFormat="1" applyFont="1" applyBorder="1" applyAlignment="1">
      <alignment horizontal="right"/>
    </xf>
    <xf numFmtId="0" fontId="18" fillId="0" borderId="0" xfId="4" applyFont="1" applyAlignment="1">
      <alignment horizontal="left" wrapText="1"/>
    </xf>
    <xf numFmtId="0" fontId="90" fillId="0" borderId="0" xfId="0" applyFont="1"/>
    <xf numFmtId="0" fontId="11" fillId="0" borderId="11" xfId="10" applyFont="1" applyBorder="1" applyAlignment="1">
      <alignment horizontal="left"/>
    </xf>
    <xf numFmtId="0" fontId="14" fillId="0" borderId="10" xfId="10" applyFont="1" applyBorder="1" applyAlignment="1">
      <alignment horizontal="left"/>
    </xf>
    <xf numFmtId="0" fontId="14" fillId="0" borderId="11" xfId="10" applyFont="1" applyBorder="1" applyAlignment="1">
      <alignment horizontal="left"/>
    </xf>
    <xf numFmtId="0" fontId="14" fillId="0" borderId="14" xfId="10" applyFont="1" applyBorder="1" applyAlignment="1">
      <alignment horizontal="left" wrapText="1"/>
    </xf>
    <xf numFmtId="0" fontId="28" fillId="0" borderId="19" xfId="9" applyFont="1" applyBorder="1" applyAlignment="1">
      <alignment horizontal="left" vertical="top" wrapText="1"/>
    </xf>
    <xf numFmtId="0" fontId="0" fillId="0" borderId="0" xfId="21" applyFont="1" applyAlignment="1">
      <alignment horizontal="right" wrapText="1"/>
    </xf>
    <xf numFmtId="0" fontId="0" fillId="0" borderId="16" xfId="21" applyFont="1" applyBorder="1" applyAlignment="1">
      <alignment horizontal="right" wrapText="1"/>
    </xf>
    <xf numFmtId="167" fontId="2" fillId="0" borderId="16" xfId="21" applyNumberFormat="1" applyFont="1" applyBorder="1" applyAlignment="1">
      <alignment horizontal="right" wrapText="1"/>
    </xf>
    <xf numFmtId="0" fontId="7" fillId="4" borderId="0" xfId="4" applyFill="1" applyAlignment="1" applyProtection="1">
      <alignment horizontal="left" vertical="top" wrapText="1"/>
    </xf>
    <xf numFmtId="0" fontId="11" fillId="4" borderId="4" xfId="0" applyFont="1" applyFill="1" applyBorder="1" applyAlignment="1">
      <alignment horizontal="left" wrapText="1"/>
    </xf>
    <xf numFmtId="167" fontId="5" fillId="0" borderId="0" xfId="15" applyNumberFormat="1" applyFont="1" applyAlignment="1">
      <alignment horizontal="left" vertical="top"/>
    </xf>
    <xf numFmtId="167" fontId="14" fillId="0" borderId="0" xfId="15" applyNumberFormat="1" applyFont="1" applyAlignment="1">
      <alignment horizontal="left" vertical="top"/>
    </xf>
    <xf numFmtId="167" fontId="2" fillId="0" borderId="0" xfId="21" applyNumberFormat="1" applyFont="1"/>
    <xf numFmtId="167" fontId="70" fillId="0" borderId="0" xfId="0" applyNumberFormat="1" applyFont="1"/>
    <xf numFmtId="167" fontId="42" fillId="0" borderId="0" xfId="0" applyNumberFormat="1" applyFont="1"/>
    <xf numFmtId="167" fontId="70" fillId="0" borderId="0" xfId="0" applyNumberFormat="1" applyFont="1" applyAlignment="1">
      <alignment horizontal="right"/>
    </xf>
    <xf numFmtId="167" fontId="70" fillId="0" borderId="0" xfId="0" applyNumberFormat="1" applyFont="1" applyAlignment="1">
      <alignment horizontal="left" indent="1"/>
    </xf>
    <xf numFmtId="167" fontId="42" fillId="0" borderId="0" xfId="0" applyNumberFormat="1" applyFont="1" applyAlignment="1">
      <alignment horizontal="right"/>
    </xf>
    <xf numFmtId="0" fontId="19" fillId="0" borderId="0" xfId="0" applyFont="1" applyAlignment="1">
      <alignment wrapText="1"/>
    </xf>
    <xf numFmtId="3" fontId="19" fillId="0" borderId="0" xfId="0" applyNumberFormat="1" applyFont="1" applyAlignment="1">
      <alignment horizontal="right" wrapText="1"/>
    </xf>
    <xf numFmtId="0" fontId="91" fillId="0" borderId="0" xfId="3" applyFont="1" applyBorder="1" applyAlignment="1">
      <alignment horizontal="left" wrapText="1"/>
    </xf>
    <xf numFmtId="0" fontId="14" fillId="0" borderId="0" xfId="9" applyFont="1" applyAlignment="1">
      <alignment horizontal="left" wrapText="1"/>
    </xf>
    <xf numFmtId="3" fontId="19" fillId="0" borderId="0" xfId="0" applyNumberFormat="1" applyFont="1" applyAlignment="1">
      <alignment horizontal="right" vertical="top" wrapText="1"/>
    </xf>
    <xf numFmtId="168" fontId="19" fillId="0" borderId="0" xfId="0" applyNumberFormat="1" applyFont="1" applyAlignment="1">
      <alignment horizontal="right" vertical="top" wrapText="1"/>
    </xf>
    <xf numFmtId="168" fontId="14" fillId="0" borderId="0" xfId="0" applyNumberFormat="1" applyFont="1" applyAlignment="1">
      <alignment horizontal="right" vertical="top" wrapText="1"/>
    </xf>
    <xf numFmtId="167" fontId="19" fillId="0" borderId="0" xfId="0" applyNumberFormat="1" applyFont="1" applyAlignment="1">
      <alignment horizontal="right" vertical="top" wrapText="1"/>
    </xf>
    <xf numFmtId="3" fontId="28" fillId="0" borderId="13" xfId="0" applyNumberFormat="1" applyFont="1" applyBorder="1" applyAlignment="1">
      <alignment horizontal="right" wrapText="1"/>
    </xf>
    <xf numFmtId="3" fontId="28" fillId="0" borderId="0" xfId="0" applyNumberFormat="1" applyFont="1" applyAlignment="1">
      <alignment horizontal="right" wrapText="1"/>
    </xf>
    <xf numFmtId="3" fontId="19" fillId="0" borderId="4" xfId="0" applyNumberFormat="1" applyFont="1" applyBorder="1" applyAlignment="1">
      <alignment horizontal="right" wrapText="1"/>
    </xf>
    <xf numFmtId="0" fontId="6" fillId="0" borderId="7" xfId="10" applyFont="1" applyBorder="1" applyAlignment="1">
      <alignment horizontal="left" vertical="top" wrapText="1"/>
    </xf>
    <xf numFmtId="0" fontId="7" fillId="0" borderId="0" xfId="4" applyAlignment="1">
      <alignment vertical="center" wrapText="1"/>
    </xf>
    <xf numFmtId="0" fontId="40" fillId="4" borderId="0" xfId="0" applyFont="1" applyFill="1" applyAlignment="1">
      <alignment horizontal="left" wrapText="1"/>
    </xf>
    <xf numFmtId="0" fontId="2" fillId="4" borderId="0" xfId="0" applyFont="1" applyFill="1" applyAlignment="1">
      <alignment horizontal="left" wrapText="1"/>
    </xf>
    <xf numFmtId="0" fontId="16" fillId="0" borderId="0" xfId="0" applyFont="1" applyAlignment="1">
      <alignment wrapText="1"/>
    </xf>
    <xf numFmtId="0" fontId="14" fillId="0" borderId="0" xfId="2" applyFont="1" applyFill="1" applyBorder="1" applyAlignment="1">
      <alignment horizontal="left" vertical="top" wrapText="1"/>
    </xf>
    <xf numFmtId="0" fontId="2" fillId="0" borderId="0" xfId="0" applyFont="1" applyAlignment="1">
      <alignment horizontal="left" vertical="top" wrapText="1"/>
    </xf>
    <xf numFmtId="0" fontId="14" fillId="4" borderId="0" xfId="134" applyFill="1" applyAlignment="1">
      <alignment wrapText="1"/>
    </xf>
    <xf numFmtId="0" fontId="16" fillId="4" borderId="0" xfId="134" applyFont="1" applyFill="1" applyAlignment="1">
      <alignment wrapText="1"/>
    </xf>
    <xf numFmtId="0" fontId="19" fillId="4" borderId="0" xfId="134" applyFont="1" applyFill="1" applyAlignment="1">
      <alignment wrapText="1"/>
    </xf>
    <xf numFmtId="0" fontId="89" fillId="0" borderId="0" xfId="215"/>
    <xf numFmtId="0" fontId="14" fillId="3" borderId="0" xfId="11" applyFont="1" applyFill="1" applyAlignment="1">
      <alignment horizontal="left" vertical="top" wrapText="1"/>
    </xf>
    <xf numFmtId="0" fontId="41" fillId="4" borderId="0" xfId="0" applyFont="1" applyFill="1" applyAlignment="1">
      <alignment horizontal="left" wrapText="1"/>
    </xf>
    <xf numFmtId="0" fontId="7" fillId="4" borderId="0" xfId="4" applyFill="1" applyAlignment="1">
      <alignment horizontal="left" wrapText="1"/>
    </xf>
    <xf numFmtId="0" fontId="19" fillId="4" borderId="0" xfId="0" applyFont="1" applyFill="1" applyAlignment="1">
      <alignment horizontal="left" wrapText="1"/>
    </xf>
    <xf numFmtId="0" fontId="7" fillId="0" borderId="0" xfId="4" applyAlignment="1">
      <alignment horizontal="left"/>
    </xf>
    <xf numFmtId="0" fontId="2" fillId="0" borderId="0" xfId="0" applyFont="1" applyAlignment="1">
      <alignment vertical="center" wrapText="1"/>
    </xf>
    <xf numFmtId="0" fontId="14" fillId="4" borderId="0" xfId="14" applyFont="1" applyFill="1" applyBorder="1" applyAlignment="1" applyProtection="1">
      <alignment horizontal="left" wrapText="1"/>
    </xf>
    <xf numFmtId="0" fontId="33" fillId="3" borderId="0" xfId="186" applyFill="1" applyBorder="1" applyAlignment="1" applyProtection="1">
      <alignment wrapText="1"/>
    </xf>
    <xf numFmtId="0" fontId="11" fillId="4" borderId="4" xfId="0" applyFont="1" applyFill="1" applyBorder="1" applyAlignment="1">
      <alignment horizontal="left" vertical="top" wrapText="1"/>
    </xf>
    <xf numFmtId="0" fontId="7" fillId="2" borderId="0" xfId="4" applyFill="1" applyAlignment="1">
      <alignment vertical="center" wrapText="1"/>
    </xf>
    <xf numFmtId="0" fontId="14" fillId="34" borderId="0" xfId="134" applyFill="1" applyAlignment="1">
      <alignment wrapText="1"/>
    </xf>
    <xf numFmtId="0" fontId="33" fillId="0" borderId="0" xfId="186" applyAlignment="1" applyProtection="1">
      <alignment horizontal="left" wrapText="1"/>
    </xf>
    <xf numFmtId="0" fontId="14" fillId="0" borderId="0" xfId="134" applyAlignment="1">
      <alignment horizontal="left" wrapText="1"/>
    </xf>
    <xf numFmtId="0" fontId="14" fillId="0" borderId="0" xfId="134"/>
    <xf numFmtId="0" fontId="14" fillId="0" borderId="0" xfId="134" applyAlignment="1">
      <alignment wrapText="1"/>
    </xf>
    <xf numFmtId="0" fontId="33" fillId="4" borderId="0" xfId="186" applyFill="1" applyAlignment="1" applyProtection="1">
      <alignment wrapText="1"/>
    </xf>
    <xf numFmtId="0" fontId="33" fillId="0" borderId="0" xfId="186" applyAlignment="1" applyProtection="1">
      <alignment wrapText="1"/>
    </xf>
    <xf numFmtId="0" fontId="11" fillId="0" borderId="32" xfId="0" applyFont="1" applyBorder="1" applyAlignment="1">
      <alignment horizontal="left" vertical="top" wrapText="1"/>
    </xf>
    <xf numFmtId="0" fontId="28" fillId="0" borderId="10" xfId="9" applyFont="1" applyBorder="1" applyAlignment="1">
      <alignment horizontal="left" wrapText="1"/>
    </xf>
    <xf numFmtId="0" fontId="0" fillId="0" borderId="5" xfId="21" applyFont="1" applyBorder="1" applyAlignment="1">
      <alignment horizontal="left" wrapText="1"/>
    </xf>
    <xf numFmtId="3" fontId="2" fillId="0" borderId="10" xfId="21" applyNumberFormat="1" applyFont="1" applyBorder="1" applyAlignment="1">
      <alignment horizontal="right" wrapText="1"/>
    </xf>
    <xf numFmtId="0" fontId="6" fillId="0" borderId="34" xfId="21" applyFont="1" applyBorder="1" applyAlignment="1">
      <alignment horizontal="left" vertical="top" wrapText="1"/>
    </xf>
    <xf numFmtId="3" fontId="6" fillId="0" borderId="36" xfId="21" applyNumberFormat="1" applyFont="1" applyBorder="1" applyAlignment="1">
      <alignment horizontal="right" wrapText="1"/>
    </xf>
    <xf numFmtId="3" fontId="6" fillId="0" borderId="20" xfId="21" applyNumberFormat="1" applyFont="1" applyBorder="1" applyAlignment="1">
      <alignment horizontal="right" wrapText="1"/>
    </xf>
    <xf numFmtId="167" fontId="6" fillId="0" borderId="20" xfId="21" applyNumberFormat="1" applyFont="1" applyBorder="1" applyAlignment="1">
      <alignment horizontal="right" wrapText="1"/>
    </xf>
    <xf numFmtId="167" fontId="6" fillId="0" borderId="31" xfId="21" applyNumberFormat="1" applyFont="1" applyBorder="1" applyAlignment="1">
      <alignment horizontal="right" wrapText="1"/>
    </xf>
    <xf numFmtId="3" fontId="28" fillId="0" borderId="20" xfId="0" applyNumberFormat="1" applyFont="1" applyBorder="1" applyAlignment="1">
      <alignment horizontal="right"/>
    </xf>
    <xf numFmtId="0" fontId="28" fillId="0" borderId="20" xfId="0" applyFont="1" applyBorder="1" applyAlignment="1">
      <alignment horizontal="right"/>
    </xf>
    <xf numFmtId="0" fontId="28" fillId="0" borderId="35" xfId="0" applyFont="1" applyBorder="1" applyAlignment="1">
      <alignment horizontal="right"/>
    </xf>
    <xf numFmtId="3" fontId="28" fillId="0" borderId="33" xfId="0" applyNumberFormat="1" applyFont="1" applyBorder="1" applyAlignment="1">
      <alignment horizontal="right"/>
    </xf>
    <xf numFmtId="167" fontId="28" fillId="0" borderId="20" xfId="0" applyNumberFormat="1" applyFont="1" applyBorder="1" applyAlignment="1">
      <alignment horizontal="right"/>
    </xf>
    <xf numFmtId="0" fontId="28" fillId="0" borderId="17" xfId="0" applyFont="1" applyBorder="1" applyAlignment="1">
      <alignment horizontal="right"/>
    </xf>
    <xf numFmtId="0" fontId="19" fillId="0" borderId="17" xfId="0" applyFont="1" applyBorder="1" applyAlignment="1">
      <alignment horizontal="right"/>
    </xf>
    <xf numFmtId="0" fontId="28" fillId="0" borderId="31" xfId="0" applyFont="1" applyBorder="1" applyAlignment="1">
      <alignment horizontal="right"/>
    </xf>
    <xf numFmtId="0" fontId="19" fillId="0" borderId="17" xfId="0" applyFont="1" applyBorder="1" applyAlignment="1">
      <alignment horizontal="right" wrapText="1"/>
    </xf>
    <xf numFmtId="0" fontId="6" fillId="0" borderId="17" xfId="21" applyFont="1" applyBorder="1" applyAlignment="1">
      <alignment horizontal="right" wrapText="1"/>
    </xf>
    <xf numFmtId="0" fontId="2" fillId="0" borderId="17" xfId="21" applyFont="1" applyBorder="1" applyAlignment="1">
      <alignment horizontal="right" wrapText="1"/>
    </xf>
    <xf numFmtId="0" fontId="6" fillId="0" borderId="17" xfId="21" applyFont="1" applyBorder="1" applyAlignment="1">
      <alignment wrapText="1"/>
    </xf>
    <xf numFmtId="0" fontId="14" fillId="0" borderId="16" xfId="0" applyFont="1" applyBorder="1" applyAlignment="1">
      <alignment horizontal="right"/>
    </xf>
    <xf numFmtId="167" fontId="14" fillId="0" borderId="16" xfId="0" applyNumberFormat="1" applyFont="1" applyBorder="1" applyAlignment="1">
      <alignment horizontal="right"/>
    </xf>
    <xf numFmtId="0" fontId="0" fillId="0" borderId="17" xfId="21" applyFont="1" applyBorder="1" applyAlignment="1">
      <alignment horizontal="right" wrapText="1"/>
    </xf>
    <xf numFmtId="0" fontId="94" fillId="0" borderId="0" xfId="5" applyFont="1" applyAlignment="1">
      <alignment horizontal="left" wrapText="1"/>
    </xf>
    <xf numFmtId="0" fontId="2" fillId="0" borderId="10" xfId="10" applyFont="1" applyBorder="1"/>
    <xf numFmtId="168" fontId="19" fillId="0" borderId="0" xfId="0" applyNumberFormat="1" applyFont="1" applyAlignment="1">
      <alignment horizontal="right"/>
    </xf>
    <xf numFmtId="168" fontId="19" fillId="0" borderId="11" xfId="0" applyNumberFormat="1" applyFont="1" applyBorder="1" applyAlignment="1">
      <alignment horizontal="right"/>
    </xf>
    <xf numFmtId="168" fontId="28" fillId="0" borderId="0" xfId="0" applyNumberFormat="1" applyFont="1" applyAlignment="1">
      <alignment horizontal="right"/>
    </xf>
    <xf numFmtId="2" fontId="19" fillId="0" borderId="0" xfId="0" applyNumberFormat="1" applyFont="1" applyAlignment="1">
      <alignment horizontal="right"/>
    </xf>
    <xf numFmtId="2" fontId="19" fillId="0" borderId="11" xfId="0" applyNumberFormat="1" applyFont="1" applyBorder="1" applyAlignment="1">
      <alignment horizontal="right"/>
    </xf>
    <xf numFmtId="2" fontId="28" fillId="0" borderId="0" xfId="0" applyNumberFormat="1" applyFont="1" applyAlignment="1">
      <alignment horizontal="right"/>
    </xf>
    <xf numFmtId="3" fontId="19" fillId="0" borderId="0" xfId="9" applyNumberFormat="1" applyFont="1" applyAlignment="1">
      <alignment horizontal="right" vertical="top" wrapText="1"/>
    </xf>
    <xf numFmtId="3" fontId="94" fillId="0" borderId="10" xfId="0" applyNumberFormat="1" applyFont="1" applyBorder="1" applyAlignment="1">
      <alignment horizontal="right"/>
    </xf>
    <xf numFmtId="3" fontId="94" fillId="0" borderId="0" xfId="0" applyNumberFormat="1" applyFont="1" applyAlignment="1">
      <alignment horizontal="right"/>
    </xf>
    <xf numFmtId="167" fontId="94" fillId="0" borderId="0" xfId="0" applyNumberFormat="1" applyFont="1" applyAlignment="1">
      <alignment horizontal="right"/>
    </xf>
    <xf numFmtId="3" fontId="28" fillId="0" borderId="0" xfId="0" applyNumberFormat="1" applyFont="1" applyAlignment="1">
      <alignment horizontal="right" vertical="top" wrapText="1"/>
    </xf>
    <xf numFmtId="167" fontId="28" fillId="0" borderId="0" xfId="0" applyNumberFormat="1" applyFont="1" applyAlignment="1">
      <alignment horizontal="right" vertical="top" wrapText="1"/>
    </xf>
    <xf numFmtId="0" fontId="14" fillId="0" borderId="37" xfId="9" applyFont="1" applyBorder="1" applyAlignment="1">
      <alignment vertical="top"/>
    </xf>
    <xf numFmtId="0" fontId="5" fillId="0" borderId="0" xfId="15" applyFont="1" applyAlignment="1">
      <alignment horizontal="right" vertical="top"/>
    </xf>
    <xf numFmtId="0" fontId="14" fillId="0" borderId="0" xfId="15" applyFont="1" applyAlignment="1">
      <alignment horizontal="right" vertical="top"/>
    </xf>
    <xf numFmtId="0" fontId="5" fillId="0" borderId="0" xfId="0" applyFont="1" applyAlignment="1">
      <alignment horizontal="right"/>
    </xf>
    <xf numFmtId="0" fontId="2" fillId="0" borderId="0" xfId="0" applyFont="1" applyAlignment="1">
      <alignment horizontal="right"/>
    </xf>
    <xf numFmtId="0" fontId="7" fillId="3" borderId="0" xfId="4" applyNumberFormat="1" applyFill="1" applyAlignment="1" applyProtection="1">
      <alignment wrapText="1"/>
    </xf>
    <xf numFmtId="0" fontId="19" fillId="0" borderId="37" xfId="9" applyFont="1" applyBorder="1" applyAlignment="1">
      <alignment wrapText="1"/>
    </xf>
    <xf numFmtId="0" fontId="93" fillId="4" borderId="0" xfId="0" applyFont="1" applyFill="1" applyAlignment="1">
      <alignment horizontal="left" wrapText="1"/>
    </xf>
    <xf numFmtId="0" fontId="95" fillId="0" borderId="0" xfId="0" applyFont="1"/>
    <xf numFmtId="0" fontId="14" fillId="0" borderId="0" xfId="6" applyFont="1" applyFill="1" applyBorder="1" applyAlignment="1" applyProtection="1">
      <alignment horizontal="left" wrapText="1"/>
    </xf>
    <xf numFmtId="0" fontId="11" fillId="0" borderId="0" xfId="10" applyFont="1" applyAlignment="1">
      <alignment horizontal="left" vertical="top" wrapText="1"/>
    </xf>
    <xf numFmtId="0" fontId="11" fillId="0" borderId="0" xfId="9" applyFont="1" applyAlignment="1">
      <alignment horizontal="left" vertical="top" wrapText="1"/>
    </xf>
    <xf numFmtId="0" fontId="28" fillId="0" borderId="0" xfId="9" applyFont="1" applyAlignment="1">
      <alignment horizontal="left" vertical="top" wrapText="1"/>
    </xf>
    <xf numFmtId="3" fontId="19" fillId="0" borderId="0" xfId="10" applyNumberFormat="1" applyFont="1" applyAlignment="1">
      <alignment horizontal="right"/>
    </xf>
    <xf numFmtId="0" fontId="19" fillId="0" borderId="0" xfId="10" applyFont="1" applyAlignment="1">
      <alignment horizontal="right"/>
    </xf>
    <xf numFmtId="0" fontId="19" fillId="0" borderId="17" xfId="10" applyFont="1" applyBorder="1" applyAlignment="1">
      <alignment horizontal="right"/>
    </xf>
    <xf numFmtId="0" fontId="1" fillId="0" borderId="0" xfId="21" applyFont="1"/>
  </cellXfs>
  <cellStyles count="532">
    <cellStyle name="20% - Accent1 2" xfId="135" xr:uid="{101F4D57-D447-4D49-BDF1-69928AA72233}"/>
    <cellStyle name="20% - Accent1 2 2" xfId="136" xr:uid="{0FA76923-16A9-4AED-BB9C-6538C6CB0F13}"/>
    <cellStyle name="20% - Accent2 2" xfId="137" xr:uid="{1BDE21E6-7C56-4386-AED9-0937A1F99552}"/>
    <cellStyle name="20% - Accent2 2 2" xfId="138" xr:uid="{A0F19684-05F3-47C4-B01E-9C403C481650}"/>
    <cellStyle name="20% - Accent3 2" xfId="139" xr:uid="{A6ABBFAE-F2A3-4FD7-B19C-FB43B014323E}"/>
    <cellStyle name="20% - Accent3 2 2" xfId="140" xr:uid="{C954D7DF-A7AB-4AC9-A8CF-4B83F55CF107}"/>
    <cellStyle name="20% - Accent4 2" xfId="141" xr:uid="{4267EEB0-0173-4A2C-8CFF-026453BBAB20}"/>
    <cellStyle name="20% - Accent4 2 2" xfId="142" xr:uid="{ED83A9AD-A853-4D3E-8BC9-7800793EE089}"/>
    <cellStyle name="20% - Accent5 2" xfId="143" xr:uid="{16C2F075-B525-436E-964E-CEAE670BEE09}"/>
    <cellStyle name="20% - Accent5 2 2" xfId="144" xr:uid="{7347D26D-3766-4B89-ADD4-40B881700158}"/>
    <cellStyle name="20% - Accent6 2" xfId="145" xr:uid="{E0643240-5F7E-44A3-9D84-AF19826BAE11}"/>
    <cellStyle name="20% - Accent6 2 2" xfId="146" xr:uid="{1AF193EE-96B2-475C-9CE7-64FD8D7A5BA5}"/>
    <cellStyle name="40% - Accent1 2" xfId="147" xr:uid="{1779A347-86E9-45C8-9076-EF148DF061E8}"/>
    <cellStyle name="40% - Accent1 2 2" xfId="148" xr:uid="{9B35E49E-7554-40F0-953C-94393C511B74}"/>
    <cellStyle name="40% - Accent2 2" xfId="149" xr:uid="{135C2A53-1927-44D4-87BD-913DDC7133E5}"/>
    <cellStyle name="40% - Accent2 2 2" xfId="150" xr:uid="{CAB1A3E9-0C59-44A5-86DA-7A3DFCA3DD13}"/>
    <cellStyle name="40% - Accent3 2" xfId="151" xr:uid="{6514C8CE-9C14-404A-BD35-C47D2D003830}"/>
    <cellStyle name="40% - Accent3 2 2" xfId="152" xr:uid="{46EED679-8E61-48B5-B6FA-93848299C301}"/>
    <cellStyle name="40% - Accent4 2" xfId="153" xr:uid="{72519490-145C-4500-9688-7811FBD78034}"/>
    <cellStyle name="40% - Accent4 2 2" xfId="154" xr:uid="{6CABCB35-260F-4365-A693-4EE669BF9079}"/>
    <cellStyle name="40% - Accent5 2" xfId="155" xr:uid="{FF5A1D6A-9547-4369-8730-835F375B2047}"/>
    <cellStyle name="40% - Accent5 2 2" xfId="156" xr:uid="{1E28072F-AF5D-4114-B293-5BE537F6CFF0}"/>
    <cellStyle name="40% - Accent6 2" xfId="157" xr:uid="{BAA87C8C-FCB3-4298-B8B2-D2E71234B9D5}"/>
    <cellStyle name="40% - Accent6 2 2" xfId="158" xr:uid="{C11D697B-8103-4F31-86D0-824CBB7F2E55}"/>
    <cellStyle name="60% - Accent1 2" xfId="159" xr:uid="{7F883C4B-E726-4568-BE12-4A0BC36DEA7C}"/>
    <cellStyle name="60% - Accent2 2" xfId="160" xr:uid="{119B1393-142F-45C3-B3F0-90F3BDD843DA}"/>
    <cellStyle name="60% - Accent3 2" xfId="161" xr:uid="{8420F0D3-3775-4C17-AD7B-1A3CEBCF8F9A}"/>
    <cellStyle name="60% - Accent4 2" xfId="162" xr:uid="{018C5A53-1E52-416A-9255-F96E353B47D2}"/>
    <cellStyle name="60% - Accent5 2" xfId="163" xr:uid="{4BAFE7A9-7248-475A-AC52-AD2564787092}"/>
    <cellStyle name="60% - Accent6 2" xfId="164" xr:uid="{9B447634-AEDD-4D40-836B-5B51F0BB8250}"/>
    <cellStyle name="Accent1 2" xfId="165" xr:uid="{85976D32-33D8-493D-ABC4-8D892F99292C}"/>
    <cellStyle name="Accent2 2" xfId="166" xr:uid="{434FED52-6FBB-4CE9-BBAD-71701FB5C4AE}"/>
    <cellStyle name="Accent3 2" xfId="167" xr:uid="{ABCDC7E8-6C9C-4893-B03A-D8882D27B762}"/>
    <cellStyle name="Accent4 2" xfId="168" xr:uid="{31674F82-92FE-4A25-A615-328B05C2BA05}"/>
    <cellStyle name="Accent5 2" xfId="169" xr:uid="{5139EEFB-5AD9-4CAC-8E36-088305A38800}"/>
    <cellStyle name="Accent6 2" xfId="170" xr:uid="{A55EAB93-3A36-47CE-9466-8B4EC601856E}"/>
    <cellStyle name="Bad 2" xfId="171" xr:uid="{91CDB235-CA2A-40BE-A1B6-3E955E1A953E}"/>
    <cellStyle name="Calculation 2" xfId="172" xr:uid="{C0C43591-F353-4727-A86A-2012477A8F4B}"/>
    <cellStyle name="Check Cell 2" xfId="173" xr:uid="{3728A62D-E8B7-4AA6-BF5E-1E8736D1FCFA}"/>
    <cellStyle name="Comma" xfId="1" builtinId="3"/>
    <cellStyle name="Comma [0] 2" xfId="218" xr:uid="{669B3321-501F-4335-9A76-618A5C141346}"/>
    <cellStyle name="Comma 10" xfId="382" xr:uid="{F580C727-4459-4819-AED8-323D168A1BFE}"/>
    <cellStyle name="Comma 11" xfId="461" xr:uid="{02DA158C-2B95-4578-8DA6-7B92246461B2}"/>
    <cellStyle name="Comma 12" xfId="386" xr:uid="{81C9DC9E-91E2-4EEA-AF7E-CC8AC78ED413}"/>
    <cellStyle name="Comma 13" xfId="460" xr:uid="{F896A823-6689-4587-B7C4-BEEB5FAD3F01}"/>
    <cellStyle name="Comma 14" xfId="381" xr:uid="{4B8B5762-716F-4093-9A10-DD33D07BD9D8}"/>
    <cellStyle name="Comma 15" xfId="531" xr:uid="{3217ABCA-1DAD-4220-BEF7-88F2F250144D}"/>
    <cellStyle name="Comma 16" xfId="387" xr:uid="{66227A25-D6C7-4AEF-8D8B-098787ED6E4B}"/>
    <cellStyle name="Comma 2" xfId="16" xr:uid="{A9D9B14B-DBC7-4630-88C6-A775421E2353}"/>
    <cellStyle name="Comma 2 10" xfId="18" xr:uid="{623B4956-17E1-4C4D-B6DD-ACC3C087982E}"/>
    <cellStyle name="Comma 2 10 2" xfId="24" xr:uid="{C32C4617-2927-4B45-ACD4-98DB44E3CBC7}"/>
    <cellStyle name="Comma 2 10 2 2" xfId="310" xr:uid="{E3ABE190-2ECF-4F47-B043-317E9AE57252}"/>
    <cellStyle name="Comma 2 10 2 3" xfId="464" xr:uid="{0E20DF72-1E68-40AE-95E0-E14014D59F09}"/>
    <cellStyle name="Comma 2 10 3" xfId="226" xr:uid="{C08B59F6-E64E-4CE3-9A74-FC6A8FB402F6}"/>
    <cellStyle name="Comma 2 10 4" xfId="393" xr:uid="{F2CEA580-80E8-42EA-91BF-BFA2D9DEF534}"/>
    <cellStyle name="Comma 2 11" xfId="25" xr:uid="{91FF84B4-BCD6-4AF8-B4DC-F38449026A1C}"/>
    <cellStyle name="Comma 2 11 2" xfId="309" xr:uid="{1DDAE77D-EB9F-48D5-B745-1A42E62E60DA}"/>
    <cellStyle name="Comma 2 11 3" xfId="463" xr:uid="{2C2B6B32-3BAF-4D7F-AE00-D1D0EABC350B}"/>
    <cellStyle name="Comma 2 12" xfId="23" xr:uid="{E4046D9E-ECB7-48BD-8504-E6F1CCFD5CB2}"/>
    <cellStyle name="Comma 2 12 2" xfId="225" xr:uid="{BE749FE8-081C-4A79-AB1F-6FEE3AAD9A90}"/>
    <cellStyle name="Comma 2 12 3" xfId="392" xr:uid="{83702720-D3A1-4C14-B303-50C95D47BCB3}"/>
    <cellStyle name="Comma 2 13" xfId="175" xr:uid="{A47EF9D1-74AC-4D09-9F23-C49FF7326C3B}"/>
    <cellStyle name="Comma 2 2" xfId="26" xr:uid="{633E171E-01ED-4A02-ADA9-29E98A5B309A}"/>
    <cellStyle name="Comma 2 2 10" xfId="394" xr:uid="{0CFBFBBD-E520-4A94-B28D-948C6E767434}"/>
    <cellStyle name="Comma 2 2 2" xfId="27" xr:uid="{B86864F8-B60D-414F-9B97-FC52FA6E600F}"/>
    <cellStyle name="Comma 2 2 2 2" xfId="28" xr:uid="{4FDB1733-5BFF-4BDC-A652-CE0DC55ADE89}"/>
    <cellStyle name="Comma 2 2 2 2 2" xfId="29" xr:uid="{E602E453-103E-4A65-BF1D-8FE1242210E4}"/>
    <cellStyle name="Comma 2 2 2 2 2 2" xfId="314" xr:uid="{2B9B760C-0B32-4AC6-AFE9-59352EB1C9B4}"/>
    <cellStyle name="Comma 2 2 2 2 2 2 2" xfId="468" xr:uid="{73C5E124-D2E0-413E-872B-9F9D24A8C839}"/>
    <cellStyle name="Comma 2 2 2 2 2 3" xfId="230" xr:uid="{85A5782A-2AF6-479B-905E-E5F4D72B4EEA}"/>
    <cellStyle name="Comma 2 2 2 2 2 4" xfId="397" xr:uid="{7785CD51-4143-434B-94DC-B84BF54AB352}"/>
    <cellStyle name="Comma 2 2 2 2 3" xfId="313" xr:uid="{F2EA42C9-8296-4978-84B0-A395BB4CD5C7}"/>
    <cellStyle name="Comma 2 2 2 2 3 2" xfId="467" xr:uid="{F8762E69-7A86-4817-B83A-DCC355C498F8}"/>
    <cellStyle name="Comma 2 2 2 2 4" xfId="229" xr:uid="{01F82812-E5BC-40DF-B2B1-A4BF68010233}"/>
    <cellStyle name="Comma 2 2 2 2 5" xfId="396" xr:uid="{85586399-1108-41FA-984F-1DC460A3DEC7}"/>
    <cellStyle name="Comma 2 2 2 3" xfId="30" xr:uid="{A2E1AB8C-EA2A-425F-90AB-2751C865BFA8}"/>
    <cellStyle name="Comma 2 2 2 3 2" xfId="31" xr:uid="{E1D83278-5A50-408A-9CA0-F324C8F9066D}"/>
    <cellStyle name="Comma 2 2 2 3 2 2" xfId="316" xr:uid="{819C18BC-1F44-46DC-AD31-69F66E9C8E3F}"/>
    <cellStyle name="Comma 2 2 2 3 2 2 2" xfId="470" xr:uid="{65C78691-4E22-4427-AC71-A19566EA80D6}"/>
    <cellStyle name="Comma 2 2 2 3 2 3" xfId="232" xr:uid="{33A3C70C-2C02-4B46-99F1-B1B46F0C52E2}"/>
    <cellStyle name="Comma 2 2 2 3 2 4" xfId="399" xr:uid="{78883A70-C80B-43CA-98B8-7D8D9A3EF5A1}"/>
    <cellStyle name="Comma 2 2 2 3 3" xfId="315" xr:uid="{5A846B86-F99C-436E-A5FE-AA044FB56C07}"/>
    <cellStyle name="Comma 2 2 2 3 3 2" xfId="469" xr:uid="{C9DCB533-D542-4275-AC0E-24BFABC807C3}"/>
    <cellStyle name="Comma 2 2 2 3 4" xfId="231" xr:uid="{48D030BE-75DD-494D-861D-E96AE1A632E6}"/>
    <cellStyle name="Comma 2 2 2 3 5" xfId="398" xr:uid="{59683024-19BF-4986-A757-BB35BEE9175D}"/>
    <cellStyle name="Comma 2 2 2 4" xfId="32" xr:uid="{754CE977-9378-49A6-8349-BE155C128845}"/>
    <cellStyle name="Comma 2 2 2 4 2" xfId="317" xr:uid="{576402F3-3967-4779-9982-CC7C4CEC8987}"/>
    <cellStyle name="Comma 2 2 2 4 2 2" xfId="471" xr:uid="{5603E409-9ADE-46F4-ADBB-3811614480BF}"/>
    <cellStyle name="Comma 2 2 2 4 3" xfId="233" xr:uid="{5B2FAF36-FBEE-4E43-B6A0-4F60783FDF36}"/>
    <cellStyle name="Comma 2 2 2 4 4" xfId="400" xr:uid="{C53E7020-4122-47DF-960B-5EEFE2FECC55}"/>
    <cellStyle name="Comma 2 2 2 5" xfId="33" xr:uid="{A82075F2-3DEB-4E1B-BD45-BBDD053A0972}"/>
    <cellStyle name="Comma 2 2 2 5 2" xfId="312" xr:uid="{CC03A6CB-FA3B-4CD9-B444-367D184512E9}"/>
    <cellStyle name="Comma 2 2 2 5 3" xfId="466" xr:uid="{2A4658BD-EA59-4018-91A2-752EFF9BD91B}"/>
    <cellStyle name="Comma 2 2 2 6" xfId="228" xr:uid="{904D2187-2CD6-40B1-9AE9-54C48C1BD340}"/>
    <cellStyle name="Comma 2 2 2 7" xfId="395" xr:uid="{D28BCA30-7EBC-46E6-B4E4-198BBC2F815E}"/>
    <cellStyle name="Comma 2 2 3" xfId="34" xr:uid="{833523F3-BFB5-4BAB-B82B-5A25B17DC5D4}"/>
    <cellStyle name="Comma 2 2 3 2" xfId="35" xr:uid="{8EB8D73B-D38B-4F5F-8913-DDB6A74FD1CF}"/>
    <cellStyle name="Comma 2 2 3 2 2" xfId="319" xr:uid="{58DB1B4B-32B3-49BE-A6EC-8FF53E7A87F1}"/>
    <cellStyle name="Comma 2 2 3 2 2 2" xfId="473" xr:uid="{71E1A26B-9AB8-4519-A003-9B58D624F07D}"/>
    <cellStyle name="Comma 2 2 3 2 3" xfId="235" xr:uid="{B5EEDFCA-8A61-4099-A8CD-3F39641B563D}"/>
    <cellStyle name="Comma 2 2 3 2 4" xfId="402" xr:uid="{F9763598-760C-4CC2-BA41-03F26869B9D4}"/>
    <cellStyle name="Comma 2 2 3 3" xfId="318" xr:uid="{F4EFFCF5-8840-459B-9F4A-B4B06A16A655}"/>
    <cellStyle name="Comma 2 2 3 3 2" xfId="472" xr:uid="{600B9321-D15C-4025-A450-95E356AFD72B}"/>
    <cellStyle name="Comma 2 2 3 4" xfId="234" xr:uid="{3FCE5C10-9250-479B-96E1-CC055EE9D4FD}"/>
    <cellStyle name="Comma 2 2 3 5" xfId="401" xr:uid="{8340E973-6C7A-4B7A-BE49-ECC1D68C539A}"/>
    <cellStyle name="Comma 2 2 4" xfId="36" xr:uid="{F805B4AF-57B5-4E0D-AD95-398F2B1ADBD4}"/>
    <cellStyle name="Comma 2 2 4 2" xfId="37" xr:uid="{3756831D-489A-45C9-A8A6-56BFFD268BEF}"/>
    <cellStyle name="Comma 2 2 4 2 2" xfId="321" xr:uid="{36EA7A80-C45C-45AB-91E7-7415B54F920D}"/>
    <cellStyle name="Comma 2 2 4 2 2 2" xfId="475" xr:uid="{1A70C698-64C2-4DE8-9774-BABDAB678FFF}"/>
    <cellStyle name="Comma 2 2 4 2 3" xfId="237" xr:uid="{9DF90679-6962-4A8C-A026-9F9CB1EE6529}"/>
    <cellStyle name="Comma 2 2 4 2 4" xfId="404" xr:uid="{01BC1EA8-70F7-4429-9981-0CCF88477C6E}"/>
    <cellStyle name="Comma 2 2 4 3" xfId="320" xr:uid="{DFE4566D-DE55-4616-B15B-55CB5AFD31FA}"/>
    <cellStyle name="Comma 2 2 4 3 2" xfId="474" xr:uid="{2D2BDF69-88F0-4918-90ED-F9AEA8B1C4BE}"/>
    <cellStyle name="Comma 2 2 4 4" xfId="236" xr:uid="{7319005A-13CC-4AC5-8510-652456F426F5}"/>
    <cellStyle name="Comma 2 2 4 5" xfId="403" xr:uid="{CB12B3BC-855C-4EF9-922E-48065052056A}"/>
    <cellStyle name="Comma 2 2 5" xfId="38" xr:uid="{230390AB-80D4-4D46-B9D4-C24729A7BDCD}"/>
    <cellStyle name="Comma 2 2 5 2" xfId="39" xr:uid="{E090D314-4E97-45C1-98DE-BF3B04819A9E}"/>
    <cellStyle name="Comma 2 2 5 2 2" xfId="323" xr:uid="{44A61645-FDF8-4279-9EC0-FA154519184C}"/>
    <cellStyle name="Comma 2 2 5 2 2 2" xfId="477" xr:uid="{DA6180CF-CE7F-414F-9ABF-F2C7FDD43FCF}"/>
    <cellStyle name="Comma 2 2 5 2 3" xfId="239" xr:uid="{F52D10F7-2989-4BD8-900F-8039976E2C1A}"/>
    <cellStyle name="Comma 2 2 5 2 4" xfId="406" xr:uid="{42F1AFE1-25C6-463B-BB0A-E507BB68AD62}"/>
    <cellStyle name="Comma 2 2 5 3" xfId="322" xr:uid="{E6224A41-AB76-424A-9ADB-6C1AB03D0975}"/>
    <cellStyle name="Comma 2 2 5 3 2" xfId="476" xr:uid="{277F7E9D-5850-4A0D-A819-623429C65752}"/>
    <cellStyle name="Comma 2 2 5 4" xfId="238" xr:uid="{E2351773-A367-437D-9059-C4ECCB6AC082}"/>
    <cellStyle name="Comma 2 2 5 5" xfId="405" xr:uid="{93AA56DC-56C8-465B-B576-B390DB7DCFCE}"/>
    <cellStyle name="Comma 2 2 6" xfId="40" xr:uid="{461BD78E-C7B1-4B60-ACD4-AAEC09971BA9}"/>
    <cellStyle name="Comma 2 2 6 2" xfId="324" xr:uid="{A0D0B16C-B0E3-41C0-AAC5-6A7FC6C7007B}"/>
    <cellStyle name="Comma 2 2 6 2 2" xfId="478" xr:uid="{73AB4F42-BE6A-45CB-BE34-D1D6DE4A49F9}"/>
    <cellStyle name="Comma 2 2 6 3" xfId="240" xr:uid="{408456F0-6608-4DA2-A42D-A0DF26EA0DCE}"/>
    <cellStyle name="Comma 2 2 6 4" xfId="407" xr:uid="{B7D1790A-7354-4D08-A42A-9A2C3C4F4D3C}"/>
    <cellStyle name="Comma 2 2 7" xfId="41" xr:uid="{EAB1FC36-26EC-4C44-AF09-5B2C4099856A}"/>
    <cellStyle name="Comma 2 2 7 2" xfId="325" xr:uid="{93F43A6C-01FD-40C6-B846-B1EA8580A072}"/>
    <cellStyle name="Comma 2 2 7 2 2" xfId="479" xr:uid="{A21C948E-C735-488A-867F-23D494E29EFC}"/>
    <cellStyle name="Comma 2 2 7 3" xfId="241" xr:uid="{AC5DC9FD-CB83-4B02-9510-DDFD730D3CA3}"/>
    <cellStyle name="Comma 2 2 7 4" xfId="408" xr:uid="{09E09B0C-6585-4BB9-B158-CBB3FC4CE3A0}"/>
    <cellStyle name="Comma 2 2 8" xfId="42" xr:uid="{A79A1C0C-51B6-4050-94A0-A903CDC3FB1A}"/>
    <cellStyle name="Comma 2 2 8 2" xfId="311" xr:uid="{865A7F4C-606A-4628-8D29-89396E6D281E}"/>
    <cellStyle name="Comma 2 2 8 3" xfId="465" xr:uid="{4B804A35-975F-43A6-8FCB-300F24106C09}"/>
    <cellStyle name="Comma 2 2 9" xfId="227" xr:uid="{C79B9AE1-2507-43BD-B91F-24F878FBC969}"/>
    <cellStyle name="Comma 2 3" xfId="43" xr:uid="{0E51C536-5352-4C25-A8CD-8239194D7CB9}"/>
    <cellStyle name="Comma 2 3 2" xfId="44" xr:uid="{E5B725A7-D65D-4970-B35D-CCEE990CD7BE}"/>
    <cellStyle name="Comma 2 3 2 2" xfId="45" xr:uid="{C57C9EDA-52C1-47FF-AC27-7DC7CED27A92}"/>
    <cellStyle name="Comma 2 3 2 2 2" xfId="46" xr:uid="{C383F378-D873-4B7F-B74B-0856588FEFA6}"/>
    <cellStyle name="Comma 2 3 2 2 2 2" xfId="329" xr:uid="{2A587855-6F8B-4A35-96C6-0657D8668C9F}"/>
    <cellStyle name="Comma 2 3 2 2 2 2 2" xfId="483" xr:uid="{231A1249-51B7-4DC4-A44E-40F6927AF18B}"/>
    <cellStyle name="Comma 2 3 2 2 2 3" xfId="245" xr:uid="{A0C66C6D-6E80-4F02-955F-1B18FB7480A2}"/>
    <cellStyle name="Comma 2 3 2 2 2 4" xfId="412" xr:uid="{32DA4E91-EB44-4FDF-9316-65EAD0A2DE23}"/>
    <cellStyle name="Comma 2 3 2 2 3" xfId="328" xr:uid="{D87F918F-CC5B-4270-8FCE-62EF8FF0E7BF}"/>
    <cellStyle name="Comma 2 3 2 2 3 2" xfId="482" xr:uid="{A23A33C0-9A30-48E9-976D-9935A4164D88}"/>
    <cellStyle name="Comma 2 3 2 2 4" xfId="244" xr:uid="{C6C091B1-BFA7-4C6F-903A-2C5B0681F649}"/>
    <cellStyle name="Comma 2 3 2 2 5" xfId="411" xr:uid="{71AE6E35-508E-4054-9E1C-DF59F8EBFD27}"/>
    <cellStyle name="Comma 2 3 2 3" xfId="47" xr:uid="{C5C49A04-D621-455E-A420-F6EE9B558EA9}"/>
    <cellStyle name="Comma 2 3 2 3 2" xfId="48" xr:uid="{0004DBE0-C46A-4502-99BF-676C52E8EB9C}"/>
    <cellStyle name="Comma 2 3 2 3 2 2" xfId="331" xr:uid="{CDBAC829-1DA7-460F-9EBE-43FE963A6B41}"/>
    <cellStyle name="Comma 2 3 2 3 2 2 2" xfId="485" xr:uid="{534F0A73-3DA7-46FC-981F-BE0790B0FD90}"/>
    <cellStyle name="Comma 2 3 2 3 2 3" xfId="247" xr:uid="{CFB6047A-4D1F-4F9B-ABD2-12E67C88C98B}"/>
    <cellStyle name="Comma 2 3 2 3 2 4" xfId="414" xr:uid="{54773195-CBFA-49B6-851C-13C93A57448B}"/>
    <cellStyle name="Comma 2 3 2 3 3" xfId="330" xr:uid="{FCB7D715-60E2-4290-AFB9-E3225B9169A4}"/>
    <cellStyle name="Comma 2 3 2 3 3 2" xfId="484" xr:uid="{FDD9ED08-77B9-4029-94A1-C52AC25C94F4}"/>
    <cellStyle name="Comma 2 3 2 3 4" xfId="246" xr:uid="{6E5BE079-F747-4111-9E14-684E1C5AAE7C}"/>
    <cellStyle name="Comma 2 3 2 3 5" xfId="413" xr:uid="{AE3A771F-7712-45A6-B082-8C4F90CDDF89}"/>
    <cellStyle name="Comma 2 3 2 4" xfId="49" xr:uid="{CE706664-EC85-484E-896D-5911DB53669D}"/>
    <cellStyle name="Comma 2 3 2 4 2" xfId="332" xr:uid="{FEAB4F62-7013-486C-AB31-C0E32C8620CD}"/>
    <cellStyle name="Comma 2 3 2 4 2 2" xfId="486" xr:uid="{AEA29695-275C-4CE7-8AB4-AD813170816A}"/>
    <cellStyle name="Comma 2 3 2 4 3" xfId="248" xr:uid="{C3F5C183-935A-45C8-9525-12A5D0BAA1FC}"/>
    <cellStyle name="Comma 2 3 2 4 4" xfId="415" xr:uid="{A128FA45-FA36-4521-A6E5-6366FD28E2AF}"/>
    <cellStyle name="Comma 2 3 2 5" xfId="327" xr:uid="{2D864158-1DE2-4A80-91ED-80C48341352E}"/>
    <cellStyle name="Comma 2 3 2 5 2" xfId="481" xr:uid="{98919273-3E5A-4918-9F73-292660DCEE85}"/>
    <cellStyle name="Comma 2 3 2 6" xfId="243" xr:uid="{DAD2221F-A698-4CFB-8E38-A57B6D12E894}"/>
    <cellStyle name="Comma 2 3 2 7" xfId="410" xr:uid="{0BFD59A4-2AC2-4CB9-960E-8124C286AFB2}"/>
    <cellStyle name="Comma 2 3 3" xfId="50" xr:uid="{FF50574E-57D8-47D1-A503-0D33BB513AD4}"/>
    <cellStyle name="Comma 2 3 3 2" xfId="51" xr:uid="{4FFBFFF3-F1D6-40CB-BD58-E746A8D4CC11}"/>
    <cellStyle name="Comma 2 3 3 2 2" xfId="334" xr:uid="{D08F1C76-B9A2-46A7-B2A2-D979121EB2D0}"/>
    <cellStyle name="Comma 2 3 3 2 2 2" xfId="488" xr:uid="{80483F28-963C-4196-820A-D690A7D9DAE0}"/>
    <cellStyle name="Comma 2 3 3 2 3" xfId="250" xr:uid="{2DF49784-1723-4D79-9079-7919A8344D04}"/>
    <cellStyle name="Comma 2 3 3 2 4" xfId="417" xr:uid="{F4843BB1-C985-4FA7-81D3-1F7D784C0611}"/>
    <cellStyle name="Comma 2 3 3 3" xfId="333" xr:uid="{825F82C8-6621-425B-A5E4-0DB529114336}"/>
    <cellStyle name="Comma 2 3 3 3 2" xfId="487" xr:uid="{0418A8A0-3EEF-4DA9-BBC9-298A28A63C7F}"/>
    <cellStyle name="Comma 2 3 3 4" xfId="249" xr:uid="{FE60FB34-60AF-4461-973C-600E79128A7B}"/>
    <cellStyle name="Comma 2 3 3 5" xfId="416" xr:uid="{BA181E83-9DF8-46E9-9DB4-1F1A7065B501}"/>
    <cellStyle name="Comma 2 3 4" xfId="52" xr:uid="{7FE4DFFF-14D6-42AA-8B42-D8C15449A5D1}"/>
    <cellStyle name="Comma 2 3 4 2" xfId="53" xr:uid="{E75E19C5-B1B7-4680-AC6C-80470F2AD47E}"/>
    <cellStyle name="Comma 2 3 4 2 2" xfId="336" xr:uid="{677328ED-704A-4544-964A-3499FC8B5A84}"/>
    <cellStyle name="Comma 2 3 4 2 2 2" xfId="490" xr:uid="{268CE4D2-3A46-4E8D-9D5B-54C68789B03A}"/>
    <cellStyle name="Comma 2 3 4 2 3" xfId="252" xr:uid="{7B7E0269-0B1D-40EB-A6FA-20E7FB0392E0}"/>
    <cellStyle name="Comma 2 3 4 2 4" xfId="419" xr:uid="{B88E8234-44DA-42C6-9DFF-FA2ACD0647C6}"/>
    <cellStyle name="Comma 2 3 4 3" xfId="335" xr:uid="{AC67D2FE-84F4-478E-B848-80DDE0B78C1F}"/>
    <cellStyle name="Comma 2 3 4 3 2" xfId="489" xr:uid="{5D456470-4CC2-4D86-8D7A-AB2060A8ECEA}"/>
    <cellStyle name="Comma 2 3 4 4" xfId="251" xr:uid="{EC786366-3A14-4956-B0C4-AA8F41267B07}"/>
    <cellStyle name="Comma 2 3 4 5" xfId="418" xr:uid="{8879007B-9A25-43D0-BD59-78CB750B449A}"/>
    <cellStyle name="Comma 2 3 5" xfId="54" xr:uid="{673F52B9-E45B-4F97-90F1-796558B04B10}"/>
    <cellStyle name="Comma 2 3 5 2" xfId="337" xr:uid="{0C09C7C0-DBF4-4608-A66C-F0FEBC45ADE0}"/>
    <cellStyle name="Comma 2 3 5 2 2" xfId="491" xr:uid="{C1715E41-18D5-4AF7-B114-E48354088BB1}"/>
    <cellStyle name="Comma 2 3 5 3" xfId="253" xr:uid="{0840D97E-6690-46B0-9D02-E53DFDD2BDAD}"/>
    <cellStyle name="Comma 2 3 5 4" xfId="420" xr:uid="{A5550790-4897-453B-8CEB-C783B3F3C5CC}"/>
    <cellStyle name="Comma 2 3 6" xfId="55" xr:uid="{1ED657EF-D9CA-43E8-B1C8-C9F67072A432}"/>
    <cellStyle name="Comma 2 3 6 2" xfId="338" xr:uid="{33B1988A-63D2-47CD-89CA-0FC52C5E3CE9}"/>
    <cellStyle name="Comma 2 3 6 2 2" xfId="492" xr:uid="{3C9B1BE0-9B90-45EA-9C93-76FBCA67591B}"/>
    <cellStyle name="Comma 2 3 6 3" xfId="254" xr:uid="{BDC47390-40F1-483B-B6EA-F99C08B75B17}"/>
    <cellStyle name="Comma 2 3 6 4" xfId="421" xr:uid="{1061597B-24CA-4884-8FE5-90263F58F950}"/>
    <cellStyle name="Comma 2 3 7" xfId="56" xr:uid="{9A1FBE53-B2D4-4203-9E82-D4017D0FA8A8}"/>
    <cellStyle name="Comma 2 3 7 2" xfId="326" xr:uid="{FE3D151D-B69E-4465-95E1-3EFC9A253F18}"/>
    <cellStyle name="Comma 2 3 7 3" xfId="480" xr:uid="{4DBF2C5C-E2ED-4CF8-B6F1-4D51841DAE0C}"/>
    <cellStyle name="Comma 2 3 8" xfId="242" xr:uid="{9DD6861A-7E5F-4342-90AF-9074472575DB}"/>
    <cellStyle name="Comma 2 3 9" xfId="409" xr:uid="{F85F0287-E535-4944-9B67-987BBAFD0832}"/>
    <cellStyle name="Comma 2 4" xfId="57" xr:uid="{E1960B6A-3ACF-4E36-92E4-CCA5BA759E4E}"/>
    <cellStyle name="Comma 2 4 2" xfId="58" xr:uid="{C64AD2DC-9E5E-4450-B060-D1726458301F}"/>
    <cellStyle name="Comma 2 4 2 2" xfId="59" xr:uid="{2BD82E30-A443-44CD-89EC-651433989BA1}"/>
    <cellStyle name="Comma 2 4 2 2 2" xfId="341" xr:uid="{758C2EAA-0031-4F8D-BE32-44E9E800151A}"/>
    <cellStyle name="Comma 2 4 2 2 2 2" xfId="495" xr:uid="{9F063609-8EE9-4318-A3C4-0CFF8D8BAB83}"/>
    <cellStyle name="Comma 2 4 2 2 3" xfId="257" xr:uid="{12376DB9-8C3D-48C0-AC82-D9FE63D32E89}"/>
    <cellStyle name="Comma 2 4 2 2 4" xfId="424" xr:uid="{ADA33CAE-468A-4828-9EDC-9CE388EAFCD2}"/>
    <cellStyle name="Comma 2 4 2 3" xfId="340" xr:uid="{6C949A7F-4B56-4C70-B222-10F8DB1D2E6E}"/>
    <cellStyle name="Comma 2 4 2 3 2" xfId="494" xr:uid="{A6245BFA-E835-4B0E-AC2D-497D00759C11}"/>
    <cellStyle name="Comma 2 4 2 4" xfId="256" xr:uid="{3702E019-A44B-4470-BA06-4F8A7624D9FF}"/>
    <cellStyle name="Comma 2 4 2 5" xfId="423" xr:uid="{2274F90C-DFD2-4CA5-B43D-FFDFB1DB7AF2}"/>
    <cellStyle name="Comma 2 4 3" xfId="60" xr:uid="{C7337B33-640C-41FB-B8C4-7BCC1D5B478B}"/>
    <cellStyle name="Comma 2 4 3 2" xfId="61" xr:uid="{26820EF9-1E88-40ED-AA36-E9C44EED68B6}"/>
    <cellStyle name="Comma 2 4 3 2 2" xfId="343" xr:uid="{CEDFC472-853B-4C1C-8ADA-68AEAAEC2368}"/>
    <cellStyle name="Comma 2 4 3 2 2 2" xfId="497" xr:uid="{AF8E30E7-B9F0-4FE3-8F5F-5DE978565806}"/>
    <cellStyle name="Comma 2 4 3 2 3" xfId="259" xr:uid="{67061622-5461-479F-9764-62B70F808D78}"/>
    <cellStyle name="Comma 2 4 3 2 4" xfId="426" xr:uid="{35E0402B-B50B-49FB-B094-C596BDCBE605}"/>
    <cellStyle name="Comma 2 4 3 3" xfId="342" xr:uid="{642591C7-68F6-43EA-B60B-D6F2D57AD860}"/>
    <cellStyle name="Comma 2 4 3 3 2" xfId="496" xr:uid="{5562CDDF-2847-4C7C-A85C-409B187664EE}"/>
    <cellStyle name="Comma 2 4 3 4" xfId="258" xr:uid="{05D04F6F-4438-483B-A8A6-B5B7E64A1646}"/>
    <cellStyle name="Comma 2 4 3 5" xfId="425" xr:uid="{EB6DA0DA-7D59-4D2C-9B95-F9E79172AAB2}"/>
    <cellStyle name="Comma 2 4 4" xfId="62" xr:uid="{AEF957FD-878A-46B8-9C5C-8783848B098D}"/>
    <cellStyle name="Comma 2 4 4 2" xfId="344" xr:uid="{C5FEA565-DA6D-475E-B64E-6F66E45C169A}"/>
    <cellStyle name="Comma 2 4 4 2 2" xfId="498" xr:uid="{34D8ADA1-9295-4FAD-B1CB-04A303DE4A56}"/>
    <cellStyle name="Comma 2 4 4 3" xfId="260" xr:uid="{1E391AF4-0431-45DE-ADB4-B4E6B137F903}"/>
    <cellStyle name="Comma 2 4 4 4" xfId="427" xr:uid="{47424C30-E4D6-41C2-A964-A4E0BD7C7C3D}"/>
    <cellStyle name="Comma 2 4 5" xfId="63" xr:uid="{4A24586B-C0C3-4911-9158-E5E5BAFF87AB}"/>
    <cellStyle name="Comma 2 4 5 2" xfId="339" xr:uid="{BD73B3D9-EB14-43A8-AC0C-D2B8E8C574E7}"/>
    <cellStyle name="Comma 2 4 5 3" xfId="493" xr:uid="{C831199E-BB3B-493B-9F40-CE006493FC7A}"/>
    <cellStyle name="Comma 2 4 6" xfId="255" xr:uid="{7779D46E-C33D-43EC-95DA-7FA52A029852}"/>
    <cellStyle name="Comma 2 4 7" xfId="422" xr:uid="{16CFFFED-4CBA-4C4D-99C0-D41073A88D9D}"/>
    <cellStyle name="Comma 2 5" xfId="64" xr:uid="{6B2D049B-6724-4667-A7D3-195564042E21}"/>
    <cellStyle name="Comma 2 5 2" xfId="65" xr:uid="{F0EB819E-3E71-4F6E-A01B-280EFA1B59EC}"/>
    <cellStyle name="Comma 2 5 2 2" xfId="66" xr:uid="{BFB26B8D-603C-4C26-A858-D243350C4130}"/>
    <cellStyle name="Comma 2 5 2 2 2" xfId="347" xr:uid="{83FB4D2E-9ECC-498D-A467-9255678D5638}"/>
    <cellStyle name="Comma 2 5 2 2 2 2" xfId="501" xr:uid="{840E47B6-0F6F-4E6D-AED5-6E0B9DA5E823}"/>
    <cellStyle name="Comma 2 5 2 2 3" xfId="263" xr:uid="{544D397E-E975-42CB-ABD7-377201A4A0D5}"/>
    <cellStyle name="Comma 2 5 2 2 4" xfId="430" xr:uid="{664ACD53-EDC6-4D93-826E-97C1E1BB0D78}"/>
    <cellStyle name="Comma 2 5 2 3" xfId="346" xr:uid="{607C6C4E-B58A-4828-A6B6-CC354CEB7281}"/>
    <cellStyle name="Comma 2 5 2 3 2" xfId="500" xr:uid="{AE510E7E-7BE0-4C67-B7EA-33DE38AD0460}"/>
    <cellStyle name="Comma 2 5 2 4" xfId="262" xr:uid="{E79C1C37-A704-4A02-AE2D-F1C5D721CF0E}"/>
    <cellStyle name="Comma 2 5 2 5" xfId="429" xr:uid="{DF791836-4C3C-4B8C-B301-A1579631B63D}"/>
    <cellStyle name="Comma 2 5 3" xfId="67" xr:uid="{948324A4-2F45-4257-B061-0234231F8949}"/>
    <cellStyle name="Comma 2 5 3 2" xfId="68" xr:uid="{06EC5823-ABEB-4C7F-BA25-7D90BACFAA5C}"/>
    <cellStyle name="Comma 2 5 3 2 2" xfId="349" xr:uid="{C71E0495-E31A-48D7-86DE-55B85D6EC341}"/>
    <cellStyle name="Comma 2 5 3 2 2 2" xfId="503" xr:uid="{221EBCDC-6D85-44F9-BD46-4D1ECC2366AB}"/>
    <cellStyle name="Comma 2 5 3 2 3" xfId="265" xr:uid="{B6594894-7770-4269-9A6D-BB2734673783}"/>
    <cellStyle name="Comma 2 5 3 2 4" xfId="432" xr:uid="{BFCAAF0B-87FC-47DC-AE54-C417ABFF52F6}"/>
    <cellStyle name="Comma 2 5 3 3" xfId="348" xr:uid="{5D5CF3DB-BE54-4A4F-A96E-FEB39E84F047}"/>
    <cellStyle name="Comma 2 5 3 3 2" xfId="502" xr:uid="{6077513C-FA64-43F3-B356-F8EED5A4B7A8}"/>
    <cellStyle name="Comma 2 5 3 4" xfId="264" xr:uid="{D7801E98-FAF9-4048-B23C-628FC8F898A0}"/>
    <cellStyle name="Comma 2 5 3 5" xfId="431" xr:uid="{C9F220D2-DA96-4D6C-8800-7CD0BBB52513}"/>
    <cellStyle name="Comma 2 5 4" xfId="69" xr:uid="{56E8059D-5825-4BB4-AE5D-0A3EB65D19F7}"/>
    <cellStyle name="Comma 2 5 4 2" xfId="350" xr:uid="{FD1CEBDF-A0CC-45B6-8C27-EC2F063B3FD5}"/>
    <cellStyle name="Comma 2 5 4 2 2" xfId="504" xr:uid="{BFD3A4C5-584D-400E-9254-96BA613222DA}"/>
    <cellStyle name="Comma 2 5 4 3" xfId="266" xr:uid="{DF7436CC-11C8-4B5B-B074-301A042474C3}"/>
    <cellStyle name="Comma 2 5 4 4" xfId="433" xr:uid="{A719A2F1-A1F0-47CF-B828-312169B70854}"/>
    <cellStyle name="Comma 2 5 5" xfId="345" xr:uid="{AD546581-DF67-4984-BF89-13491EF92418}"/>
    <cellStyle name="Comma 2 5 5 2" xfId="499" xr:uid="{F5E859AB-EF61-4B56-B205-05C88FC21CD7}"/>
    <cellStyle name="Comma 2 5 6" xfId="261" xr:uid="{D2872B66-9038-4939-B1F3-F2F5CB6888D4}"/>
    <cellStyle name="Comma 2 5 7" xfId="428" xr:uid="{4303DDF7-69BC-4A9A-B3DC-3A3B81D5806B}"/>
    <cellStyle name="Comma 2 6" xfId="70" xr:uid="{1B69C9B2-CDE8-4B8A-9DA0-F434B73695F4}"/>
    <cellStyle name="Comma 2 6 2" xfId="71" xr:uid="{AAF66211-23D5-4180-AB75-05356CA25B11}"/>
    <cellStyle name="Comma 2 6 2 2" xfId="352" xr:uid="{45D8BFD1-FFF0-4775-B440-EA4D1E05A9E1}"/>
    <cellStyle name="Comma 2 6 2 2 2" xfId="506" xr:uid="{EDC29C44-15BD-4C30-AF14-B2E018539461}"/>
    <cellStyle name="Comma 2 6 2 3" xfId="268" xr:uid="{0E93448C-10AF-4A88-AF4C-A8800165ECC3}"/>
    <cellStyle name="Comma 2 6 2 4" xfId="435" xr:uid="{4B9AFEC6-4E6E-42C8-9017-961DCAFE3730}"/>
    <cellStyle name="Comma 2 6 3" xfId="351" xr:uid="{5FFB7DDF-D2EB-49FE-8CA2-38B87A59291A}"/>
    <cellStyle name="Comma 2 6 3 2" xfId="505" xr:uid="{8019CC88-B88A-402F-B202-350FE7E8BF6D}"/>
    <cellStyle name="Comma 2 6 4" xfId="267" xr:uid="{11D1E692-926D-447F-8DC9-A0FCBE6F642D}"/>
    <cellStyle name="Comma 2 6 5" xfId="434" xr:uid="{D2525AED-961C-44A8-9126-4EF1AF5DD5D2}"/>
    <cellStyle name="Comma 2 7" xfId="72" xr:uid="{03B6CB75-5764-42D2-A382-D30FAF85ACD9}"/>
    <cellStyle name="Comma 2 7 2" xfId="73" xr:uid="{2394D355-A2C7-4838-90D9-48CA956AEC09}"/>
    <cellStyle name="Comma 2 7 2 2" xfId="354" xr:uid="{70AD9B01-D311-48D9-81FD-827844993920}"/>
    <cellStyle name="Comma 2 7 2 2 2" xfId="508" xr:uid="{8EAE60F9-8985-4CE3-BEC3-BE038530656F}"/>
    <cellStyle name="Comma 2 7 2 3" xfId="270" xr:uid="{298A14A7-AF05-4882-8A58-2274D4BA0920}"/>
    <cellStyle name="Comma 2 7 2 4" xfId="437" xr:uid="{4CC1BE22-AD16-44A2-92D5-B78A832B6D3B}"/>
    <cellStyle name="Comma 2 7 3" xfId="353" xr:uid="{DA7BF95C-01F5-4DD1-94E7-8680F7636CE6}"/>
    <cellStyle name="Comma 2 7 3 2" xfId="507" xr:uid="{34051957-8761-44A4-B496-47697A0B27B5}"/>
    <cellStyle name="Comma 2 7 4" xfId="269" xr:uid="{2F44717E-B072-4940-99B7-579EC0077ADD}"/>
    <cellStyle name="Comma 2 7 5" xfId="436" xr:uid="{89C4B1BD-DCFA-4CD1-89C5-B1259CA9A9D6}"/>
    <cellStyle name="Comma 2 8" xfId="74" xr:uid="{75646CB6-17EB-49BD-918D-CE2B687CDA2B}"/>
    <cellStyle name="Comma 2 8 2" xfId="75" xr:uid="{99672349-A2E7-4C7A-BE64-A6C8A315B15D}"/>
    <cellStyle name="Comma 2 8 2 2" xfId="356" xr:uid="{9C1B5D0F-B61F-4F55-8507-E31F74EE8838}"/>
    <cellStyle name="Comma 2 8 2 2 2" xfId="510" xr:uid="{BC2F1C32-F01C-43C0-AB21-841E44C2B668}"/>
    <cellStyle name="Comma 2 8 2 3" xfId="272" xr:uid="{FF6F48CC-6691-417F-B27E-C3739B00EF6A}"/>
    <cellStyle name="Comma 2 8 2 4" xfId="439" xr:uid="{AC488F44-89F0-41F3-A7AA-7346DF924E54}"/>
    <cellStyle name="Comma 2 8 3" xfId="355" xr:uid="{C07046BC-40B3-4E59-8DE4-FAC612ECA6B3}"/>
    <cellStyle name="Comma 2 8 3 2" xfId="509" xr:uid="{28163230-2BAC-44A1-810B-EFF6EEBFDFA4}"/>
    <cellStyle name="Comma 2 8 4" xfId="271" xr:uid="{6D684CEA-272E-4149-AA27-48D3ED61476A}"/>
    <cellStyle name="Comma 2 8 5" xfId="438" xr:uid="{8E9C229B-AA87-483A-90E8-B2C486D70130}"/>
    <cellStyle name="Comma 2 9" xfId="76" xr:uid="{9B7B53FA-3A88-4610-8174-4FBC1316F565}"/>
    <cellStyle name="Comma 2 9 2" xfId="357" xr:uid="{382C444A-8EB0-4A1D-949E-08091020FBE2}"/>
    <cellStyle name="Comma 2 9 2 2" xfId="511" xr:uid="{BFD6818C-D598-46BE-8895-517153347B6E}"/>
    <cellStyle name="Comma 2 9 3" xfId="273" xr:uid="{C2EF01CA-FB89-4C85-9ABC-B92409C7D104}"/>
    <cellStyle name="Comma 2 9 4" xfId="440" xr:uid="{B320F08D-7255-4426-9807-ACC0CBBCC7DF}"/>
    <cellStyle name="Comma 3" xfId="77" xr:uid="{5B8C0AC3-7C2D-4998-AE2E-99A6BD0B9950}"/>
    <cellStyle name="Comma 3 10" xfId="383" xr:uid="{A8EF18CB-D8CA-436C-A08F-4E4D952543A1}"/>
    <cellStyle name="Comma 3 2" xfId="78" xr:uid="{8E3B5546-88EA-476C-97FB-0868F8834902}"/>
    <cellStyle name="Comma 3 2 2" xfId="79" xr:uid="{C6A93493-9C4F-49AB-AAED-DB301981066F}"/>
    <cellStyle name="Comma 3 2 2 2" xfId="80" xr:uid="{7249548E-F019-4D23-91B1-C7FCAD946B18}"/>
    <cellStyle name="Comma 3 2 2 2 2" xfId="361" xr:uid="{757F7A58-CA85-46C7-8863-46BF6C97677E}"/>
    <cellStyle name="Comma 3 2 2 2 2 2" xfId="515" xr:uid="{6923AEA4-513E-4DF7-BA62-09D8CEA3A13A}"/>
    <cellStyle name="Comma 3 2 2 2 3" xfId="277" xr:uid="{A43A6715-4BDA-49E2-8E9C-46F256CE7720}"/>
    <cellStyle name="Comma 3 2 2 2 4" xfId="444" xr:uid="{B59B6680-9687-4B29-A8D8-30B43348FE3C}"/>
    <cellStyle name="Comma 3 2 2 3" xfId="360" xr:uid="{CB2901E2-9F5B-4C73-9644-A7E239D5B496}"/>
    <cellStyle name="Comma 3 2 2 3 2" xfId="514" xr:uid="{E5CA00F6-ECDB-43FB-9198-670A056BE346}"/>
    <cellStyle name="Comma 3 2 2 4" xfId="276" xr:uid="{03CBDAA4-9E9F-4D4D-A559-44BB647AA1F7}"/>
    <cellStyle name="Comma 3 2 2 5" xfId="443" xr:uid="{6789BEF5-E284-47DB-B5E9-71C1269125B7}"/>
    <cellStyle name="Comma 3 2 3" xfId="81" xr:uid="{58A67503-2A3E-40F4-B2F8-11D00B7791D1}"/>
    <cellStyle name="Comma 3 2 3 2" xfId="82" xr:uid="{256D3CB5-CEDA-4A4B-A93A-E2E9886451F3}"/>
    <cellStyle name="Comma 3 2 3 2 2" xfId="363" xr:uid="{BBA3D42F-AA81-4796-A9F9-85E969EAD515}"/>
    <cellStyle name="Comma 3 2 3 2 2 2" xfId="517" xr:uid="{62C3EF8F-0D31-4EA1-809E-34CDEF87AA0F}"/>
    <cellStyle name="Comma 3 2 3 2 3" xfId="279" xr:uid="{D0A269B5-194B-4D1F-A5E9-8A6305603619}"/>
    <cellStyle name="Comma 3 2 3 2 4" xfId="446" xr:uid="{B258B582-36B4-40B3-A475-1E4FAEB844DC}"/>
    <cellStyle name="Comma 3 2 3 3" xfId="362" xr:uid="{0195863E-0205-4908-AF60-7AA391896FDD}"/>
    <cellStyle name="Comma 3 2 3 3 2" xfId="516" xr:uid="{8A726AA8-2128-4E70-BA05-422A4EA92A30}"/>
    <cellStyle name="Comma 3 2 3 4" xfId="278" xr:uid="{5446FF53-7759-449A-A107-B5E8013CCD75}"/>
    <cellStyle name="Comma 3 2 3 5" xfId="445" xr:uid="{0F3F7C52-F68F-44AE-8F3A-25C75E6A3CE8}"/>
    <cellStyle name="Comma 3 2 4" xfId="83" xr:uid="{D6F1070B-0775-477F-B7D0-09202C2079F7}"/>
    <cellStyle name="Comma 3 2 4 2" xfId="364" xr:uid="{E63A1C33-461C-4EC5-A686-96344BFFC16C}"/>
    <cellStyle name="Comma 3 2 4 2 2" xfId="518" xr:uid="{460405A4-763B-4375-BCA6-7F4BE612A5BF}"/>
    <cellStyle name="Comma 3 2 4 3" xfId="280" xr:uid="{AC22B5B8-C200-44E5-A930-5508A0EAA9A4}"/>
    <cellStyle name="Comma 3 2 4 4" xfId="447" xr:uid="{4D531735-E5D5-4D71-8FB0-593B416CDC42}"/>
    <cellStyle name="Comma 3 2 5" xfId="84" xr:uid="{FD8CE638-A6C4-4231-AA86-B0A2AEB80992}"/>
    <cellStyle name="Comma 3 2 5 2" xfId="359" xr:uid="{F626C512-32D9-40D7-8B9F-6243A77A94CE}"/>
    <cellStyle name="Comma 3 2 5 3" xfId="513" xr:uid="{0A829B1E-739E-46B4-9F91-DFD94D5AF834}"/>
    <cellStyle name="Comma 3 2 6" xfId="275" xr:uid="{6905A801-8B5B-4BB2-AE8A-FA7C7065C53A}"/>
    <cellStyle name="Comma 3 2 7" xfId="442" xr:uid="{E3E327E8-4053-4D00-8AB6-AE54543AC2E2}"/>
    <cellStyle name="Comma 3 3" xfId="85" xr:uid="{B0A30C2C-08CE-4506-B394-2DD5E5A822C8}"/>
    <cellStyle name="Comma 3 3 2" xfId="86" xr:uid="{BD52B562-0133-4E24-9421-042375D16AE7}"/>
    <cellStyle name="Comma 3 3 2 2" xfId="87" xr:uid="{0B137439-E239-4C81-9066-938653307647}"/>
    <cellStyle name="Comma 3 3 2 2 2" xfId="367" xr:uid="{7F1F1FA3-CF86-477C-A459-DC09572B7EBD}"/>
    <cellStyle name="Comma 3 3 2 2 2 2" xfId="521" xr:uid="{39E44AB6-5233-4EDE-B6D2-17431FEA8D95}"/>
    <cellStyle name="Comma 3 3 2 2 3" xfId="283" xr:uid="{069FAB07-8273-476C-BA2A-04197D96EEB3}"/>
    <cellStyle name="Comma 3 3 2 2 4" xfId="450" xr:uid="{F0D6E8C2-4945-4273-915B-0AC8D78C78A2}"/>
    <cellStyle name="Comma 3 3 2 3" xfId="366" xr:uid="{7E7B467E-4C1E-46A7-8B96-BCC6FD059917}"/>
    <cellStyle name="Comma 3 3 2 3 2" xfId="520" xr:uid="{35F4C7AC-FEDA-46C8-9CA0-3FAE5B099654}"/>
    <cellStyle name="Comma 3 3 2 4" xfId="282" xr:uid="{2548C51D-1043-439B-907E-E3FB3D2A9AF7}"/>
    <cellStyle name="Comma 3 3 2 5" xfId="449" xr:uid="{CF6A492B-1006-4623-9370-6ACBD3DDBD00}"/>
    <cellStyle name="Comma 3 3 3" xfId="88" xr:uid="{A089430A-513C-427A-89DB-3F3607C2D18B}"/>
    <cellStyle name="Comma 3 3 3 2" xfId="89" xr:uid="{4F968E69-9162-4DC6-8EB0-EBD6631986A4}"/>
    <cellStyle name="Comma 3 3 3 2 2" xfId="369" xr:uid="{512AF9A0-4A61-4277-BCA9-A083DFB3861B}"/>
    <cellStyle name="Comma 3 3 3 2 2 2" xfId="523" xr:uid="{18B01297-7076-40AB-AFE7-A76B8B746CF5}"/>
    <cellStyle name="Comma 3 3 3 2 3" xfId="285" xr:uid="{AFB0E4D7-8B3B-4A52-AA2E-51014E64291E}"/>
    <cellStyle name="Comma 3 3 3 2 4" xfId="452" xr:uid="{E3767BE1-53D7-4C20-9C65-9812966A25F8}"/>
    <cellStyle name="Comma 3 3 3 3" xfId="368" xr:uid="{63D64A30-5138-4FBB-A678-C1033F2FA6EC}"/>
    <cellStyle name="Comma 3 3 3 3 2" xfId="522" xr:uid="{DC7392E5-7B3B-439D-AFD6-781C18D81E81}"/>
    <cellStyle name="Comma 3 3 3 4" xfId="284" xr:uid="{A764103D-3B38-4461-8FC7-F4424DC50535}"/>
    <cellStyle name="Comma 3 3 3 5" xfId="451" xr:uid="{E25D2804-C985-478E-94A5-4E3DD1962CC0}"/>
    <cellStyle name="Comma 3 3 4" xfId="90" xr:uid="{9611BCC7-1F82-4567-B698-26A7A2614F1A}"/>
    <cellStyle name="Comma 3 3 4 2" xfId="370" xr:uid="{2DCF6311-2B1D-466C-A97E-6052ADB97832}"/>
    <cellStyle name="Comma 3 3 4 2 2" xfId="524" xr:uid="{A4B5802B-21A6-402A-884A-F710C097AB8E}"/>
    <cellStyle name="Comma 3 3 4 3" xfId="286" xr:uid="{F32EB9C1-448F-4B62-9640-7DB7E28D10FC}"/>
    <cellStyle name="Comma 3 3 4 4" xfId="453" xr:uid="{884902B5-08EE-41A4-BB05-833250465388}"/>
    <cellStyle name="Comma 3 3 5" xfId="365" xr:uid="{8D66CCD4-3863-4D9A-99F9-A6BCB8185DE5}"/>
    <cellStyle name="Comma 3 3 5 2" xfId="519" xr:uid="{02967E74-0911-42BB-ABA7-EBACD78F905C}"/>
    <cellStyle name="Comma 3 3 6" xfId="281" xr:uid="{4FBF8A9D-754A-4E2E-B7C7-440753B04863}"/>
    <cellStyle name="Comma 3 3 7" xfId="448" xr:uid="{8C7D45ED-7C7E-4F81-A6C5-9B232EC90B56}"/>
    <cellStyle name="Comma 3 4" xfId="91" xr:uid="{A8BCBC7D-D71B-429C-9428-58C5ECB37608}"/>
    <cellStyle name="Comma 3 4 2" xfId="92" xr:uid="{1E87C03E-0D54-41CE-8FCF-1556FAF64994}"/>
    <cellStyle name="Comma 3 4 2 2" xfId="372" xr:uid="{DD89CBB5-E6CD-434B-BC41-8DBBC5D6DA03}"/>
    <cellStyle name="Comma 3 4 2 2 2" xfId="526" xr:uid="{CE1265E8-6E8D-40FE-880F-887533751061}"/>
    <cellStyle name="Comma 3 4 2 3" xfId="288" xr:uid="{04671A5B-8BEF-4C44-AB41-B09A24088DBD}"/>
    <cellStyle name="Comma 3 4 2 4" xfId="455" xr:uid="{A6AC0FCF-AC08-41B3-9A16-66764DA5A63D}"/>
    <cellStyle name="Comma 3 4 3" xfId="371" xr:uid="{7D20C4BC-B5F3-4030-B465-56FC7276F78D}"/>
    <cellStyle name="Comma 3 4 3 2" xfId="525" xr:uid="{3F9C4F67-016B-43BF-8814-075AEE2BC82C}"/>
    <cellStyle name="Comma 3 4 4" xfId="287" xr:uid="{525814A4-B941-4FCB-AAD5-DF0F0D0B7F0F}"/>
    <cellStyle name="Comma 3 4 5" xfId="454" xr:uid="{3E9927B4-59DE-45F9-B8EB-93442ED24E9E}"/>
    <cellStyle name="Comma 3 5" xfId="93" xr:uid="{43108165-43A3-4D8C-A23C-E901E42720D6}"/>
    <cellStyle name="Comma 3 5 2" xfId="94" xr:uid="{E2171D07-BCE5-44CE-AEB5-757FFDE23E8A}"/>
    <cellStyle name="Comma 3 5 2 2" xfId="374" xr:uid="{10687E76-5561-424B-93BA-B1E62927A8A4}"/>
    <cellStyle name="Comma 3 5 2 2 2" xfId="528" xr:uid="{8E1ECCB8-CE7E-4AFB-B540-4A918E8009D6}"/>
    <cellStyle name="Comma 3 5 2 3" xfId="290" xr:uid="{DC498CEF-4FB3-4FFE-AEA3-9222EF556168}"/>
    <cellStyle name="Comma 3 5 2 4" xfId="457" xr:uid="{04E05079-738D-4548-A389-64E30B9156EB}"/>
    <cellStyle name="Comma 3 5 3" xfId="373" xr:uid="{C7483ADE-156B-4D93-AB6F-2B30BC476062}"/>
    <cellStyle name="Comma 3 5 3 2" xfId="527" xr:uid="{3EF0F23C-C3EA-41A7-9553-E56A41F95E06}"/>
    <cellStyle name="Comma 3 5 4" xfId="289" xr:uid="{70C28E6C-81E7-4850-A910-5977E8C99DA9}"/>
    <cellStyle name="Comma 3 5 5" xfId="456" xr:uid="{5EBF418E-B8CE-46DB-8AF8-CA32767C24FD}"/>
    <cellStyle name="Comma 3 6" xfId="95" xr:uid="{EF86F952-9B5F-402B-9128-F7FBFE33F16F}"/>
    <cellStyle name="Comma 3 6 2" xfId="375" xr:uid="{79E90C59-014E-4461-B2C5-07ED322D0BFA}"/>
    <cellStyle name="Comma 3 6 2 2" xfId="529" xr:uid="{BE58EBD7-5881-4222-A149-7CC36AA39CD9}"/>
    <cellStyle name="Comma 3 6 3" xfId="291" xr:uid="{9FADFA31-857B-4AA4-B904-2D422FB59910}"/>
    <cellStyle name="Comma 3 6 4" xfId="458" xr:uid="{7AFD7ECC-9CB7-43B5-ADFC-E9CF0B4A25C3}"/>
    <cellStyle name="Comma 3 7" xfId="96" xr:uid="{89DC1CEA-2CF1-49AC-B3A4-F02C3EE216B1}"/>
    <cellStyle name="Comma 3 7 2" xfId="358" xr:uid="{9C150EA4-1C07-4E1B-8C0B-BE021B447A72}"/>
    <cellStyle name="Comma 3 7 3" xfId="512" xr:uid="{7D284A2A-3D24-49A1-A19F-6FACE00DDCA8}"/>
    <cellStyle name="Comma 3 8" xfId="274" xr:uid="{A4F6AFEC-F017-48CF-8DBE-8265217A75CE}"/>
    <cellStyle name="Comma 3 8 2" xfId="441" xr:uid="{788252E0-3C90-4917-8E0C-B7760D60ECB6}"/>
    <cellStyle name="Comma 3 9" xfId="176" xr:uid="{5D5F2DD4-F9DB-40A6-AF7A-B2C1DF4F8204}"/>
    <cellStyle name="Comma 4" xfId="97" xr:uid="{5573B7E9-CCAA-4793-BDB2-50633B57D468}"/>
    <cellStyle name="Comma 4 2" xfId="98" xr:uid="{361049CD-969D-4BCE-9E68-4319F75B6220}"/>
    <cellStyle name="Comma 4 2 2" xfId="376" xr:uid="{6729E898-E9D3-4C35-8C8A-A50AABC2F43D}"/>
    <cellStyle name="Comma 4 2 3" xfId="530" xr:uid="{D37CDBE9-F079-4C90-9F1A-66B40B9C5F79}"/>
    <cellStyle name="Comma 4 3" xfId="99" xr:uid="{C244C136-7359-4C9C-AA09-37A61ECF21E0}"/>
    <cellStyle name="Comma 4 3 2" xfId="292" xr:uid="{9BD51B7C-7C5A-438B-B619-44065F52A626}"/>
    <cellStyle name="Comma 4 3 3" xfId="459" xr:uid="{A6C73B3D-0FDA-4161-B835-539FF21A5DF5}"/>
    <cellStyle name="Comma 4 4" xfId="177" xr:uid="{177AB997-A05C-40E8-A90F-8499EBB8EC38}"/>
    <cellStyle name="Comma 4 5" xfId="384" xr:uid="{D2B1F81F-4B00-4819-9ECE-ECF7B66E6970}"/>
    <cellStyle name="Comma 5" xfId="100" xr:uid="{95493268-F52F-4F8D-8817-350B172331E3}"/>
    <cellStyle name="Comma 5 2" xfId="224" xr:uid="{D2664D46-CD2C-4AEF-9A92-84E6931E763C}"/>
    <cellStyle name="Comma 5 2 2" xfId="391" xr:uid="{FA1BAD93-270D-42C6-9B0C-BCA1E42311E0}"/>
    <cellStyle name="Comma 5 3" xfId="178" xr:uid="{63315530-7A0B-4DF1-B09E-17F74355CA4A}"/>
    <cellStyle name="Comma 5 4" xfId="385" xr:uid="{43DAC9CE-C03D-4E3C-861A-D184B664C945}"/>
    <cellStyle name="Comma 6" xfId="22" xr:uid="{9B43B3E4-6D59-4629-8B30-5463739AAD35}"/>
    <cellStyle name="Comma 6 2" xfId="308" xr:uid="{E9386B2B-EC78-426F-99C7-3298BF0CBD8D}"/>
    <cellStyle name="Comma 6 2 2" xfId="462" xr:uid="{E89A76CE-374E-4CB7-AD4C-202FC1348A3A}"/>
    <cellStyle name="Comma 6 3" xfId="214" xr:uid="{C887F1F6-9181-4735-9728-6DA18C36FE1E}"/>
    <cellStyle name="Comma 6 4" xfId="388" xr:uid="{00648603-C82E-4F12-8E2D-64553168CBAF}"/>
    <cellStyle name="Comma 7" xfId="221" xr:uid="{F62BBD02-77DB-44EB-9216-B7B20C41E268}"/>
    <cellStyle name="Comma 7 2" xfId="389" xr:uid="{1BF18D14-1195-4311-8A63-96347695E7D9}"/>
    <cellStyle name="Comma 8" xfId="223" xr:uid="{0C387D04-EFB3-4B0B-9ADF-C2C512240470}"/>
    <cellStyle name="Comma 8 2" xfId="390" xr:uid="{2B1313C2-6B5C-4BA8-BA0E-977A5CD07841}"/>
    <cellStyle name="Comma 9" xfId="174" xr:uid="{A25F4EBC-E48D-4989-B845-D76D1BE6E0E6}"/>
    <cellStyle name="Explanatory Text 2" xfId="179" xr:uid="{65018D51-EF5A-4E60-A1D9-6AA17DF491C6}"/>
    <cellStyle name="Followed Hyperlink 2" xfId="180" xr:uid="{727EFD1B-2030-4FC9-9BC6-6516FFD8CAC5}"/>
    <cellStyle name="Good 2" xfId="181" xr:uid="{C1CEF174-9B9B-413D-9743-AFEB7F8B3EBB}"/>
    <cellStyle name="Heading 1" xfId="2" builtinId="16"/>
    <cellStyle name="Heading 1 2" xfId="19" xr:uid="{CC5AA358-845E-43C6-A4C9-A86EA5DA5D40}"/>
    <cellStyle name="Heading 1 2 2" xfId="182" xr:uid="{04F0D475-D74B-44AF-94D1-3E6EC078A738}"/>
    <cellStyle name="Heading 1 3" xfId="215" xr:uid="{EB855A43-9576-4A42-A618-CE7FE12008CF}"/>
    <cellStyle name="Heading 1 4" xfId="380" xr:uid="{91ED868B-0C42-4335-B380-5F6886A384FA}"/>
    <cellStyle name="Heading 2" xfId="3" builtinId="17"/>
    <cellStyle name="Heading 2 2" xfId="133" xr:uid="{F90B0B5F-D617-4065-9814-5B6B43F09AC8}"/>
    <cellStyle name="Heading 2 2 2" xfId="183" xr:uid="{76BEE98C-1685-4DC3-A7E5-C27627A3148F}"/>
    <cellStyle name="Heading 2 3" xfId="216" xr:uid="{7DB753A1-8344-4D46-A6DD-ACD51D6587A3}"/>
    <cellStyle name="Heading 2 4" xfId="379" xr:uid="{CBCA02D2-5600-4BF5-ACF0-108E5B388BD3}"/>
    <cellStyle name="Heading 3 2" xfId="184" xr:uid="{D9732837-E5CD-4B2D-8B9A-8500E342C1E4}"/>
    <cellStyle name="Heading 3 3" xfId="219" xr:uid="{14746D92-9B46-4609-A1A5-C5B7A6FB94E2}"/>
    <cellStyle name="Heading 4 2" xfId="185" xr:uid="{B92DBD4A-72D2-4EC9-8B46-D452799801D2}"/>
    <cellStyle name="Heading 4 3" xfId="220" xr:uid="{81E8E69D-65BA-484B-B041-5F3CFC893815}"/>
    <cellStyle name="Hyperlink" xfId="4" builtinId="8"/>
    <cellStyle name="Hyperlink 2" xfId="101" xr:uid="{3DCF0F8F-5898-4828-94CB-6484922055C7}"/>
    <cellStyle name="Hyperlink 2 2" xfId="102" xr:uid="{40462A79-D38E-4D7A-AFAA-2D3E51A84B82}"/>
    <cellStyle name="Hyperlink 2 2 2" xfId="12" xr:uid="{B11F6205-5F30-487F-9BF0-632A5824280C}"/>
    <cellStyle name="Hyperlink 2 2 3" xfId="103" xr:uid="{45296835-E8E7-49C9-AEFE-3B2A2D1D8A56}"/>
    <cellStyle name="Hyperlink 2 3" xfId="104" xr:uid="{98AC0FC9-FE2C-49C7-B1D3-BFE51E0C206A}"/>
    <cellStyle name="Hyperlink 2 3 2" xfId="294" xr:uid="{9A7DD9C6-2B8A-4DD9-9EF8-34CCC5F587DC}"/>
    <cellStyle name="Hyperlink 2 3 3" xfId="187" xr:uid="{BF46157F-1C20-45B9-A0C2-8A4775BFBB8E}"/>
    <cellStyle name="Hyperlink 2 4" xfId="105" xr:uid="{50786FE6-C0F2-4C9B-ACC6-C814C89A4A58}"/>
    <cellStyle name="Hyperlink 3" xfId="13" xr:uid="{24B5889B-9661-436F-A1E8-FCD91B0F5BAA}"/>
    <cellStyle name="Hyperlink 3 2" xfId="106" xr:uid="{3793302A-CEEE-4770-9777-DD3E4084B85C}"/>
    <cellStyle name="Hyperlink 3 2 2" xfId="295" xr:uid="{B1E0F5CD-894E-4C74-AAAD-0422027DD29A}"/>
    <cellStyle name="Hyperlink 3 3" xfId="107" xr:uid="{8E91D99E-9F2B-4D7A-83FE-7F86B4891563}"/>
    <cellStyle name="Hyperlink 3 4" xfId="188" xr:uid="{9931F89B-BBFF-4AA0-8A36-2F9113A15A7A}"/>
    <cellStyle name="Hyperlink 4" xfId="14" xr:uid="{C8FA05B2-BB81-4FA2-B81E-72C0A8DEAADC}"/>
    <cellStyle name="Hyperlink 4 2" xfId="108" xr:uid="{24132DB8-8F6F-4A9C-BABC-B5B55B5341D2}"/>
    <cellStyle name="Hyperlink 4 2 2" xfId="296" xr:uid="{3D0AFE24-C37F-43E5-B2C9-4DB9F94C0728}"/>
    <cellStyle name="Hyperlink 4 3" xfId="189" xr:uid="{F6C00C15-2023-4A4B-9725-A6C753689935}"/>
    <cellStyle name="Hyperlink 5" xfId="6" xr:uid="{71B4F6B5-2414-49C5-B7A4-9360B70EB326}"/>
    <cellStyle name="Hyperlink 5 2" xfId="109" xr:uid="{21D4696D-A144-496D-9408-021628BDF594}"/>
    <cellStyle name="Hyperlink 5 2 2" xfId="297" xr:uid="{671B1F3C-7C7E-48D0-A78E-F2D58FC785C6}"/>
    <cellStyle name="Hyperlink 5 3" xfId="190" xr:uid="{A1AFC818-0805-465F-BB86-2A52E93A6201}"/>
    <cellStyle name="Hyperlink 6" xfId="110" xr:uid="{19829A61-91A6-40CD-8E6B-9278B6A485A3}"/>
    <cellStyle name="Hyperlink 6 2" xfId="293" xr:uid="{B3DDC77D-71DA-4B96-8B20-867EB3A156B2}"/>
    <cellStyle name="Hyperlink 6 3" xfId="217" xr:uid="{D6E6B6C7-30CA-4963-890F-88937BE352AB}"/>
    <cellStyle name="Hyperlink 7" xfId="222" xr:uid="{C17EF159-BED9-423A-9D04-402477650786}"/>
    <cellStyle name="Hyperlink 8" xfId="378" xr:uid="{96881A51-F1AB-49AF-8AA5-158B39E07FDC}"/>
    <cellStyle name="Hyperlink 9" xfId="186" xr:uid="{B0DCA929-4688-4E99-A835-B70D37281075}"/>
    <cellStyle name="Input 2" xfId="191" xr:uid="{77B4DD2C-1E5A-4803-8C37-77279C899EDE}"/>
    <cellStyle name="Linked Cell 2" xfId="192" xr:uid="{A22A69FD-6010-41B7-956B-4517EC3E89B5}"/>
    <cellStyle name="Neutral 2" xfId="193" xr:uid="{D2779A79-E0A2-49CD-BE29-5C2757A734D2}"/>
    <cellStyle name="Normal" xfId="0" builtinId="0"/>
    <cellStyle name="Normal 10" xfId="377" xr:uid="{5DE80547-FAB6-4C7E-BCAA-82025D0A8391}"/>
    <cellStyle name="Normal 11" xfId="134" xr:uid="{BB39346D-4A79-4A35-909B-DA31ED15A768}"/>
    <cellStyle name="Normal 2" xfId="21" xr:uid="{96FFEA92-7841-4C95-B43D-896ED85775A3}"/>
    <cellStyle name="Normal 2 2" xfId="111" xr:uid="{FCE3D72E-3B4F-49C8-850D-45AAE0471169}"/>
    <cellStyle name="Normal 2 2 2" xfId="10" xr:uid="{8F2D1485-19C3-4A99-8CF3-855262F80788}"/>
    <cellStyle name="Normal 2 2 3" xfId="112" xr:uid="{FADE89E9-530E-49B2-AB4A-8B2B9D8D3BC4}"/>
    <cellStyle name="Normal 2 2 3 2" xfId="298" xr:uid="{E96EAA44-7F58-46E6-8F9B-3F1A33530045}"/>
    <cellStyle name="Normal 2 2 3 3" xfId="194" xr:uid="{A6F96B0B-90C0-4504-BD26-E68E943FB9A2}"/>
    <cellStyle name="Normal 2 3" xfId="5" xr:uid="{0BB4319F-8D1D-41E2-87C8-0DC8BBF67B84}"/>
    <cellStyle name="Normal 2 3 2" xfId="113" xr:uid="{37EA4DFF-2058-456E-B1AA-ED871D38A119}"/>
    <cellStyle name="Normal 2 3 3" xfId="114" xr:uid="{335EC1B2-48CB-49AB-8021-A60229229CDB}"/>
    <cellStyle name="Normal 2 4" xfId="115" xr:uid="{ED9C2EC6-92FA-4E40-918F-EE15BE8B49B7}"/>
    <cellStyle name="Normal 2 4 2" xfId="116" xr:uid="{A7DAAE1E-6B85-465A-9977-BFB733BF2252}"/>
    <cellStyle name="Normal 2 4 3" xfId="117" xr:uid="{ADA60B49-7021-41AD-8BAF-A0980D40EACD}"/>
    <cellStyle name="Normal 2 4 4" xfId="195" xr:uid="{4B81B98A-E25A-4800-AF46-FFC2AA157176}"/>
    <cellStyle name="Normal 2 5" xfId="118" xr:uid="{23114512-9E38-4CEB-82E8-4B4B2C830926}"/>
    <cellStyle name="Normal 3" xfId="119" xr:uid="{B032D46E-F7C7-4745-907A-164F9CA3EB57}"/>
    <cellStyle name="Normal 3 2" xfId="9" xr:uid="{F5C01366-2B24-4478-AD4F-C50CF20BD705}"/>
    <cellStyle name="Normal 3 2 2" xfId="11" xr:uid="{D2FB2150-B3B6-4CE4-92B9-21CD4E0DE5FC}"/>
    <cellStyle name="Normal 3 2 2 2" xfId="300" xr:uid="{18571CF8-179E-47D6-93B6-9FF8CFFEBD0B}"/>
    <cellStyle name="Normal 3 2 2 3" xfId="196" xr:uid="{F00DC301-CC76-47CA-9DAF-C5E7D266A69E}"/>
    <cellStyle name="Normal 3 2 3" xfId="299" xr:uid="{FA048A95-0175-47BD-86C5-7DFF67E461AC}"/>
    <cellStyle name="Normal 3 3" xfId="8" xr:uid="{E2B1B4FD-4CB3-42EB-9959-B17560356223}"/>
    <cellStyle name="Normal 3 3 2" xfId="198" xr:uid="{2890D15B-AA7D-444A-8E5B-10A78813D037}"/>
    <cellStyle name="Normal 3 3 3" xfId="199" xr:uid="{3F3DECF3-E73F-4C0C-B48A-69B1B79E71A2}"/>
    <cellStyle name="Normal 3 3 4" xfId="197" xr:uid="{C16ABE3B-C783-48D9-A71D-48F3EFE57974}"/>
    <cellStyle name="Normal 3 4" xfId="120" xr:uid="{E15A8038-2B2F-4D5B-8D02-3B3875102652}"/>
    <cellStyle name="Normal 3 5" xfId="15" xr:uid="{B0DA1A4D-AB2A-4452-BB3E-2E210E6FD85C}"/>
    <cellStyle name="Normal 4" xfId="20" xr:uid="{D2C0F638-ABA3-47D2-A9A3-A9A67C40EA84}"/>
    <cellStyle name="Normal 4 2" xfId="121" xr:uid="{8714695C-1351-417D-8EF8-20F55BE6BDB9}"/>
    <cellStyle name="Normal 4 2 2" xfId="301" xr:uid="{6F471547-77A6-4568-AE7D-A465D2F17D1A}"/>
    <cellStyle name="Normal 4 3" xfId="122" xr:uid="{C024F3DE-373B-4F69-82A9-1AA3C3FE8858}"/>
    <cellStyle name="Normal 4 3 2" xfId="302" xr:uid="{AA2DADE1-D37D-4B02-9C73-0343B2A20B47}"/>
    <cellStyle name="Normal 4 3 3" xfId="200" xr:uid="{27D9A908-E866-429D-9E41-527693847B98}"/>
    <cellStyle name="Normal 4 4" xfId="123" xr:uid="{E5603521-9ED3-47ED-8920-06BC398F1F1D}"/>
    <cellStyle name="Normal 5" xfId="124" xr:uid="{09A66753-1D4F-4D42-B35D-510C4A4770AE}"/>
    <cellStyle name="Normal 5 2" xfId="125" xr:uid="{743C789D-3E48-47FA-9F15-1749F17DAFC8}"/>
    <cellStyle name="Normal 5 2 2" xfId="304" xr:uid="{7D3E5354-6E51-42B8-AEF7-B8E722FB70FC}"/>
    <cellStyle name="Normal 5 2 3" xfId="201" xr:uid="{4BB2E3D2-F265-4202-8BE1-15CF4ED0AEEB}"/>
    <cellStyle name="Normal 5 3" xfId="303" xr:uid="{177189AD-9885-46FC-AF0A-754BDC4E8A21}"/>
    <cellStyle name="Normal 6" xfId="17" xr:uid="{C2D7AB72-01BF-405B-BF12-14C128209337}"/>
    <cellStyle name="Normal 6 2" xfId="305" xr:uid="{F1D4516F-56F0-4C67-871D-B9529E9DBC1C}"/>
    <cellStyle name="Normal 6 3" xfId="202" xr:uid="{F861614F-426D-42B0-BF7F-5CAB35FD68A4}"/>
    <cellStyle name="Normal 7" xfId="126" xr:uid="{C3FCA7D2-93CA-45D7-A17A-9B39DE2789D3}"/>
    <cellStyle name="Normal 7 2" xfId="127" xr:uid="{39805EB9-D7ED-4FEE-8DDA-157031575F70}"/>
    <cellStyle name="Normal 7 2 2" xfId="306" xr:uid="{387B2E57-233C-4017-ACD9-F109C13146AD}"/>
    <cellStyle name="Normal 7 3" xfId="213" xr:uid="{D5A9CEE8-3C1E-496E-904A-A38179FC8989}"/>
    <cellStyle name="Normal 8" xfId="128" xr:uid="{2FA64602-CDA1-4F61-A62B-71AF9D407D9F}"/>
    <cellStyle name="Normal 9" xfId="129" xr:uid="{506C011F-0E35-4D73-936C-A352875C5B19}"/>
    <cellStyle name="Normal 9 2" xfId="130" xr:uid="{02299F6D-BAC1-463B-9AD7-3B719558FFFD}"/>
    <cellStyle name="Normal_proposed UK Electoral Statistics 2007" xfId="7" xr:uid="{5A6C0C9B-13F6-4E50-8C6E-47E1601DAF1B}"/>
    <cellStyle name="Note 2" xfId="131" xr:uid="{A8E21382-14B4-46DD-A3B5-58F138FF8CB6}"/>
    <cellStyle name="Note 2 2" xfId="204" xr:uid="{D008ECD5-A6C7-415E-BAF7-095ABBD4AC0A}"/>
    <cellStyle name="Note 2 3" xfId="307" xr:uid="{6278257B-9ED3-44C7-BD89-DDA0DACAC9CB}"/>
    <cellStyle name="Note 2 4" xfId="203" xr:uid="{69483ED7-2F49-4E94-99C5-DE2BBBC65F95}"/>
    <cellStyle name="Note 3" xfId="205" xr:uid="{6F8489BC-F851-4EDA-B569-112BCB21E273}"/>
    <cellStyle name="Output 2" xfId="206" xr:uid="{C472AD0C-BA4A-4889-A33B-771C33AB4802}"/>
    <cellStyle name="Percent 2" xfId="132" xr:uid="{3B99FCD6-E6A5-483A-8750-3BE52EA862D0}"/>
    <cellStyle name="Percent 3" xfId="207" xr:uid="{21ADD17A-040B-4579-A019-7B5FFF10DD7A}"/>
    <cellStyle name="Title 2" xfId="208" xr:uid="{FA7491D9-7DE3-4DAC-A3CF-3BCB0BFA2A29}"/>
    <cellStyle name="Total 2" xfId="209" xr:uid="{CD3B7AC7-E546-464D-8FDC-2AC69DFB4A3F}"/>
    <cellStyle name="Warning Text 2" xfId="210" xr:uid="{4B2611A0-A4A7-40D0-8194-CE632498BB96}"/>
    <cellStyle name="whole number" xfId="211" xr:uid="{482B6539-90E5-49AC-8B30-645EBB88B2B4}"/>
    <cellStyle name="whole number 2" xfId="212" xr:uid="{AD30666A-B526-48BD-BC50-6E3E94622B22}"/>
  </cellStyles>
  <dxfs count="612">
    <dxf>
      <font>
        <b val="0"/>
        <i val="0"/>
        <strike val="0"/>
        <condense val="0"/>
        <extend val="0"/>
        <outline val="0"/>
        <shadow val="0"/>
        <u val="none"/>
        <vertAlign val="baseline"/>
        <sz val="12"/>
        <color rgb="FF000000"/>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alignment horizontal="right" vertical="bottom"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rgb="FF000000"/>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general" vertical="bottom" textRotation="0" wrapText="1" indent="0" justifyLastLine="0" shrinkToFit="0" readingOrder="0"/>
      <border diagonalUp="0" diagonalDown="0" outline="0">
        <left style="thin">
          <color indexed="64"/>
        </left>
        <right/>
      </border>
    </dxf>
    <dxf>
      <border>
        <bottom style="thin">
          <color indexed="64"/>
        </bottom>
      </border>
    </dxf>
    <dxf>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alignment horizontal="left" vertical="top" textRotation="0" wrapText="1" indent="0" justifyLastLine="0" shrinkToFit="0" readingOrder="0"/>
    </dxf>
    <dxf>
      <border outline="0">
        <bottom style="thin">
          <color indexed="64"/>
        </bottom>
      </border>
    </dxf>
    <dxf>
      <border diagonalUp="0" diagonalDown="0">
        <left style="thin">
          <color indexed="64"/>
        </left>
        <right style="thin">
          <color indexed="64"/>
        </right>
        <top style="thin">
          <color indexed="64"/>
        </top>
        <bottom style="thin">
          <color indexed="64"/>
        </bottom>
      </border>
    </dxf>
    <dxf>
      <alignment vertical="top"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left" vertical="bottom" textRotation="0" wrapText="1" indent="0" justifyLastLine="0" shrinkToFit="0" readingOrder="0"/>
      <border diagonalUp="0" diagonalDown="0" outline="0">
        <left/>
        <right style="thin">
          <color indexed="64"/>
        </right>
      </border>
    </dxf>
    <dxf>
      <font>
        <b val="0"/>
        <i val="0"/>
        <strike val="0"/>
        <condense val="0"/>
        <extend val="0"/>
        <outline val="0"/>
        <shadow val="0"/>
        <u val="none"/>
        <vertAlign val="baseline"/>
        <sz val="12"/>
        <color theme="1"/>
        <name val="Arial"/>
        <family val="2"/>
        <scheme val="none"/>
      </font>
      <alignment horizontal="left" vertical="bottom" textRotation="0" wrapText="1" indent="0" justifyLastLine="0" shrinkToFit="0" readingOrder="0"/>
      <border diagonalUp="0" diagonalDown="0" outline="0">
        <left style="thin">
          <color indexed="64"/>
        </left>
        <right/>
      </border>
    </dxf>
    <dxf>
      <border>
        <bottom style="thin">
          <color indexed="64"/>
        </bottom>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000000"/>
        <name val="Arial"/>
        <family val="2"/>
        <scheme val="none"/>
      </font>
      <alignment vertical="bottom" textRotation="0" wrapText="1" indent="0" justifyLastLine="0" shrinkToFit="0" readingOrder="0"/>
    </dxf>
    <dxf>
      <fill>
        <patternFill patternType="none">
          <fgColor indexed="64"/>
          <bgColor auto="1"/>
        </patternFill>
      </fill>
      <border diagonalUp="0" diagonalDown="0">
        <left/>
        <right/>
        <top/>
        <bottom/>
        <vertical/>
        <horizontal/>
      </border>
    </dxf>
    <dxf>
      <font>
        <b val="0"/>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vertical="bottom" textRotation="0" wrapText="1" indent="0" justifyLastLine="0" shrinkToFit="0" readingOrder="0"/>
    </dxf>
    <dxf>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1" indent="0" justifyLastLine="0" shrinkToFit="0" readingOrder="0"/>
      <border outline="0">
        <left style="thin">
          <color indexed="64"/>
        </left>
      </border>
    </dxf>
    <dxf>
      <font>
        <b val="0"/>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border>
        <right style="thin">
          <color rgb="FF000000"/>
        </right>
      </border>
    </dxf>
    <dxf>
      <font>
        <b val="0"/>
        <i val="0"/>
        <strike val="0"/>
        <condense val="0"/>
        <extend val="0"/>
        <outline val="0"/>
        <shadow val="0"/>
        <u val="none"/>
        <vertAlign val="baseline"/>
        <sz val="12"/>
        <color theme="1"/>
        <name val="Arial"/>
        <family val="2"/>
        <scheme val="none"/>
      </font>
      <alignment horizontal="general" vertical="bottom" textRotation="0" wrapText="1" indent="0" justifyLastLine="0" shrinkToFit="0" readingOrder="0"/>
    </dxf>
    <dxf>
      <font>
        <sz val="12"/>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border>
        <right style="thin">
          <color rgb="FF000000"/>
        </right>
      </border>
    </dxf>
    <dxf>
      <font>
        <b val="0"/>
        <i val="0"/>
        <strike val="0"/>
        <condense val="0"/>
        <extend val="0"/>
        <outline val="0"/>
        <shadow val="0"/>
        <u val="none"/>
        <vertAlign val="baseline"/>
        <sz val="12"/>
        <color theme="1"/>
        <name val="Arial"/>
        <family val="2"/>
        <scheme val="none"/>
      </font>
      <alignment horizontal="general" vertical="bottom" textRotation="0" wrapText="1" indent="0" justifyLastLine="0" shrinkToFit="0" readingOrder="0"/>
    </dxf>
    <dxf>
      <font>
        <sz val="12"/>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border>
        <right style="thin">
          <color rgb="FF000000"/>
        </right>
      </border>
    </dxf>
    <dxf>
      <font>
        <b val="0"/>
        <i val="0"/>
        <strike val="0"/>
        <condense val="0"/>
        <extend val="0"/>
        <outline val="0"/>
        <shadow val="0"/>
        <u val="none"/>
        <vertAlign val="baseline"/>
        <sz val="12"/>
        <color theme="1"/>
        <name val="Arial"/>
        <family val="2"/>
        <scheme val="none"/>
      </font>
      <alignment horizontal="general" vertical="bottom" textRotation="0" wrapText="1" indent="0" justifyLastLine="0" shrinkToFit="0" readingOrder="0"/>
    </dxf>
    <dxf>
      <font>
        <sz val="12"/>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4" formatCode="_-* #,##0_-;\-* #,##0_-;_-* &quot;-&quot;??_-;_-@_-"/>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alignment horizontal="right" vertical="bottom" textRotation="0" wrapText="1" indent="0" justifyLastLine="0" shrinkToFit="0" readingOrder="0"/>
      <border>
        <right style="thin">
          <color rgb="FF000000"/>
        </right>
      </border>
    </dxf>
    <dxf>
      <font>
        <b val="0"/>
        <i val="0"/>
        <strike val="0"/>
        <condense val="0"/>
        <extend val="0"/>
        <outline val="0"/>
        <shadow val="0"/>
        <u val="none"/>
        <vertAlign val="baseline"/>
        <sz val="12"/>
        <color rgb="FF000000"/>
        <name val="Arial"/>
        <family val="2"/>
        <scheme val="none"/>
      </font>
      <alignment horizontal="general" vertical="bottom" textRotation="0" wrapText="1" indent="0" justifyLastLine="0" shrinkToFit="0" readingOrder="0"/>
    </dxf>
    <dxf>
      <font>
        <color rgb="FF000000"/>
      </font>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164" formatCode="_-* #,##0_-;\-* #,##0_-;_-* &quot;-&quot;??_-;_-@_-"/>
      <alignment horizontal="right" vertical="bottom" textRotation="0" wrapText="1" indent="0" justifyLastLine="0" shrinkToFit="0" readingOrder="0"/>
    </dxf>
    <dxf>
      <font>
        <color rgb="FF000000"/>
      </font>
      <alignment horizontal="right" vertical="bottom" textRotation="0" wrapText="0" indent="0" justifyLastLine="0" shrinkToFit="0" readingOrder="0"/>
      <border>
        <right style="thin">
          <color rgb="FF000000"/>
        </right>
      </border>
    </dxf>
    <dxf>
      <font>
        <b val="0"/>
        <i val="0"/>
        <strike val="0"/>
        <condense val="0"/>
        <extend val="0"/>
        <outline val="0"/>
        <shadow val="0"/>
        <u val="none"/>
        <vertAlign val="baseline"/>
        <sz val="12"/>
        <color rgb="FF000000"/>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alignment horizontal="right" vertical="bottom" textRotation="0" wrapText="0" indent="0" justifyLastLine="0" shrinkToFit="0" readingOrder="0"/>
    </dxf>
    <dxf>
      <font>
        <color rgb="FF000000"/>
      </font>
      <alignment horizontal="right" vertical="bottom" textRotation="0" wrapText="0" indent="0" justifyLastLine="0" shrinkToFit="0" readingOrder="0"/>
      <border>
        <right style="thin">
          <color rgb="FF000000"/>
        </right>
      </border>
    </dxf>
    <dxf>
      <font>
        <color rgb="FF000000"/>
      </font>
      <alignment horizontal="right" vertical="bottom" textRotation="0" wrapText="0" indent="0" justifyLastLine="0" shrinkToFit="0" readingOrder="0"/>
    </dxf>
    <dxf>
      <font>
        <color rgb="FF000000"/>
      </font>
      <numFmt numFmtId="3" formatCode="#,##0"/>
      <alignment horizontal="right" vertical="bottom" textRotation="0" wrapText="0" indent="0" justifyLastLine="0" shrinkToFit="0" readingOrder="0"/>
    </dxf>
    <dxf>
      <font>
        <color rgb="FF000000"/>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alignment horizontal="right" vertical="bottom" textRotation="0" wrapText="0" indent="0" justifyLastLine="0" shrinkToFit="0" readingOrder="0"/>
      <border>
        <right style="thin">
          <color rgb="FF000000"/>
        </right>
      </border>
    </dxf>
    <dxf>
      <font>
        <b val="0"/>
        <i val="0"/>
        <strike val="0"/>
        <condense val="0"/>
        <extend val="0"/>
        <outline val="0"/>
        <shadow val="0"/>
        <u val="none"/>
        <vertAlign val="baseline"/>
        <sz val="12"/>
        <color rgb="FF000000"/>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alignment horizontal="right" vertical="bottom" textRotation="0" wrapText="0" indent="0" justifyLastLine="0" shrinkToFit="0" readingOrder="0"/>
      <border diagonalUp="0" diagonalDown="0">
        <left/>
        <right style="thin">
          <color rgb="FF000000"/>
        </right>
        <top/>
        <bottom/>
        <vertical/>
        <horizontal/>
      </border>
    </dxf>
    <dxf>
      <font>
        <b val="0"/>
        <i val="0"/>
        <strike val="0"/>
        <condense val="0"/>
        <extend val="0"/>
        <outline val="0"/>
        <shadow val="0"/>
        <u val="none"/>
        <vertAlign val="baseline"/>
        <sz val="12"/>
        <color rgb="FF000000"/>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general" vertical="bottom" textRotation="0" wrapText="1" indent="0" justifyLastLine="0" shrinkToFit="0" readingOrder="0"/>
      <border diagonalUp="0" diagonalDown="0" outline="0">
        <left style="thin">
          <color indexed="64"/>
        </left>
        <right style="thin">
          <color indexed="64"/>
        </right>
      </border>
    </dxf>
    <dxf>
      <border>
        <bottom style="thin">
          <color indexed="64"/>
        </bottom>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alignment vertical="bottom" textRotation="0" wrapText="1" indent="0" justifyLastLine="0" shrinkToFit="0" readingOrder="0"/>
    </dxf>
    <dxf>
      <font>
        <b/>
        <i val="0"/>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border diagonalUp="0" diagonalDown="0">
        <left/>
        <right/>
        <top/>
        <bottom/>
        <vertical/>
        <horizontal/>
      </border>
    </dxf>
    <dxf>
      <font>
        <b val="0"/>
        <i val="0"/>
        <strike val="0"/>
        <condense val="0"/>
        <extend val="0"/>
        <outline val="0"/>
        <shadow val="0"/>
        <u val="none"/>
        <vertAlign val="baseline"/>
        <sz val="12"/>
        <color theme="1"/>
        <name val="Arial"/>
        <family val="2"/>
        <scheme val="none"/>
      </font>
      <numFmt numFmtId="167" formatCode="0.0"/>
      <alignment horizontal="right" vertical="bottom" textRotation="0" wrapText="1" indent="0" justifyLastLine="0" shrinkToFit="0" readingOrder="0"/>
      <border diagonalUp="0" diagonalDown="0">
        <left/>
        <right style="thin">
          <color rgb="FF000000"/>
        </right>
        <top/>
        <bottom/>
        <vertical/>
        <horizontal/>
      </border>
    </dxf>
    <dxf>
      <font>
        <b val="0"/>
        <i val="0"/>
        <strike val="0"/>
        <condense val="0"/>
        <extend val="0"/>
        <outline val="0"/>
        <shadow val="0"/>
        <u val="none"/>
        <vertAlign val="baseline"/>
        <sz val="12"/>
        <color theme="1"/>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border diagonalUp="0" diagonalDown="0">
        <left style="thin">
          <color rgb="FF000000"/>
        </left>
        <right/>
        <top/>
        <bottom/>
        <vertical/>
        <horizontal/>
      </border>
    </dxf>
    <dxf>
      <font>
        <b val="0"/>
        <i val="0"/>
        <strike val="0"/>
        <condense val="0"/>
        <extend val="0"/>
        <outline val="0"/>
        <shadow val="0"/>
        <u val="none"/>
        <vertAlign val="baseline"/>
        <sz val="12"/>
        <color theme="1"/>
        <name val="Arial"/>
        <family val="2"/>
        <scheme val="none"/>
      </font>
      <numFmt numFmtId="167" formatCode="0.0"/>
      <alignment horizontal="right" vertical="bottom" textRotation="0" wrapText="1" indent="0" justifyLastLine="0" shrinkToFit="0" readingOrder="0"/>
      <border diagonalUp="0" diagonalDown="0">
        <left/>
        <right style="thin">
          <color rgb="FF000000"/>
        </right>
        <top/>
        <bottom/>
        <vertical/>
        <horizontal/>
      </border>
    </dxf>
    <dxf>
      <font>
        <b val="0"/>
        <i val="0"/>
        <strike val="0"/>
        <condense val="0"/>
        <extend val="0"/>
        <outline val="0"/>
        <shadow val="0"/>
        <u val="none"/>
        <vertAlign val="baseline"/>
        <sz val="12"/>
        <color theme="1"/>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7" formatCode="0.0"/>
      <alignment horizontal="right" vertical="bottom" textRotation="0" wrapText="1" indent="0" justifyLastLine="0" shrinkToFit="0" readingOrder="0"/>
      <border diagonalUp="0" diagonalDown="0">
        <left/>
        <right style="thin">
          <color rgb="FF000000"/>
        </right>
        <top/>
        <bottom/>
        <vertical/>
        <horizontal/>
      </border>
    </dxf>
    <dxf>
      <font>
        <b val="0"/>
        <i val="0"/>
        <strike val="0"/>
        <condense val="0"/>
        <extend val="0"/>
        <outline val="0"/>
        <shadow val="0"/>
        <u val="none"/>
        <vertAlign val="baseline"/>
        <sz val="12"/>
        <color theme="1"/>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7" formatCode="0.0"/>
      <alignment horizontal="right" vertical="bottom" textRotation="0" wrapText="1" indent="0" justifyLastLine="0" shrinkToFit="0" readingOrder="0"/>
      <border diagonalUp="0" diagonalDown="0">
        <left/>
        <right style="thin">
          <color rgb="FF000000"/>
        </right>
        <top/>
        <bottom/>
        <vertical/>
        <horizontal/>
      </border>
    </dxf>
    <dxf>
      <font>
        <b val="0"/>
        <i val="0"/>
        <strike val="0"/>
        <condense val="0"/>
        <extend val="0"/>
        <outline val="0"/>
        <shadow val="0"/>
        <u val="none"/>
        <vertAlign val="baseline"/>
        <sz val="12"/>
        <color theme="1"/>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7" formatCode="0.0"/>
      <alignment horizontal="right" vertical="bottom" textRotation="0" wrapText="1" indent="0" justifyLastLine="0" shrinkToFit="0" readingOrder="0"/>
      <border diagonalUp="0" diagonalDown="0">
        <left/>
        <right style="thin">
          <color rgb="FF000000"/>
        </right>
        <top/>
        <bottom/>
        <vertical/>
        <horizontal/>
      </border>
    </dxf>
    <dxf>
      <font>
        <b val="0"/>
        <i val="0"/>
        <strike val="0"/>
        <condense val="0"/>
        <extend val="0"/>
        <outline val="0"/>
        <shadow val="0"/>
        <u val="none"/>
        <vertAlign val="baseline"/>
        <sz val="12"/>
        <color theme="1"/>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7" formatCode="0.0"/>
      <alignment horizontal="right" vertical="bottom" textRotation="0" wrapText="1" indent="0" justifyLastLine="0" shrinkToFit="0" readingOrder="0"/>
      <border diagonalUp="0" diagonalDown="0">
        <left/>
        <right style="thin">
          <color rgb="FF000000"/>
        </right>
        <top/>
        <bottom/>
        <vertical/>
        <horizontal/>
      </border>
    </dxf>
    <dxf>
      <font>
        <b val="0"/>
        <i val="0"/>
        <strike val="0"/>
        <condense val="0"/>
        <extend val="0"/>
        <outline val="0"/>
        <shadow val="0"/>
        <u val="none"/>
        <vertAlign val="baseline"/>
        <sz val="12"/>
        <color theme="1"/>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7" formatCode="0.0"/>
      <alignment horizontal="right" vertical="bottom" textRotation="0" wrapText="1" indent="0" justifyLastLine="0" shrinkToFit="0" readingOrder="0"/>
      <border diagonalUp="0" diagonalDown="0">
        <left/>
        <right style="thin">
          <color rgb="FF000000"/>
        </right>
        <top/>
        <bottom/>
        <vertical/>
        <horizontal/>
      </border>
    </dxf>
    <dxf>
      <font>
        <b val="0"/>
        <i val="0"/>
        <strike val="0"/>
        <condense val="0"/>
        <extend val="0"/>
        <outline val="0"/>
        <shadow val="0"/>
        <u val="none"/>
        <vertAlign val="baseline"/>
        <sz val="12"/>
        <color theme="1"/>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7" formatCode="0.0"/>
      <alignment horizontal="right" vertical="bottom" textRotation="0" wrapText="1" indent="0" justifyLastLine="0" shrinkToFit="0" readingOrder="0"/>
      <border diagonalUp="0" diagonalDown="0">
        <left/>
        <right style="thin">
          <color rgb="FF000000"/>
        </right>
        <top/>
        <bottom/>
        <vertical/>
        <horizontal/>
      </border>
    </dxf>
    <dxf>
      <font>
        <b val="0"/>
        <i val="0"/>
        <strike val="0"/>
        <condense val="0"/>
        <extend val="0"/>
        <outline val="0"/>
        <shadow val="0"/>
        <u val="none"/>
        <vertAlign val="baseline"/>
        <sz val="12"/>
        <color theme="1"/>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alignment horizontal="right" vertical="bottom"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rgb="FF000000"/>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rgb="FF000000"/>
        <name val="Arial"/>
        <family val="2"/>
        <scheme val="none"/>
      </font>
      <numFmt numFmtId="167" formatCode="0.0"/>
      <alignment horizontal="right" vertical="bottom" textRotation="0" wrapText="0" indent="0" justifyLastLine="0" shrinkToFit="0" readingOrder="0"/>
      <border diagonalUp="0" diagonalDown="0">
        <left/>
        <right style="thin">
          <color rgb="FF000000"/>
        </right>
        <top/>
        <bottom/>
        <vertical/>
        <horizontal/>
      </border>
    </dxf>
    <dxf>
      <font>
        <b val="0"/>
        <i val="0"/>
        <strike val="0"/>
        <condense val="0"/>
        <extend val="0"/>
        <outline val="0"/>
        <shadow val="0"/>
        <u val="none"/>
        <vertAlign val="baseline"/>
        <sz val="12"/>
        <color rgb="FF000000"/>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border diagonalUp="0" diagonalDown="0" outline="0">
        <left style="thin">
          <color rgb="FF000000"/>
        </left>
        <right/>
        <top/>
        <bottom/>
      </border>
    </dxf>
    <dxf>
      <font>
        <b val="0"/>
        <i val="0"/>
        <strike val="0"/>
        <condense val="0"/>
        <extend val="0"/>
        <outline val="0"/>
        <shadow val="0"/>
        <u val="none"/>
        <vertAlign val="baseline"/>
        <sz val="12"/>
        <color theme="1"/>
        <name val="Arial"/>
        <family val="2"/>
        <scheme val="none"/>
      </font>
      <alignment horizontal="general" vertical="bottom" textRotation="0" wrapText="1" indent="0" justifyLastLine="0" shrinkToFit="0" readingOrder="0"/>
    </dxf>
    <dxf>
      <border outline="0">
        <bottom style="thin">
          <color rgb="FF000000"/>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2"/>
        <color theme="1"/>
        <name val="Arial"/>
        <family val="2"/>
        <scheme val="none"/>
      </font>
      <alignment vertical="bottom"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wrapText="1" indent="0" justifyLastLine="0" shrinkToFit="0" readingOrder="0"/>
      <border outline="0">
        <left style="thin">
          <color indexed="64"/>
        </left>
        <right/>
      </border>
    </dxf>
    <dxf>
      <font>
        <b val="0"/>
        <i val="0"/>
        <strike val="0"/>
        <condense val="0"/>
        <extend val="0"/>
        <outline val="0"/>
        <shadow val="0"/>
        <u val="none"/>
        <vertAlign val="baseline"/>
        <sz val="12"/>
        <color theme="1"/>
        <name val="Arial"/>
        <family val="2"/>
        <scheme val="none"/>
      </font>
      <alignment horizontal="left" vertical="bottom" textRotation="0" wrapText="1" indent="0" justifyLastLine="0" shrinkToFit="0" readingOrder="0"/>
      <border diagonalUp="0" diagonalDown="0" outline="0">
        <left style="thin">
          <color indexed="64"/>
        </left>
        <right/>
        <top/>
        <bottom/>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alignment vertical="bottom"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left" vertical="bottom"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theme="1"/>
        <name val="Arial"/>
        <family val="2"/>
        <scheme val="none"/>
      </font>
      <alignment horizontal="left" vertical="bottom" textRotation="0" wrapText="1" indent="0" justifyLastLine="0" shrinkToFit="0" readingOrder="0"/>
      <border diagonalUp="0" diagonalDown="0" outline="0">
        <left style="thin">
          <color indexed="64"/>
        </left>
        <right/>
        <top/>
        <bottom/>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000000"/>
        <name val="Arial"/>
        <family val="2"/>
        <scheme val="none"/>
      </font>
      <numFmt numFmtId="167" formatCode="0.0"/>
      <alignment vertical="bottom" textRotation="0" wrapText="1" indent="0" justifyLastLine="0" shrinkToFit="0" readingOrder="0"/>
    </dxf>
    <dxf>
      <font>
        <b/>
        <i val="0"/>
        <strike val="0"/>
        <condense val="0"/>
        <extend val="0"/>
        <outline val="0"/>
        <shadow val="0"/>
        <u val="none"/>
        <vertAlign val="baseline"/>
        <sz val="12"/>
        <color auto="1"/>
        <name val="Arial"/>
        <family val="2"/>
        <scheme val="none"/>
      </font>
      <numFmt numFmtId="167" formatCode="0.0"/>
      <alignment horizontal="left" vertical="top" textRotation="0" wrapText="1" indent="0" justifyLastLine="0" shrinkToFit="0" readingOrder="0"/>
    </dxf>
    <dxf>
      <numFmt numFmtId="3" formatCode="#,##0"/>
      <alignment horizontal="right"/>
    </dxf>
    <dxf>
      <numFmt numFmtId="3" formatCode="#,##0"/>
      <alignment horizontal="right"/>
    </dxf>
    <dxf>
      <numFmt numFmtId="3" formatCode="#,##0"/>
      <alignment horizontal="right"/>
    </dxf>
    <dxf>
      <numFmt numFmtId="3" formatCode="#,##0"/>
      <alignment horizontal="right"/>
    </dxf>
    <dxf>
      <numFmt numFmtId="3" formatCode="#,##0"/>
      <alignment horizontal="right"/>
    </dxf>
    <dxf>
      <numFmt numFmtId="3" formatCode="#,##0"/>
      <alignment horizontal="right"/>
    </dxf>
    <dxf>
      <numFmt numFmtId="3" formatCode="#,##0"/>
      <alignment horizontal="right"/>
    </dxf>
    <dxf>
      <numFmt numFmtId="3" formatCode="#,##0"/>
      <alignment horizontal="right"/>
    </dxf>
    <dxf>
      <numFmt numFmtId="3" formatCode="#,##0"/>
      <alignment horizontal="right"/>
    </dxf>
    <dxf>
      <numFmt numFmtId="3" formatCode="#,##0"/>
      <alignment horizontal="right"/>
    </dxf>
    <dxf>
      <numFmt numFmtId="3" formatCode="#,##0"/>
      <alignment horizontal="right"/>
    </dxf>
    <dxf>
      <numFmt numFmtId="3" formatCode="#,##0"/>
      <alignment horizontal="right"/>
    </dxf>
    <dxf>
      <numFmt numFmtId="3" formatCode="#,##0"/>
      <alignment horizontal="right"/>
    </dxf>
    <dxf>
      <numFmt numFmtId="3" formatCode="#,##0"/>
      <alignment horizontal="right"/>
    </dxf>
    <dxf>
      <font>
        <b val="0"/>
        <i val="0"/>
        <strike val="0"/>
        <condense val="0"/>
        <extend val="0"/>
        <outline val="0"/>
        <shadow val="0"/>
        <u val="none"/>
        <vertAlign val="baseline"/>
        <sz val="12"/>
        <color auto="1"/>
        <name val="Arial"/>
        <family val="2"/>
        <scheme val="none"/>
      </font>
      <alignment vertical="top" textRotation="0" wrapText="0" indent="0" justifyLastLine="0" shrinkToFit="0" readingOrder="0"/>
      <border diagonalUp="0" diagonalDown="0" outline="0">
        <left/>
        <right style="thin">
          <color indexed="64"/>
        </right>
      </border>
    </dxf>
    <dxf>
      <font>
        <b val="0"/>
        <i val="0"/>
        <strike val="0"/>
        <condense val="0"/>
        <extend val="0"/>
        <outline val="0"/>
        <shadow val="0"/>
        <u val="none"/>
        <vertAlign val="baseline"/>
        <sz val="12"/>
        <color auto="1"/>
        <name val="Arial"/>
        <family val="2"/>
        <scheme val="none"/>
      </font>
      <alignment horizontal="left" vertical="top" textRotation="0" wrapText="0" indent="0" justifyLastLine="0" shrinkToFit="0" readingOrder="0"/>
      <border diagonalUp="0" diagonalDown="0">
        <left style="thin">
          <color indexed="64"/>
        </left>
        <right/>
      </border>
    </dxf>
    <dxf>
      <border outline="0">
        <bottom style="thin">
          <color indexed="64"/>
        </bottom>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vertical="top" textRotation="0" wrapText="0" indent="0" justifyLastLine="0" shrinkToFit="0" readingOrder="0"/>
    </dxf>
    <dxf>
      <font>
        <b/>
        <i val="0"/>
        <strike val="0"/>
        <condense val="0"/>
        <extend val="0"/>
        <outline val="0"/>
        <shadow val="0"/>
        <u val="none"/>
        <vertAlign val="baseline"/>
        <sz val="12"/>
        <color theme="1"/>
        <name val="Arial"/>
        <family val="2"/>
        <scheme val="none"/>
      </font>
      <alignment horizontal="left" vertical="top" textRotation="0" wrapText="1" indent="0" justifyLastLine="0" shrinkToFit="0" readingOrder="0"/>
      <border diagonalUp="0" diagonalDown="0">
        <left style="thin">
          <color indexed="64"/>
        </left>
        <right style="thin">
          <color indexed="64"/>
        </right>
        <top/>
        <bottom/>
      </border>
    </dxf>
    <dxf>
      <font>
        <b val="0"/>
        <strike val="0"/>
        <outline val="0"/>
        <shadow val="0"/>
        <u val="none"/>
        <vertAlign val="baseline"/>
        <sz val="12"/>
        <color auto="1"/>
        <name val="Arial"/>
        <family val="2"/>
        <scheme val="none"/>
      </font>
      <numFmt numFmtId="167" formatCode="0.0"/>
      <fill>
        <patternFill patternType="none">
          <fgColor indexed="64"/>
          <bgColor auto="1"/>
        </patternFill>
      </fill>
      <alignment horizontal="right" vertical="bottom" textRotation="0" wrapText="0" indent="0" justifyLastLine="0" shrinkToFit="0" readingOrder="0"/>
    </dxf>
    <dxf>
      <font>
        <b val="0"/>
        <strike val="0"/>
        <outline val="0"/>
        <shadow val="0"/>
        <u val="none"/>
        <vertAlign val="baseline"/>
        <sz val="12"/>
        <color auto="1"/>
        <name val="Arial"/>
        <family val="2"/>
        <scheme val="none"/>
      </font>
      <numFmt numFmtId="167" formatCode="0.0"/>
      <fill>
        <patternFill patternType="none">
          <fgColor indexed="64"/>
          <bgColor auto="1"/>
        </patternFill>
      </fill>
      <alignment horizontal="right" vertical="bottom" textRotation="0" wrapText="0" indent="0" justifyLastLine="0" shrinkToFit="0" readingOrder="0"/>
    </dxf>
    <dxf>
      <font>
        <b val="0"/>
        <strike val="0"/>
        <outline val="0"/>
        <shadow val="0"/>
        <u val="none"/>
        <vertAlign val="baseline"/>
        <sz val="12"/>
        <color auto="1"/>
        <name val="Arial"/>
        <family val="2"/>
        <scheme val="none"/>
      </font>
      <numFmt numFmtId="167" formatCode="0.0"/>
      <fill>
        <patternFill patternType="none">
          <fgColor indexed="64"/>
          <bgColor auto="1"/>
        </patternFill>
      </fill>
      <alignment horizontal="right" vertical="bottom" textRotation="0" wrapText="0" indent="0" justifyLastLine="0" shrinkToFit="0" readingOrder="0"/>
    </dxf>
    <dxf>
      <font>
        <b val="0"/>
        <strike val="0"/>
        <outline val="0"/>
        <shadow val="0"/>
        <u val="none"/>
        <vertAlign val="baseline"/>
        <sz val="12"/>
        <color auto="1"/>
        <name val="Arial"/>
        <family val="2"/>
        <scheme val="none"/>
      </font>
      <numFmt numFmtId="167" formatCode="0.0"/>
      <fill>
        <patternFill patternType="none">
          <fgColor indexed="64"/>
          <bgColor auto="1"/>
        </patternFill>
      </fill>
      <alignment horizontal="right" vertical="bottom" textRotation="0" wrapText="0" indent="0" justifyLastLine="0" shrinkToFit="0" readingOrder="0"/>
    </dxf>
    <dxf>
      <font>
        <b val="0"/>
        <strike val="0"/>
        <outline val="0"/>
        <shadow val="0"/>
        <u val="none"/>
        <vertAlign val="baseline"/>
        <sz val="12"/>
        <color auto="1"/>
        <name val="Arial"/>
        <family val="2"/>
        <scheme val="none"/>
      </font>
      <numFmt numFmtId="167" formatCode="0.0"/>
      <fill>
        <patternFill patternType="none">
          <fgColor indexed="64"/>
          <bgColor auto="1"/>
        </patternFill>
      </fill>
      <alignment horizontal="right" vertical="bottom" textRotation="0" wrapText="0" indent="0" justifyLastLine="0" shrinkToFit="0" readingOrder="0"/>
    </dxf>
    <dxf>
      <font>
        <b val="0"/>
        <strike val="0"/>
        <outline val="0"/>
        <shadow val="0"/>
        <u val="none"/>
        <vertAlign val="baseline"/>
        <sz val="12"/>
        <color auto="1"/>
        <name val="Arial"/>
        <family val="2"/>
        <scheme val="none"/>
      </font>
      <numFmt numFmtId="167" formatCode="0.0"/>
      <fill>
        <patternFill patternType="none">
          <fgColor indexed="64"/>
          <bgColor auto="1"/>
        </patternFill>
      </fill>
      <alignment horizontal="right" vertical="bottom" textRotation="0" wrapText="0" indent="0" justifyLastLine="0" shrinkToFit="0" readingOrder="0"/>
    </dxf>
    <dxf>
      <font>
        <b val="0"/>
        <strike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strike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strike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strike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alignmen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alignment vertical="bottom" textRotation="0" wrapText="1" indent="0" justifyLastLine="0" shrinkToFit="0" readingOrder="0"/>
      <border diagonalUp="0" diagonalDown="0" outline="0">
        <left style="thin">
          <color indexed="64"/>
        </left>
        <right/>
        <top/>
        <bottom/>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000000"/>
        <name val="Arial"/>
        <family val="2"/>
        <scheme val="none"/>
      </font>
      <alignment horizontal="left" vertical="bottom" textRotation="0" wrapText="1" indent="0" justifyLastLine="0" shrinkToFit="0" readingOrder="0"/>
    </dxf>
    <dxf>
      <font>
        <b/>
        <i val="0"/>
        <strike val="0"/>
        <condense val="0"/>
        <extend val="0"/>
        <outline val="0"/>
        <shadow val="0"/>
        <u val="none"/>
        <vertAlign val="baseline"/>
        <sz val="12"/>
        <color rgb="FF000000"/>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vertical="bottom" textRotation="0" wrapText="1" indent="0" justifyLastLine="0" shrinkToFit="0" readingOrder="0"/>
      <border diagonalUp="0" diagonalDown="0" outline="0">
        <left style="thin">
          <color indexed="64"/>
        </left>
        <right/>
        <top/>
        <bottom/>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1" indent="0" justifyLastLine="0" shrinkToFit="0" readingOrder="0"/>
      <border diagonalUp="0" diagonalDown="0" outline="0">
        <left style="thin">
          <color indexed="64"/>
        </left>
        <right style="thin">
          <color indexed="64"/>
        </right>
      </border>
    </dxf>
    <dxf>
      <border>
        <bottom style="thin">
          <color indexed="64"/>
        </bottom>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vertical="bottom" textRotation="0" wrapText="1" indent="0" justifyLastLine="0" shrinkToFit="0" readingOrder="0"/>
    </dxf>
    <dxf>
      <font>
        <b/>
        <i val="0"/>
        <strike val="0"/>
        <condense val="0"/>
        <extend val="0"/>
        <outline val="0"/>
        <shadow val="0"/>
        <u val="none"/>
        <vertAlign val="baseline"/>
        <sz val="12"/>
        <color auto="1"/>
        <name val="Arial"/>
        <family val="2"/>
        <scheme val="none"/>
      </font>
      <alignment horizontal="left" vertical="top" textRotation="0" wrapText="1" indent="0" justifyLastLine="0" shrinkToFit="0" readingOrder="0"/>
      <border diagonalUp="0" diagonalDown="0" outline="0">
        <left/>
        <right/>
        <top/>
        <bottom/>
      </border>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8"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8"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8"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8"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8"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vertical="bottom" textRotation="0" wrapText="1" indent="0" justifyLastLine="0" shrinkToFit="0" readingOrder="0"/>
      <border diagonalUp="0" diagonalDown="0" outline="0">
        <left style="thin">
          <color indexed="64"/>
        </left>
        <right/>
      </border>
    </dxf>
    <dxf>
      <border>
        <bottom style="thin">
          <color indexed="64"/>
        </bottom>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000000"/>
        <name val="Arial"/>
        <family val="2"/>
        <scheme val="none"/>
      </font>
      <alignment horizontal="right" vertical="bottom" textRotation="0" wrapText="1" indent="0" justifyLastLine="0" shrinkToFit="0" readingOrder="0"/>
    </dxf>
    <dxf>
      <font>
        <b/>
        <i val="0"/>
        <strike val="0"/>
        <condense val="0"/>
        <extend val="0"/>
        <outline val="0"/>
        <shadow val="0"/>
        <u val="none"/>
        <vertAlign val="baseline"/>
        <sz val="12"/>
        <color rgb="FF000000"/>
        <name val="Arial"/>
        <family val="2"/>
        <scheme val="none"/>
      </font>
      <alignment horizontal="left" vertical="top" textRotation="0" wrapText="1" indent="0" justifyLastLine="0" shrinkToFit="0" readingOrder="0"/>
      <border diagonalUp="0" diagonalDown="0" outline="0">
        <left/>
        <right/>
        <top/>
        <bottom/>
      </border>
    </dxf>
    <dxf>
      <font>
        <strike val="0"/>
        <outline val="0"/>
        <shadow val="0"/>
        <u val="none"/>
        <vertAlign val="baseline"/>
        <sz val="12"/>
        <color rgb="FF000000"/>
        <name val="Arial"/>
        <family val="2"/>
        <scheme val="none"/>
      </font>
      <numFmt numFmtId="167" formatCode="0.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167" formatCode="0.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167" formatCode="0.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167" formatCode="0.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167" formatCode="0.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167" formatCode="0.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167" formatCode="0.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167" formatCode="0.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167" formatCode="0.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167" formatCode="0.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left" vertical="bottom" textRotation="0" wrapText="1" indent="0" justifyLastLine="0" shrinkToFit="0" readingOrder="0"/>
      <border diagonalUp="0" diagonalDown="0" outline="0">
        <left style="thin">
          <color indexed="64"/>
        </left>
        <right/>
        <top/>
        <bottom/>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textRotation="0" wrapText="1" indent="0" justifyLastLine="0" shrinkToFit="0" readingOrder="0"/>
    </dxf>
    <dxf>
      <font>
        <b/>
        <i val="0"/>
        <strike val="0"/>
        <condense val="0"/>
        <extend val="0"/>
        <outline val="0"/>
        <shadow val="0"/>
        <u val="none"/>
        <vertAlign val="baseline"/>
        <sz val="12"/>
        <color rgb="FF000000"/>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2"/>
        <color auto="1"/>
        <name val="Arial"/>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scheme val="none"/>
      </font>
      <numFmt numFmtId="3" formatCode="#,##0"/>
      <alignment horizontal="right" vertical="bottom" textRotation="0" wrapText="0" indent="0" justifyLastLine="0" shrinkToFit="0" readingOrder="0"/>
      <border outline="0">
        <left style="thin">
          <color indexed="64"/>
        </left>
        <right/>
      </border>
    </dxf>
    <dxf>
      <font>
        <b val="0"/>
        <i val="0"/>
        <strike val="0"/>
        <condense val="0"/>
        <extend val="0"/>
        <outline val="0"/>
        <shadow val="0"/>
        <u val="none"/>
        <vertAlign val="baseline"/>
        <sz val="12"/>
        <color auto="1"/>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1" indent="0" justifyLastLine="0" shrinkToFit="0" readingOrder="0"/>
      <border diagonalUp="0" diagonalDown="0" outline="0">
        <left style="thin">
          <color indexed="64"/>
        </left>
        <right/>
        <top/>
        <bottom/>
      </border>
    </dxf>
    <dxf>
      <border>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textRotation="0" wrapText="1" indent="0" justifyLastLine="0" shrinkToFit="0" readingOrder="0"/>
    </dxf>
    <dxf>
      <font>
        <b/>
        <i val="0"/>
        <strike val="0"/>
        <condense val="0"/>
        <extend val="0"/>
        <outline val="0"/>
        <shadow val="0"/>
        <u val="none"/>
        <vertAlign val="baseline"/>
        <sz val="12"/>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alignment horizontal="right" vertical="top"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alignment textRotation="0" wrapText="1" indent="0" justifyLastLine="0" shrinkToFit="0" readingOrder="0"/>
    </dxf>
    <dxf>
      <font>
        <b val="0"/>
        <i val="0"/>
        <strike val="0"/>
        <condense val="0"/>
        <extend val="0"/>
        <outline val="0"/>
        <shadow val="0"/>
        <u val="none"/>
        <vertAlign val="baseline"/>
        <sz val="12"/>
        <color auto="1"/>
        <name val="Arial"/>
        <family val="2"/>
        <scheme val="none"/>
      </font>
      <alignment textRotation="0" wrapText="1" indent="0" justifyLastLine="0" shrinkToFit="0" readingOrder="0"/>
      <border diagonalUp="0" diagonalDown="0" outline="0">
        <left style="thin">
          <color indexed="64"/>
        </left>
        <right/>
        <top/>
        <bottom/>
      </border>
    </dxf>
    <dxf>
      <border>
        <bottom style="thin">
          <color indexed="64"/>
        </bottom>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000000"/>
        <name val="Arial"/>
        <scheme val="none"/>
      </font>
      <alignment textRotation="0" wrapText="1" indent="0" justifyLastLine="0" shrinkToFit="0" readingOrder="0"/>
    </dxf>
    <dxf>
      <font>
        <b/>
        <i val="0"/>
        <strike val="0"/>
        <condense val="0"/>
        <extend val="0"/>
        <outline val="0"/>
        <shadow val="0"/>
        <u val="none"/>
        <vertAlign val="baseline"/>
        <sz val="12"/>
        <color rgb="FF000000"/>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1" indent="0" justifyLastLine="0" shrinkToFit="0" readingOrder="0"/>
      <border diagonalUp="0" diagonalDown="0" outline="0">
        <left style="thin">
          <color indexed="64"/>
        </left>
        <right/>
      </border>
    </dxf>
    <dxf>
      <border>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i val="0"/>
        <strike val="0"/>
        <condense val="0"/>
        <extend val="0"/>
        <outline val="0"/>
        <shadow val="0"/>
        <u val="none"/>
        <vertAlign val="baseline"/>
        <sz val="12"/>
        <color auto="1"/>
        <name val="Arial"/>
        <family val="2"/>
        <scheme val="none"/>
      </font>
      <alignment horizontal="left" vertical="top" textRotation="0" wrapText="1" indent="0" justifyLastLine="0" shrinkToFit="0" readingOrder="0"/>
      <border diagonalUp="0" diagonalDown="0" outline="0">
        <left/>
        <right/>
        <top/>
        <bottom/>
      </border>
    </dxf>
    <dxf>
      <font>
        <b val="0"/>
        <i val="0"/>
        <strike val="0"/>
        <condense val="0"/>
        <extend val="0"/>
        <outline val="0"/>
        <shadow val="0"/>
        <u val="none"/>
        <vertAlign val="baseline"/>
        <sz val="12"/>
        <color rgb="FF000000"/>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vertical="bottom" textRotation="0" wrapText="1" indent="0" justifyLastLine="0" shrinkToFit="0" readingOrder="0"/>
      <border diagonalUp="0" diagonalDown="0" outline="0">
        <left style="thin">
          <color indexed="64"/>
        </left>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000000"/>
        <name val="Arial"/>
        <family val="2"/>
        <scheme val="none"/>
      </font>
      <alignment vertical="bottom" textRotation="0" wrapText="1" indent="0" justifyLastLine="0" shrinkToFit="0" readingOrder="0"/>
    </dxf>
    <dxf>
      <font>
        <b/>
        <i val="0"/>
        <strike val="0"/>
        <condense val="0"/>
        <extend val="0"/>
        <outline val="0"/>
        <shadow val="0"/>
        <u val="none"/>
        <vertAlign val="baseline"/>
        <sz val="12"/>
        <color rgb="FF000000"/>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8"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8"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8"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8"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8"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8"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8"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8"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8"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8" formatCode="#,##0.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left" vertical="bottom" textRotation="0" wrapText="1" indent="0" justifyLastLine="0" shrinkToFit="0" readingOrder="0"/>
      <border diagonalUp="0" diagonalDown="0" outline="0">
        <left style="thin">
          <color indexed="64"/>
        </left>
        <right/>
      </border>
    </dxf>
    <dxf>
      <border>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000000"/>
        <name val="Arial"/>
        <family val="2"/>
        <scheme val="none"/>
      </font>
      <alignment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left" vertical="top" textRotation="0" wrapText="1" indent="0" justifyLastLine="0" shrinkToFit="0" readingOrder="0"/>
      <border diagonalUp="0" diagonalDown="0">
        <left/>
        <right/>
        <top/>
        <bottom/>
        <vertical/>
        <horizontal/>
      </border>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strike val="0"/>
        <outline val="0"/>
        <shadow val="0"/>
        <u val="none"/>
        <vertAlign val="baseline"/>
        <sz val="12"/>
        <color rgb="FF000000"/>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vertical="bottom" textRotation="0" wrapText="1" indent="0" justifyLastLine="0" shrinkToFit="0" readingOrder="0"/>
      <border diagonalUp="0" diagonalDown="0" outline="0">
        <left style="thin">
          <color indexed="64"/>
        </left>
        <right/>
      </border>
    </dxf>
    <dxf>
      <border>
        <bottom style="thin">
          <color indexed="64"/>
        </bottom>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alignment vertical="bottom"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left" vertical="top" textRotation="0" wrapText="1" indent="0" justifyLastLine="0" shrinkToFit="0" readingOrder="0"/>
      <border diagonalUp="0" diagonalDown="0">
        <left/>
        <right/>
        <top/>
        <bottom/>
        <vertical/>
        <horizontal/>
      </border>
    </dxf>
    <dxf>
      <font>
        <b val="0"/>
        <i val="0"/>
        <strike val="0"/>
        <condense val="0"/>
        <extend val="0"/>
        <outline val="0"/>
        <shadow val="0"/>
        <u val="none"/>
        <vertAlign val="baseline"/>
        <sz val="12"/>
        <color rgb="FF000000"/>
        <name val="Arial"/>
        <family val="2"/>
        <scheme val="none"/>
      </font>
      <numFmt numFmtId="1" formatCode="0"/>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 formatCode="0"/>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 formatCode="0"/>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 formatCode="0"/>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 formatCode="0"/>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 formatCode="0"/>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 formatCode="0"/>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 formatCode="0"/>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 formatCode="0"/>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 formatCode="0"/>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 formatCode="0"/>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 formatCode="0"/>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 formatCode="0"/>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 formatCode="0"/>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 formatCode="0"/>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 formatCode="0"/>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bottom" textRotation="0" indent="0" justifyLastLine="0" shrinkToFit="0" readingOrder="0"/>
      <border diagonalUp="0" diagonalDown="0" outline="0">
        <left style="thin">
          <color indexed="64"/>
        </left>
        <right/>
        <top/>
        <bottom/>
      </border>
    </dxf>
    <dxf>
      <border>
        <bottom style="thin">
          <color indexed="64"/>
        </bottom>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general" vertical="bottom" textRotation="0" wrapText="1" indent="0" justifyLastLine="0" shrinkToFit="0" readingOrder="0"/>
      <border diagonalUp="0" diagonalDown="0">
        <left style="thin">
          <color indexed="64"/>
        </left>
        <right/>
      </border>
    </dxf>
    <dxf>
      <border>
        <bottom style="thin">
          <color indexed="64"/>
        </bottom>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top" textRotation="0" wrapText="1" indent="0" justifyLastLine="0" shrinkToFit="0" readingOrder="0"/>
      <border diagonalUp="0" diagonalDown="0">
        <left/>
        <right/>
        <top/>
        <bottom/>
      </border>
    </dxf>
    <dxf>
      <numFmt numFmtId="3" formatCode="#,##0"/>
      <alignment horizontal="right"/>
    </dxf>
    <dxf>
      <numFmt numFmtId="3" formatCode="#,##0"/>
      <alignment horizontal="right"/>
    </dxf>
    <dxf>
      <numFmt numFmtId="3" formatCode="#,##0"/>
      <alignment horizontal="right"/>
    </dxf>
    <dxf>
      <numFmt numFmtId="3" formatCode="#,##0"/>
      <alignment horizontal="right"/>
    </dxf>
    <dxf>
      <numFmt numFmtId="3" formatCode="#,##0"/>
      <alignment horizontal="right"/>
    </dxf>
    <dxf>
      <numFmt numFmtId="3" formatCode="#,##0"/>
      <alignment horizontal="right"/>
    </dxf>
    <dxf>
      <font>
        <b val="0"/>
        <i val="0"/>
        <strike val="0"/>
        <condense val="0"/>
        <extend val="0"/>
        <outline val="0"/>
        <shadow val="0"/>
        <u val="none"/>
        <vertAlign val="baseline"/>
        <sz val="12"/>
        <color auto="1"/>
        <name val="Arial"/>
        <family val="2"/>
        <scheme val="none"/>
      </font>
      <alignment horizontal="left" vertical="top" textRotation="0" wrapText="1" indent="0" justifyLastLine="0" shrinkToFit="0" readingOrder="0"/>
      <border diagonalUp="0" diagonalDown="0">
        <left/>
        <right style="thin">
          <color indexed="64"/>
        </right>
        <top/>
        <bottom/>
      </border>
    </dxf>
    <dxf>
      <alignment horizontal="left" vertical="top" textRotation="0" wrapText="1" indent="0" justifyLastLine="0" shrinkToFit="0" readingOrder="0"/>
      <border diagonalUp="0" diagonalDown="0">
        <left style="thin">
          <color indexed="64"/>
        </left>
        <right/>
        <top/>
        <bottom/>
      </border>
    </dxf>
    <dxf>
      <border>
        <bottom style="thin">
          <color indexed="64"/>
        </bottom>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textRotation="0" wrapText="1" indent="0" justifyLastLine="0" shrinkToFit="0" readingOrder="0"/>
    </dxf>
    <dxf>
      <font>
        <b/>
        <i val="0"/>
        <strike val="0"/>
        <condense val="0"/>
        <extend val="0"/>
        <outline val="0"/>
        <shadow val="0"/>
        <u val="none"/>
        <vertAlign val="baseline"/>
        <sz val="12"/>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vertical="bottom" textRotation="0" wrapText="1" indent="0" justifyLastLine="0" shrinkToFit="0" readingOrder="0"/>
      <border diagonalUp="0" diagonalDown="0" outline="0">
        <left style="thin">
          <color indexed="64"/>
        </left>
        <right/>
      </border>
    </dxf>
    <dxf>
      <border>
        <bottom style="thin">
          <color indexed="64"/>
        </bottom>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rgb="FF000000"/>
        <name val="Arial"/>
        <family val="2"/>
        <scheme val="none"/>
      </font>
      <alignment horizontal="right" vertical="bottom"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left" vertical="top" textRotation="0" wrapText="1" indent="0" justifyLastLine="0" shrinkToFit="0" readingOrder="0"/>
      <border diagonalUp="0" diagonalDown="0" outline="0">
        <left/>
        <right/>
        <top/>
        <bottom/>
      </border>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border diagonalUp="0" diagonalDown="0">
        <left/>
        <right style="thin">
          <color rgb="FF000000"/>
        </right>
        <top/>
        <bottom/>
        <vertical/>
        <horizontal/>
      </border>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2"/>
        <color theme="1"/>
        <name val="Arial"/>
        <scheme val="none"/>
      </font>
      <alignment horizontal="general" vertical="bottom" textRotation="0" wrapText="1" indent="0" justifyLastLine="0" shrinkToFit="0" readingOrder="0"/>
      <border diagonalUp="0" diagonalDown="0">
        <left style="thin">
          <color indexed="64"/>
        </left>
        <right/>
        <top/>
        <bottom/>
      </border>
    </dxf>
    <dxf>
      <border>
        <bottom style="thin">
          <color indexed="64"/>
        </bottom>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2"/>
        <color rgb="FF000000"/>
        <name val="Arial"/>
        <scheme val="none"/>
      </font>
      <alignment horizontal="right" vertical="bottom" textRotation="0" wrapText="1" indent="0" justifyLastLine="0" shrinkToFit="0" readingOrder="0"/>
    </dxf>
    <dxf>
      <font>
        <b/>
        <i val="0"/>
        <strike val="0"/>
        <condense val="0"/>
        <extend val="0"/>
        <outline val="0"/>
        <shadow val="0"/>
        <u val="none"/>
        <vertAlign val="baseline"/>
        <sz val="12"/>
        <color theme="1"/>
        <name val="Arial"/>
        <scheme val="none"/>
      </font>
      <alignment horizontal="left" vertical="top" textRotation="0" wrapText="1" indent="0" justifyLastLine="0" shrinkToFit="0" readingOrder="0"/>
    </dxf>
    <dxf>
      <font>
        <color rgb="FF000000"/>
      </font>
      <numFmt numFmtId="167" formatCode="0.0"/>
      <fill>
        <patternFill patternType="none">
          <fgColor indexed="64"/>
          <bgColor indexed="65"/>
        </patternFill>
      </fill>
      <alignment horizontal="right" vertical="bottom" textRotation="0" wrapText="0" indent="0" justifyLastLine="0" shrinkToFit="0" readingOrder="0"/>
    </dxf>
    <dxf>
      <font>
        <color rgb="FF000000"/>
      </font>
      <numFmt numFmtId="167" formatCode="0.0"/>
      <fill>
        <patternFill patternType="none">
          <fgColor indexed="64"/>
          <bgColor indexed="65"/>
        </patternFill>
      </fill>
      <alignment horizontal="right" vertical="bottom" textRotation="0" wrapText="0" indent="0" justifyLastLine="0" shrinkToFit="0" readingOrder="0"/>
    </dxf>
    <dxf>
      <font>
        <color rgb="FF000000"/>
      </font>
      <numFmt numFmtId="167" formatCode="0.0"/>
      <fill>
        <patternFill patternType="none">
          <fgColor indexed="64"/>
          <bgColor indexed="65"/>
        </patternFill>
      </fill>
      <alignment horizontal="right" vertical="bottom" textRotation="0" wrapText="0" indent="0" justifyLastLine="0" shrinkToFit="0" readingOrder="0"/>
    </dxf>
    <dxf>
      <font>
        <color rgb="FF000000"/>
      </font>
      <numFmt numFmtId="167" formatCode="0.0"/>
      <fill>
        <patternFill patternType="none">
          <fgColor indexed="64"/>
          <bgColor indexed="65"/>
        </patternFill>
      </fill>
      <alignment horizontal="right" vertical="bottom" textRotation="0" wrapText="0" indent="0" justifyLastLine="0" shrinkToFit="0" readingOrder="0"/>
    </dxf>
    <dxf>
      <font>
        <color rgb="FF000000"/>
      </font>
      <numFmt numFmtId="167" formatCode="0.0"/>
      <fill>
        <patternFill patternType="none">
          <fgColor indexed="64"/>
          <bgColor indexed="65"/>
        </patternFill>
      </fill>
      <alignment horizontal="right" vertical="bottom" textRotation="0" wrapText="0" indent="0" justifyLastLine="0" shrinkToFit="0" readingOrder="0"/>
    </dxf>
    <dxf>
      <font>
        <color rgb="FF000000"/>
      </font>
      <numFmt numFmtId="167" formatCode="0.0"/>
      <fill>
        <patternFill patternType="none">
          <fgColor indexed="64"/>
          <bgColor indexed="65"/>
        </patternFill>
      </fill>
      <alignment horizontal="right" vertical="bottom" textRotation="0" wrapText="0" indent="0" justifyLastLine="0" shrinkToFit="0" readingOrder="0"/>
    </dxf>
    <dxf>
      <font>
        <color rgb="FF000000"/>
      </font>
      <numFmt numFmtId="167" formatCode="0.0"/>
      <fill>
        <patternFill patternType="none">
          <fgColor indexed="64"/>
          <bgColor indexed="65"/>
        </patternFill>
      </fill>
      <alignment horizontal="right" vertical="bottom" textRotation="0" wrapText="0" indent="0" justifyLastLine="0" shrinkToFit="0" readingOrder="0"/>
    </dxf>
    <dxf>
      <font>
        <color rgb="FF000000"/>
      </font>
      <numFmt numFmtId="167" formatCode="0.0"/>
      <fill>
        <patternFill patternType="none">
          <fgColor indexed="64"/>
          <bgColor indexed="65"/>
        </patternFill>
      </fill>
      <alignment horizontal="right" vertical="bottom" textRotation="0" wrapText="0" indent="0" justifyLastLine="0" shrinkToFit="0" readingOrder="0"/>
    </dxf>
    <dxf>
      <font>
        <color rgb="FF000000"/>
      </font>
      <numFmt numFmtId="167" formatCode="0.0"/>
      <fill>
        <patternFill patternType="none">
          <fgColor indexed="64"/>
          <bgColor indexed="65"/>
        </patternFill>
      </fill>
      <alignment horizontal="right" vertical="bottom" textRotation="0" wrapText="0" indent="0" justifyLastLine="0" shrinkToFit="0" readingOrder="0"/>
    </dxf>
    <dxf>
      <font>
        <color rgb="FF000000"/>
      </font>
      <numFmt numFmtId="167" formatCode="0.0"/>
      <fill>
        <patternFill patternType="none">
          <fgColor indexed="64"/>
          <bgColor indexed="65"/>
        </patternFill>
      </fill>
      <alignment horizontal="right" vertical="bottom" textRotation="0" wrapText="0" indent="0" justifyLastLine="0" shrinkToFit="0" readingOrder="0"/>
    </dxf>
    <dxf>
      <numFmt numFmtId="3" formatCode="#,##0"/>
    </dxf>
    <dxf>
      <numFmt numFmtId="3" formatCode="#,##0"/>
    </dxf>
    <dxf>
      <numFmt numFmtId="3" formatCode="#,##0"/>
    </dxf>
    <dxf>
      <numFmt numFmtId="3" formatCode="#,##0"/>
    </dxf>
    <dxf>
      <numFmt numFmtId="3" formatCode="#,##0"/>
    </dxf>
    <dxf>
      <numFmt numFmtId="3" formatCode="#,##0"/>
    </dxf>
    <dxf>
      <font>
        <b val="0"/>
        <i val="0"/>
        <strike val="0"/>
        <condense val="0"/>
        <extend val="0"/>
        <outline val="0"/>
        <shadow val="0"/>
        <u val="none"/>
        <vertAlign val="baseline"/>
        <sz val="12"/>
        <color auto="1"/>
        <name val="Arial"/>
        <family val="2"/>
        <scheme val="none"/>
      </font>
      <alignment vertical="top" textRotation="0" wrapText="1" indent="0" justifyLastLine="0" shrinkToFit="0" readingOrder="0"/>
    </dxf>
    <dxf>
      <font>
        <b val="0"/>
        <i val="0"/>
        <strike val="0"/>
        <condense val="0"/>
        <extend val="0"/>
        <outline val="0"/>
        <shadow val="0"/>
        <u val="none"/>
        <vertAlign val="baseline"/>
        <sz val="12"/>
        <color auto="1"/>
        <name val="Arial"/>
        <family val="2"/>
        <scheme val="none"/>
      </font>
      <alignment vertical="top" textRotation="0" wrapText="1" indent="0" justifyLastLine="0" shrinkToFit="0" readingOrder="0"/>
    </dxf>
    <dxf>
      <font>
        <b val="0"/>
        <i val="0"/>
        <strike val="0"/>
        <condense val="0"/>
        <extend val="0"/>
        <outline val="0"/>
        <shadow val="0"/>
        <u val="none"/>
        <vertAlign val="baseline"/>
        <sz val="12"/>
        <color auto="1"/>
        <name val="Arial"/>
        <family val="2"/>
        <scheme val="none"/>
      </font>
      <alignment vertical="top" textRotation="0" wrapText="1" indent="0" justifyLastLine="0" shrinkToFit="0" readingOrder="0"/>
      <border diagonalUp="0" diagonalDown="0" outline="0">
        <left style="thin">
          <color indexed="64"/>
        </left>
        <right/>
      </border>
    </dxf>
    <dxf>
      <border>
        <bottom style="thin">
          <color indexed="64"/>
        </bottom>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vertical="top" textRotation="0" wrapText="1" indent="0" justifyLastLine="0" shrinkToFit="0" readingOrder="0"/>
    </dxf>
    <dxf>
      <font>
        <strike val="0"/>
        <outline val="0"/>
        <shadow val="0"/>
        <u val="none"/>
        <vertAlign val="baseline"/>
        <color auto="1"/>
      </font>
      <alignment horizontal="left" vertical="top" textRotation="0" indent="0" justifyLastLine="0" shrinkToFit="0" readingOrder="0"/>
      <border diagonalUp="0" diagonalDown="0" outline="0">
        <left/>
        <right/>
        <top/>
        <bottom/>
      </border>
    </dxf>
    <dxf>
      <font>
        <b val="0"/>
        <i val="0"/>
        <strike val="0"/>
        <condense val="0"/>
        <extend val="0"/>
        <outline val="0"/>
        <shadow val="0"/>
        <u val="none"/>
        <vertAlign val="baseline"/>
        <sz val="12"/>
        <color rgb="FF000000"/>
        <name val="Arial"/>
        <family val="2"/>
        <scheme val="none"/>
      </font>
      <numFmt numFmtId="167" formatCode="0.0"/>
      <fill>
        <patternFill patternType="none">
          <fgColor indexed="64"/>
          <bgColor auto="1"/>
        </patternFill>
      </fill>
      <alignment horizontal="right" vertical="bottom"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rgb="FF000000"/>
        <name val="Arial"/>
        <family val="2"/>
        <scheme val="none"/>
      </font>
      <numFmt numFmtId="167"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167"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rgb="FF000000"/>
        <name val="Arial"/>
        <family val="2"/>
        <scheme val="none"/>
      </font>
      <numFmt numFmtId="3" formatCode="#,##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lef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lef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left" vertical="bottom" textRotation="0" wrapText="1" indent="0" justifyLastLine="0" shrinkToFit="0" readingOrder="0"/>
      <border diagonalUp="0" diagonalDown="0" outline="0">
        <left style="thin">
          <color indexed="64"/>
        </left>
        <right/>
        <top/>
        <bottom/>
      </border>
    </dxf>
    <dxf>
      <border>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numFmt numFmtId="30" formatCode="@"/>
      <fill>
        <patternFill patternType="none">
          <fgColor indexed="64"/>
          <bgColor auto="1"/>
        </patternFill>
      </fill>
    </dxf>
    <dxf>
      <font>
        <b/>
        <i val="0"/>
        <strike val="0"/>
        <condense val="0"/>
        <extend val="0"/>
        <outline val="0"/>
        <shadow val="0"/>
        <u val="none"/>
        <vertAlign val="baseline"/>
        <sz val="12"/>
        <color theme="1"/>
        <name val="Arial"/>
        <family val="2"/>
        <scheme val="none"/>
      </font>
      <numFmt numFmtId="30" formatCode="@"/>
      <fill>
        <patternFill patternType="none">
          <fgColor indexed="64"/>
          <bgColor auto="1"/>
        </patternFill>
      </fill>
      <alignment horizontal="left" vertical="top" textRotation="0" wrapText="1" indent="0" justifyLastLine="0" shrinkToFit="0" readingOrder="0"/>
      <border diagonalUp="0" diagonalDown="0" outline="0">
        <left/>
        <right/>
        <top/>
        <bottom/>
      </border>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1" indent="0" justifyLastLine="0" shrinkToFit="0" readingOrder="0"/>
    </dxf>
    <dxf>
      <font>
        <b/>
        <i val="0"/>
        <strike val="0"/>
        <condense val="0"/>
        <extend val="0"/>
        <outline val="0"/>
        <shadow val="0"/>
        <u val="none"/>
        <vertAlign val="baseline"/>
        <sz val="12"/>
        <color auto="1"/>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1" indent="0" justifyLastLine="0" shrinkToFit="0" readingOrder="0"/>
    </dxf>
    <dxf>
      <font>
        <b/>
        <i val="0"/>
        <strike val="0"/>
        <condense val="0"/>
        <extend val="0"/>
        <outline val="0"/>
        <shadow val="0"/>
        <u val="none"/>
        <vertAlign val="baseline"/>
        <sz val="12"/>
        <color auto="1"/>
        <name val="Arial"/>
        <family val="2"/>
        <scheme val="none"/>
      </font>
      <numFmt numFmtId="167" formatCode="0.0"/>
      <alignment horizontal="right" vertical="bottom" textRotation="0" wrapText="1" indent="0" justifyLastLine="0" shrinkToFit="0" readingOrder="0"/>
    </dxf>
    <dxf>
      <font>
        <b/>
        <i val="0"/>
        <strike val="0"/>
        <condense val="0"/>
        <extend val="0"/>
        <outline val="0"/>
        <shadow val="0"/>
        <u val="none"/>
        <vertAlign val="baseline"/>
        <sz val="12"/>
        <color auto="1"/>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1" indent="0" justifyLastLine="0" shrinkToFit="0" readingOrder="0"/>
    </dxf>
    <dxf>
      <font>
        <b/>
        <i val="0"/>
        <strike val="0"/>
        <condense val="0"/>
        <extend val="0"/>
        <outline val="0"/>
        <shadow val="0"/>
        <u val="none"/>
        <vertAlign val="baseline"/>
        <sz val="12"/>
        <color auto="1"/>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border diagonalUp="0" diagonalDown="0" outline="0">
        <left style="thin">
          <color indexed="64"/>
        </left>
        <right/>
      </border>
    </dxf>
    <dxf>
      <border>
        <bottom style="thin">
          <color indexed="64"/>
        </bottom>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dxf>
    <dxf>
      <font>
        <strike val="0"/>
        <outline val="0"/>
        <shadow val="0"/>
        <u val="none"/>
        <vertAlign val="baseline"/>
        <sz val="12"/>
        <color auto="1"/>
        <name val="Arial"/>
        <family val="2"/>
        <scheme val="none"/>
      </font>
      <alignment horizontal="left" vertical="top" textRotation="0" wrapText="1" indent="0" justifyLastLine="0" shrinkToFit="0" readingOrder="0"/>
      <border diagonalUp="0" diagonalDown="0" outline="0">
        <left/>
        <right/>
        <top/>
        <bottom/>
      </border>
    </dxf>
    <dxf>
      <font>
        <b val="0"/>
        <i val="0"/>
        <strike val="0"/>
        <condense val="0"/>
        <extend val="0"/>
        <outline val="0"/>
        <shadow val="0"/>
        <u val="none"/>
        <vertAlign val="baseline"/>
        <sz val="12"/>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general" vertical="top" textRotation="0" wrapText="0" indent="0" justifyLastLine="0" shrinkToFit="0" readingOrder="0"/>
      <border diagonalUp="0" diagonalDown="0">
        <left style="thin">
          <color indexed="64"/>
        </left>
        <right style="thin">
          <color indexed="64"/>
        </right>
        <vertical/>
      </border>
    </dxf>
    <dxf>
      <border outline="0">
        <bottom style="thin">
          <color indexed="64"/>
        </bottom>
      </border>
    </dxf>
    <dxf>
      <border diagonalUp="0" diagonalDown="0">
        <left style="thin">
          <color indexed="64"/>
        </left>
        <right style="thin">
          <color indexed="64"/>
        </right>
        <top style="thin">
          <color indexed="64"/>
        </top>
        <bottom style="thin">
          <color indexed="64"/>
        </bottom>
      </border>
    </dxf>
    <dxf>
      <font>
        <b/>
      </font>
    </dxf>
    <dxf>
      <fill>
        <patternFill>
          <fgColor indexed="64"/>
          <bgColor theme="0"/>
        </patternFill>
      </fill>
      <alignment horizontal="left" vertical="bottom" textRotation="0" wrapText="1" indent="0" justifyLastLine="0" shrinkToFit="0" readingOrder="0"/>
    </dxf>
    <dxf>
      <font>
        <strike val="0"/>
        <outline val="0"/>
        <shadow val="0"/>
        <vertAlign val="baseline"/>
        <sz val="12"/>
        <name val="Arial"/>
        <family val="2"/>
        <scheme val="none"/>
      </font>
      <fill>
        <patternFill patternType="none">
          <fgColor indexed="64"/>
          <bgColor theme="0"/>
        </patternFill>
      </fill>
      <alignment horizontal="lef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fgColor indexed="64"/>
          <bgColor theme="0"/>
        </patternFill>
      </fill>
      <alignment horizontal="left" vertical="bottom" textRotation="0" wrapText="1" indent="0" justifyLastLine="0" shrinkToFit="0" readingOrder="0"/>
    </dxf>
    <dxf>
      <border>
        <bottom style="thin">
          <color indexed="64"/>
        </bottom>
      </border>
    </dxf>
    <dxf>
      <fill>
        <patternFill>
          <fgColor indexed="64"/>
          <bgColor theme="0"/>
        </patternFill>
      </fill>
      <alignment horizontal="left" vertical="bottom" textRotation="0" wrapText="1" indent="0" justifyLastLine="0" shrinkToFit="0" readingOrder="0"/>
    </dxf>
    <dxf>
      <font>
        <strike val="0"/>
        <outline val="0"/>
        <shadow val="0"/>
        <vertAlign val="baseline"/>
        <name val="Arial"/>
        <family val="2"/>
        <scheme val="none"/>
      </font>
      <fill>
        <patternFill>
          <fgColor indexed="64"/>
          <bgColor theme="0"/>
        </patternFill>
      </fill>
      <alignment vertical="bottom"/>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left" vertical="top" textRotation="0" wrapText="1" indent="0" justifyLastLine="0" shrinkToFit="0" readingOrder="0"/>
    </dxf>
    <dxf>
      <font>
        <b val="0"/>
        <i val="0"/>
        <strike val="0"/>
        <condense val="0"/>
        <extend val="0"/>
        <outline val="0"/>
        <shadow val="0"/>
        <u/>
        <vertAlign val="baseline"/>
        <sz val="12"/>
        <color rgb="FF0000FF"/>
        <name val="Arial"/>
        <family val="2"/>
        <scheme val="none"/>
      </font>
      <fill>
        <patternFill patternType="solid">
          <fgColor indexed="64"/>
          <bgColor theme="0"/>
        </patternFill>
      </fill>
      <alignment horizontal="left" vertical="top" textRotation="0" wrapText="1" indent="0" justifyLastLine="0" shrinkToFit="0" readingOrder="0"/>
      <protection locked="1" hidden="0"/>
    </dxf>
    <dxf>
      <border>
        <bottom style="thin">
          <color indexed="64"/>
        </bottom>
      </border>
    </dxf>
    <dxf>
      <fill>
        <patternFill patternType="solid">
          <fgColor indexed="64"/>
          <bgColor theme="0"/>
        </patternFill>
      </fill>
      <alignment vertical="top" wrapText="1"/>
    </dxf>
    <dxf>
      <font>
        <b/>
        <i val="0"/>
        <strike val="0"/>
        <condense val="0"/>
        <extend val="0"/>
        <outline val="0"/>
        <shadow val="0"/>
        <u val="none"/>
        <vertAlign val="baseline"/>
        <sz val="12"/>
        <color auto="1"/>
        <name val="Arial"/>
        <family val="2"/>
        <scheme val="none"/>
      </font>
      <fill>
        <patternFill patternType="solid">
          <fgColor indexed="64"/>
          <bgColor theme="0"/>
        </patternFill>
      </fill>
      <alignment vertical="bottom" textRotation="0" wrapText="1" indent="0" justifyLastLine="0" shrinkToFit="0" readingOrder="0"/>
    </dxf>
    <dxf>
      <font>
        <b val="0"/>
        <i val="0"/>
      </font>
      <border>
        <bottom style="thin">
          <color auto="1"/>
        </bottom>
      </border>
    </dxf>
    <dxf>
      <border>
        <left style="thin">
          <color auto="1"/>
        </left>
        <right style="thin">
          <color auto="1"/>
        </right>
        <top style="thin">
          <color auto="1"/>
        </top>
        <bottom style="thin">
          <color auto="1"/>
        </bottom>
      </border>
    </dxf>
    <dxf>
      <font>
        <b/>
        <i val="0"/>
      </font>
      <border>
        <bottom style="thin">
          <color auto="1"/>
        </bottom>
      </border>
    </dxf>
    <dxf>
      <border>
        <left style="thin">
          <color auto="1"/>
        </left>
        <right style="thin">
          <color auto="1"/>
        </right>
        <top style="thin">
          <color auto="1"/>
        </top>
        <bottom style="thin">
          <color auto="1"/>
        </bottom>
      </border>
    </dxf>
    <dxf>
      <font>
        <strike val="0"/>
      </font>
      <border diagonalUp="0" diagonalDown="0">
        <left/>
        <right/>
        <top/>
        <bottom/>
        <vertical/>
        <horizontal/>
      </border>
    </dxf>
  </dxfs>
  <tableStyles count="4" defaultTableStyle="TableStyleMedium2" defaultPivotStyle="PivotStyleLight16">
    <tableStyle name="Table Style 1" pivot="0" count="1" xr9:uid="{EB12AC2E-A669-4B3B-9FDA-6CA1DC327AD8}">
      <tableStyleElement type="wholeTable" dxfId="611"/>
    </tableStyle>
    <tableStyle name="Table Style 2" pivot="0" count="2" xr9:uid="{3066EA4B-5CEB-4404-9B5A-B0456C2DC4AD}">
      <tableStyleElement type="wholeTable" dxfId="610"/>
      <tableStyleElement type="headerRow" dxfId="609"/>
    </tableStyle>
    <tableStyle name="Table Style 2 2" pivot="0" count="2" xr9:uid="{6FC63A89-4DBB-49E5-A6C2-7F8B70CEE3A7}">
      <tableStyleElement type="wholeTable" dxfId="608"/>
      <tableStyleElement type="headerRow" dxfId="607"/>
    </tableStyle>
    <tableStyle name="Table Style 3" pivot="0" count="0" xr9:uid="{94E5D9D3-7E4C-4A20-A379-DC5C7425915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4A0288E-F4DB-4304-8972-C70D4C5E9473}" name="Contents" displayName="Contents" ref="A3:B36" totalsRowShown="0" headerRowDxfId="606" dataDxfId="605" headerRowBorderDxfId="604">
  <tableColumns count="2">
    <tableColumn id="1" xr3:uid="{EF67DBEA-3B21-4EEA-B164-1C373172700D}" name="Worksheet title" dataDxfId="603" dataCellStyle="Hyperlink"/>
    <tableColumn id="2" xr3:uid="{9A6A86D8-EEA0-475E-88FC-9E5E99C2F67B}" name="Worksheet description" dataDxfId="602"/>
  </tableColumns>
  <tableStyleInfo name="Table Style 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3ABC853-D2A2-4F5A-A122-CE7920CAB936}" name="Table_7" displayName="Table_7" ref="A9:H93" totalsRowShown="0" headerRowDxfId="447" dataDxfId="446" headerRowBorderDxfId="444" tableBorderDxfId="445">
  <tableColumns count="8">
    <tableColumn id="1" xr3:uid="{4DC03788-B5A4-4C38-8193-2A2C2B3E4FCC}" name="Cause group" dataDxfId="443"/>
    <tableColumn id="2" xr3:uid="{AE400A95-B9D8-4ABA-879E-360D245B1A0B}" name="Number of previous children" dataDxfId="442"/>
    <tableColumn id="3" xr3:uid="{F812E0C8-D227-4FBC-B0C5-3EE0E010B5F5}" name="Live births" dataDxfId="441"/>
    <tableColumn id="4" xr3:uid="{2EDBEA94-6DEB-41BC-8295-FCC6CE2B39FD}" name="Stillbirths" dataDxfId="440"/>
    <tableColumn id="5" xr3:uid="{7B902050-3A98-459B-BB7B-76B930ACD1BC}" name="Early neonatal deaths" dataDxfId="439"/>
    <tableColumn id="6" xr3:uid="{FA1A0039-A242-47B1-B233-35E8AA3A9D15}" name="Neonatal deaths" dataDxfId="438"/>
    <tableColumn id="7" xr3:uid="{EEC62436-15C3-426F-B72D-AE64BBF0D4A5}" name="Postneonatal deaths" dataDxfId="437"/>
    <tableColumn id="8" xr3:uid="{0DE16603-8076-4ADC-9C48-C0AB43552DDB}" name="Infant deaths" dataDxfId="436"/>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BF5F389-1D53-4755-A290-861AAFC252DB}" name="Table_8" displayName="Table_8" ref="A8:R29" totalsRowShown="0" headerRowDxfId="435" dataDxfId="434" headerRowBorderDxfId="432" tableBorderDxfId="433">
  <tableColumns count="18">
    <tableColumn id="1" xr3:uid="{751E1F7B-5AB2-4274-B961-38D51A3A0587}" name="ICD-10 code" dataDxfId="431"/>
    <tableColumn id="2" xr3:uid="{8253D005-661F-4BDE-BC75-8C62100DB37E}" name="Underlying cause group" dataDxfId="430"/>
    <tableColumn id="3" xr3:uid="{C4A79FB8-ED6E-43CB-ADCC-3DEC6AB6B545}" name="Males aged 28 days to 15 years" dataDxfId="429"/>
    <tableColumn id="4" xr3:uid="{C809BB74-AD34-4B37-8B51-441B20B355FD}" name="Females aged 28 days to 15 years" dataDxfId="428"/>
    <tableColumn id="5" xr3:uid="{A53ECAE0-4893-4BDA-979F-9273AF222C72}" name="Males aged 1-5 months" dataDxfId="427"/>
    <tableColumn id="6" xr3:uid="{81C66978-761F-47CE-9F86-31547F303214}" name="Females aged 1-5 months" dataDxfId="426"/>
    <tableColumn id="7" xr3:uid="{3247DB10-5C77-4A76-90C3-0AE6F7C3987B}" name="Males aged 6-11 months" dataDxfId="425"/>
    <tableColumn id="8" xr3:uid="{39477B46-30B7-4467-9B83-5168F6B88920}" name="Females aged 6-11 months" dataDxfId="424"/>
    <tableColumn id="9" xr3:uid="{83F9C76B-9B45-4785-B183-02405264C801}" name="Males aged 1-11 months" dataDxfId="423"/>
    <tableColumn id="10" xr3:uid="{42559443-55AF-4BE7-A968-D64699202DAD}" name="Females aged 1-11 months" dataDxfId="422"/>
    <tableColumn id="11" xr3:uid="{EFF59FE6-B9BE-4B54-BE7F-F7CB71AACE6E}" name="Males aged 1-4 years" dataDxfId="421"/>
    <tableColumn id="12" xr3:uid="{6B4FB8FA-115F-46F3-9C4E-BE06995216F8}" name="Females aged 1-4 years" dataDxfId="420"/>
    <tableColumn id="13" xr3:uid="{4A51D1ED-4F6F-4865-81E3-2B354D002BD8}" name="Males aged 5-9 years" dataDxfId="419"/>
    <tableColumn id="14" xr3:uid="{51022823-9D5F-4AE2-BE99-C0D9DE20B27B}" name="Females aged 5-9 years" dataDxfId="418"/>
    <tableColumn id="15" xr3:uid="{B1BA9ED8-0A90-439A-A4E2-AF677DA790F6}" name="Males aged 10-14 years" dataDxfId="417"/>
    <tableColumn id="16" xr3:uid="{597D24CB-0123-44B6-A129-4B17A96EE7D2}" name="Females aged  10-14 years" dataDxfId="416"/>
    <tableColumn id="17" xr3:uid="{636B9F95-9E87-4909-AB71-18F20989B352}" name="Males aged 1-15 years" dataDxfId="415"/>
    <tableColumn id="18" xr3:uid="{488680C3-A3A6-4C91-9BD0-0BB102088E7B}" name="Females aged 1-15 years" dataDxfId="414"/>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47A1EE0-B550-4D7B-B978-B41EB737A107}" name="Table_9" displayName="Table_9" ref="A8:H155" totalsRowShown="0" headerRowDxfId="413" dataDxfId="412" headerRowBorderDxfId="410" tableBorderDxfId="411">
  <tableColumns count="8">
    <tableColumn id="1" xr3:uid="{BC90E525-7D42-49DE-8514-650EE2616DBF}" name="Year" dataDxfId="409"/>
    <tableColumn id="2" xr3:uid="{0394400A-D9B7-4674-90DF-C2B1F5F529A9}" name="Birthweight (grams)" dataDxfId="408"/>
    <tableColumn id="3" xr3:uid="{4155DAD5-852D-4875-B8BA-54ACD63E8017}" name="Live births" dataDxfId="407"/>
    <tableColumn id="4" xr3:uid="{E65E2574-4DF8-426A-976A-094CEA4F62DA}" name="Stillbirths" dataDxfId="406"/>
    <tableColumn id="5" xr3:uid="{8998CD0A-CE0F-4DDF-9EF5-2BF29CE9D345}" name="Early neonatal deaths" dataDxfId="405"/>
    <tableColumn id="6" xr3:uid="{74EF2FAD-EA27-4EA5-913B-6C8BE93E62B4}" name="Neonatal deaths" dataDxfId="404"/>
    <tableColumn id="7" xr3:uid="{92A8AB2A-B46D-49FF-9D54-359FD5D314FB}" name="Postneonatal deaths" dataDxfId="403"/>
    <tableColumn id="8" xr3:uid="{B08B29B7-5350-4262-88AD-114C0DC8BF81}" name="Infant deaths" dataDxfId="402"/>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503DE8D-8C05-4833-963B-7C79545C557D}" name="Table_10" displayName="Table_10" ref="A10:R99" totalsRowShown="0" headerRowDxfId="401" dataDxfId="400" headerRowBorderDxfId="398" tableBorderDxfId="399">
  <autoFilter ref="A10:R99" xr:uid="{5503DE8D-8C05-4833-963B-7C79545C557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autoFilter>
  <tableColumns count="18">
    <tableColumn id="1" xr3:uid="{ABCCB111-0DDD-4262-9113-11FB04DE7657}" name="Birthweight (grams)" dataDxfId="397"/>
    <tableColumn id="2" xr3:uid="{F1158125-675C-49DB-A1D4-F2B9CE72A2C0}" name="Mother's age" dataDxfId="396"/>
    <tableColumn id="3" xr3:uid="{76E82EAA-AC1C-46D5-B814-7443B47B8F14}" name="Live births" dataDxfId="395"/>
    <tableColumn id="4" xr3:uid="{3FCA8451-FF2B-4629-80FC-8ACE8B98FE51}" name="Stillbirths" dataDxfId="394"/>
    <tableColumn id="5" xr3:uid="{8C5BD595-07E6-4371-9B32-0B519B3B2E7F}" name="Early neonatal deaths" dataDxfId="393"/>
    <tableColumn id="6" xr3:uid="{F12B31B8-8D02-4D31-B21C-F43B809E3B33}" name="Neonatal deaths" dataDxfId="392"/>
    <tableColumn id="7" xr3:uid="{804622AD-27E7-49AF-8664-BEEB0309236F}" name="Postneonatal deaths" dataDxfId="391"/>
    <tableColumn id="8" xr3:uid="{30560611-A8A8-45EE-839B-D6129FC573BE}" name="Infant deaths" dataDxfId="390"/>
    <tableColumn id="9" xr3:uid="{31EDDD6A-B8E2-416E-A0D5-DCE6383734EC}" name="Stillbirth rates" dataDxfId="389"/>
    <tableColumn id="10" xr3:uid="{9EF9ADED-3C78-40E7-AAA0-43612C3025DE}" name="Stillbirth unreliable indicator" dataDxfId="388"/>
    <tableColumn id="11" xr3:uid="{0F558FB4-64E4-4063-B5D6-80DB4552A2CD}" name="Perinatal mortality rates" dataDxfId="387"/>
    <tableColumn id="12" xr3:uid="{E0C46794-8253-4FD3-A9EC-3CEAECB8513F}" name="Perinatal unreliable indicator " dataDxfId="386"/>
    <tableColumn id="13" xr3:uid="{426AA192-1E05-4CDB-B7B8-0C6110462948}" name="Neonatal mortality rates" dataDxfId="385"/>
    <tableColumn id="14" xr3:uid="{C5412481-3581-4D6F-8CBE-65F0F339C754}" name="Neonatal unreliable indicator " dataDxfId="384"/>
    <tableColumn id="15" xr3:uid="{D70E31ED-C671-4E94-BE0B-F883A7F0D98B}" name="Postneonatal mortality rates" dataDxfId="383"/>
    <tableColumn id="16" xr3:uid="{EDF94643-606C-4822-AF0F-122B89B3248C}" name="Postneonatal unreliable indicator" dataDxfId="382"/>
    <tableColumn id="17" xr3:uid="{A8AB88CB-F178-411C-AA6B-0980C9BD8126}" name="Infant mortality rates" dataDxfId="381"/>
    <tableColumn id="18" xr3:uid="{C3469020-5102-409A-B091-EDFDB90CEC81}" name="Infant unreliable indicator" dataDxfId="380"/>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3B1A288-E6F7-4284-AACD-6B8DA1337E76}" name="Table_11" displayName="Table_11" ref="A11:R192" totalsRowShown="0" headerRowDxfId="379" dataDxfId="378" tableBorderDxfId="377">
  <tableColumns count="18">
    <tableColumn id="1" xr3:uid="{FBF28123-26DF-4F5F-93BF-C35355EA34DF}" name="Birthweight (grams)" dataDxfId="376"/>
    <tableColumn id="2" xr3:uid="{4727065E-E879-4DDE-88D8-C463F658A929}" name="Mother's country of birth" dataDxfId="375"/>
    <tableColumn id="3" xr3:uid="{B6B28BAD-E934-4916-B98C-6D4F059F2DDB}" name="Live births" dataDxfId="374"/>
    <tableColumn id="4" xr3:uid="{6C9B09B5-F385-4338-B116-791994CE813E}" name="Stillbirths" dataDxfId="373"/>
    <tableColumn id="5" xr3:uid="{835A236D-58E7-4149-888E-8BF9510442EF}" name="Early neonatal deaths" dataDxfId="372"/>
    <tableColumn id="6" xr3:uid="{4E00185F-70E5-4F30-8305-5D9BDBAA374E}" name="Neonatal deaths" dataDxfId="371"/>
    <tableColumn id="7" xr3:uid="{2E1922B6-F7E1-492A-B0B4-F9A07CB4BAA1}" name="Postneonatal deaths" dataDxfId="370"/>
    <tableColumn id="8" xr3:uid="{3423226B-A103-48A8-B68D-7B08770D6E56}" name="Infant deaths" dataDxfId="369"/>
    <tableColumn id="9" xr3:uid="{76382D28-6C9C-491E-85CA-261DF9D503FC}" name="Stillbirth rate" dataDxfId="368"/>
    <tableColumn id="10" xr3:uid="{8169A81F-55D4-4E00-A73D-446FC41EBEAB}" name="Stillbirth unreliable indicator  " dataDxfId="367"/>
    <tableColumn id="11" xr3:uid="{6A55DD17-4709-4438-8930-A9A6EB8F8FAC}" name="Perinatal mortality rate" dataDxfId="366"/>
    <tableColumn id="12" xr3:uid="{D27A10C3-517A-4459-87E3-6EA966B80711}" name="Perinatal unreliable indicator " dataDxfId="365"/>
    <tableColumn id="13" xr3:uid="{0954104D-4A53-46C9-BDB0-6C94E1419CC3}" name="Neonatal mortality rate" dataDxfId="364"/>
    <tableColumn id="14" xr3:uid="{84A4C76A-32CB-455D-A44C-4D3C090EC706}" name="Neonatal unreliable indicator " dataDxfId="363"/>
    <tableColumn id="15" xr3:uid="{25F4E029-F833-48D4-B157-C3603D4BB9B3}" name="Postneonatal mortality rate" dataDxfId="362"/>
    <tableColumn id="16" xr3:uid="{0CB6326A-A5B0-4756-A6C1-BA088265B2BD}" name="Postneonatal unreliable indicator" dataDxfId="361"/>
    <tableColumn id="17" xr3:uid="{E0C18F66-A3AE-47FC-B807-100866AE2393}" name="Infant mortality rate" dataDxfId="360"/>
    <tableColumn id="18" xr3:uid="{42065422-14CE-4177-93D7-F3F5B80BB02F}" name="Infant unreliable indicator" dataDxfId="359"/>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E35FF3CF-857B-4856-ADBB-434A0148319D}" name="Table_12" displayName="Table_12" ref="A10:R159" totalsRowShown="0" headerRowDxfId="358" dataDxfId="357" headerRowBorderDxfId="355" tableBorderDxfId="356">
  <tableColumns count="18">
    <tableColumn id="1" xr3:uid="{E57D109B-D362-4AC8-AE19-1D4FDCEE459D}" name="Birthweight (grams)" dataDxfId="354"/>
    <tableColumn id="2" xr3:uid="{9A7AD58B-4CEF-4F4A-A615-0234A5661F04}" name="Type of registration and Socio-economic Classification " dataDxfId="353"/>
    <tableColumn id="3" xr3:uid="{075DC613-26F0-4B40-B265-472F2AE5412C}" name="Live births" dataDxfId="352"/>
    <tableColumn id="4" xr3:uid="{C781A452-59A4-42D6-A6FF-E6804776EA72}" name="Stillbirths" dataDxfId="351"/>
    <tableColumn id="5" xr3:uid="{75674AD2-F779-446C-A54F-C862F1EEC595}" name="Early neonatal deaths" dataDxfId="350"/>
    <tableColumn id="6" xr3:uid="{988CFF94-B4A5-4184-9110-A38A61165326}" name="Neonatal deaths" dataDxfId="349"/>
    <tableColumn id="7" xr3:uid="{384F4F32-29B7-432D-A08C-900F20014FBF}" name="Postneonatal deaths" dataDxfId="348"/>
    <tableColumn id="8" xr3:uid="{2DD69861-BFC6-4147-ADA9-D994C521C868}" name="Infant deaths" dataDxfId="347"/>
    <tableColumn id="9" xr3:uid="{9D89C730-DEB4-4070-B48E-D5DFD641EB27}" name="Stillbirth rate" dataDxfId="346"/>
    <tableColumn id="10" xr3:uid="{EA9A870E-B41C-4C9D-8BED-B89B0D12331E}" name="Stillbirth unreliable indicator " dataDxfId="345"/>
    <tableColumn id="11" xr3:uid="{DE531B8C-CBF0-46CE-AE3A-3C50B780D582}" name="Perinatal mortality rate" dataDxfId="344"/>
    <tableColumn id="12" xr3:uid="{9D651F92-323A-4484-BDAC-021B0354BA72}" name="Perinatal unreliable indicator " dataDxfId="343"/>
    <tableColumn id="13" xr3:uid="{05B22BE9-421F-4566-B1EA-70D4F0AC4DD7}" name="Neonatal mortality rate" dataDxfId="342"/>
    <tableColumn id="14" xr3:uid="{997E6AA4-5C27-4900-8A02-F976672E069E}" name="Neonatal unreliable indicator " dataDxfId="341"/>
    <tableColumn id="15" xr3:uid="{7AF5C36D-B6A9-41BF-8EB4-9B9F26D917CA}" name="Postneonatal mortality rate" dataDxfId="340"/>
    <tableColumn id="16" xr3:uid="{BF5D694D-9F2C-4F95-88EF-6A450561CFFF}" name="Postneonatal unreliable indicator" dataDxfId="339"/>
    <tableColumn id="17" xr3:uid="{C79D029E-68A4-4CE8-A9FB-32C9E771FE43}" name="Infant mortality rate" dataDxfId="338"/>
    <tableColumn id="18" xr3:uid="{E6A6F397-47AF-479B-97A7-411E90532B01}" name="Infant unreliable indicator" dataDxfId="337"/>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7665B46C-6E88-4BC0-8464-1C2BA41E0AEF}" name="Table_13" displayName="Table_13" ref="A10:R55" totalsRowShown="0" headerRowDxfId="336" dataDxfId="335" headerRowBorderDxfId="333" tableBorderDxfId="334">
  <tableColumns count="18">
    <tableColumn id="1" xr3:uid="{3B63425B-EF5E-4E29-AE7F-A6110240DFC4}" name="Place of Delivery" dataDxfId="332"/>
    <tableColumn id="2" xr3:uid="{B12FA638-8E3C-47B3-B15A-604181F6448C}" name="Birthweight (grams)" dataDxfId="331"/>
    <tableColumn id="3" xr3:uid="{03D600DD-2C83-4511-A54D-DD99933F78E6}" name="Live births" dataDxfId="330"/>
    <tableColumn id="4" xr3:uid="{AC1CCD85-B6C7-4965-9F55-23D4A1DE5A03}" name="Stillbirths" dataDxfId="329"/>
    <tableColumn id="5" xr3:uid="{98F63D6E-10E1-4A0F-9504-D298BF25A45D}" name="Early neonatal deaths" dataDxfId="328"/>
    <tableColumn id="6" xr3:uid="{60EA77D1-7B15-444A-A093-712670EF2270}" name="Neonatal deaths" dataDxfId="327"/>
    <tableColumn id="7" xr3:uid="{6D221D46-A335-4847-876A-422FBF76FD24}" name="Postneonatal deaths" dataDxfId="326"/>
    <tableColumn id="8" xr3:uid="{E75177D7-F7D6-4351-8B73-0A606B7DFAE1}" name="Infant deaths" dataDxfId="325"/>
    <tableColumn id="9" xr3:uid="{AA0CC79B-08CC-4155-B511-47F0C8BC6C5E}" name="Stillbirth rate" dataDxfId="324"/>
    <tableColumn id="10" xr3:uid="{84DFE144-011D-4AF6-B85D-2D54EAA9F755}" name="Stillbirth unreliable indicator " dataDxfId="323"/>
    <tableColumn id="11" xr3:uid="{41141E7E-4815-4BD2-8DC3-95257F9B5B0E}" name="Perinatal mortality rate" dataDxfId="322"/>
    <tableColumn id="12" xr3:uid="{BF0D7A40-1B2B-4B3B-AC3E-1669DF99F03D}" name="Perinatal unreliable indicator " dataDxfId="321"/>
    <tableColumn id="13" xr3:uid="{8FEC5A30-AF73-4E3B-AFFB-13E39E2D60DB}" name="Neonatal mortality rate" dataDxfId="320"/>
    <tableColumn id="14" xr3:uid="{E571E235-C603-420F-B951-C0F2B430C1F6}" name="Neonatal unreliable indicator " dataDxfId="319"/>
    <tableColumn id="15" xr3:uid="{1A6EAC65-70F8-415F-A947-5DB3C825BE37}" name="Postneonatal mortality rate" dataDxfId="318"/>
    <tableColumn id="16" xr3:uid="{005C1675-88BB-4C63-84B7-10B3C8042ADE}" name="Postneonatal unreliable indicator" dataDxfId="317"/>
    <tableColumn id="17" xr3:uid="{14D216D9-C5E4-4872-B68C-497E0F11429A}" name="Infant mortality rate" dataDxfId="316"/>
    <tableColumn id="18" xr3:uid="{A8B07542-12D2-46F4-BDB7-627EC61D1B92}" name="Infant unreliable indicator" dataDxfId="315"/>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52048E3B-09F2-435E-ADB6-1E4871D25508}" name="Table_14" displayName="Table_14" ref="A10:R35" totalsRowShown="0" headerRowDxfId="314" dataDxfId="313" headerRowBorderDxfId="311" tableBorderDxfId="312">
  <tableColumns count="18">
    <tableColumn id="1" xr3:uid="{B0B975FF-1B46-443B-88BE-6E9D42566862}" name="Mother's age" dataDxfId="310"/>
    <tableColumn id="2" xr3:uid="{74FE5FA9-36E7-40B2-BE16-56E8E3734028}" name="Marital status of mother/type of registration" dataDxfId="309"/>
    <tableColumn id="3" xr3:uid="{76B0178A-2AFE-462D-A806-BB944182422D}" name="Live births" dataDxfId="308"/>
    <tableColumn id="4" xr3:uid="{660A0BB1-6689-46BE-9291-0B080D0D46E1}" name="Stillbirths" dataDxfId="307"/>
    <tableColumn id="5" xr3:uid="{AFA7FBD4-386E-4AE4-A08C-D2ED116A808C}" name="Early neonatal deaths" dataDxfId="306"/>
    <tableColumn id="6" xr3:uid="{094CEA2F-565D-4A13-A1D9-FA742224D309}" name="Neonatal deaths" dataDxfId="305"/>
    <tableColumn id="7" xr3:uid="{C6C74612-DE94-457E-A507-AC7D5C73C55F}" name="Postneonatal deaths" dataDxfId="304"/>
    <tableColumn id="8" xr3:uid="{7724C213-B776-4CD0-A522-AEF046BAC687}" name="Infant deaths" dataDxfId="303"/>
    <tableColumn id="9" xr3:uid="{110E01CF-D727-4433-85BF-8F3A0D4A166E}" name="Stillbirth rate" dataDxfId="302"/>
    <tableColumn id="10" xr3:uid="{D73ECA1A-074C-4B21-B8D6-0364A8249E6E}" name="Stillbirth unreliable indicator " dataDxfId="301"/>
    <tableColumn id="11" xr3:uid="{ABDBA4D1-E36E-4074-8CF4-38312A0D202B}" name="Perinatal mortality rate" dataDxfId="300"/>
    <tableColumn id="12" xr3:uid="{A1C5B5F4-6FBC-4B50-A54D-2BA8587E2ED3}" name="Perinatal unreliable indicator " dataDxfId="299"/>
    <tableColumn id="13" xr3:uid="{26C09DA0-87FE-4414-8367-7793EB58F62F}" name="Neonatal mortality rate" dataDxfId="298"/>
    <tableColumn id="14" xr3:uid="{F6840B47-7D77-49E9-89CF-7879F9473C76}" name="Neonatal unreliable indicator " dataDxfId="297"/>
    <tableColumn id="15" xr3:uid="{EB506543-F3AA-468F-B968-A8CA0228674F}" name="Postneonatal mortality rate" dataDxfId="296"/>
    <tableColumn id="16" xr3:uid="{95F8D06E-0A96-4F3A-A5A3-A5D6B8235020}" name="Postneonatal unreliable indicator" dataDxfId="295"/>
    <tableColumn id="17" xr3:uid="{F79D3680-1744-4510-9ED7-042276BF845D}" name="Infant mortality rate" dataDxfId="294"/>
    <tableColumn id="18" xr3:uid="{63BB3EF5-0AB1-41AC-AAC2-14723840B459}" name="Infant unreliable indicator" dataDxfId="293"/>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16AB32B1-C338-4A11-9F3F-2B27090020A6}" name="Table_15" displayName="Table_15" ref="A10:R59" totalsRowShown="0" headerRowDxfId="292" dataDxfId="291" tableBorderDxfId="290">
  <tableColumns count="18">
    <tableColumn id="1" xr3:uid="{88150A93-816D-4FB7-BBEA-50F70A2F69F7}" name="Mother's age" dataDxfId="289"/>
    <tableColumn id="2" xr3:uid="{D63C24F6-117B-440F-9EE2-0E9E0EDFB442}" name="Number of previous children" dataDxfId="288"/>
    <tableColumn id="3" xr3:uid="{60A47E44-0D5E-4906-B87F-50796434B554}" name="Live births" dataDxfId="287"/>
    <tableColumn id="4" xr3:uid="{13E1F4C7-4AD9-4F38-9CE5-86DE43892199}" name="Stillbirths" dataDxfId="286"/>
    <tableColumn id="5" xr3:uid="{867DA914-043F-4CE7-976B-AE01925DB67F}" name="Early neonatal deaths" dataDxfId="285"/>
    <tableColumn id="6" xr3:uid="{9C228556-794A-41A8-9B6B-63C736271DCB}" name="Neonatal deaths" dataDxfId="284"/>
    <tableColumn id="7" xr3:uid="{1E56D7B6-8152-42B1-BC4F-486A11D37EA9}" name="Postneonatal deaths" dataDxfId="283"/>
    <tableColumn id="8" xr3:uid="{383565E7-912A-4228-ABF2-B2EA32AE5A32}" name="Infant deaths" dataDxfId="282"/>
    <tableColumn id="9" xr3:uid="{055D1CED-DC5B-47D9-B6DD-05FA1BAD155E}" name="Stillbirth rate" dataDxfId="281"/>
    <tableColumn id="10" xr3:uid="{BDF25E0A-1AFA-442C-9871-0167AE87240C}" name="Stillbirth unreliable indicator " dataDxfId="280"/>
    <tableColumn id="11" xr3:uid="{559B3E65-9672-461E-8034-4CBF4D1EE243}" name="Perinatal mortality rate" dataDxfId="279"/>
    <tableColumn id="12" xr3:uid="{D81A9FFD-F73C-4542-BEA4-ABD5D8D461B7}" name="Perinatal unreliable indicator " dataDxfId="278"/>
    <tableColumn id="13" xr3:uid="{EB330BED-66DD-4D31-9E6A-B991B97D16F8}" name="Neonatal mortality rate" dataDxfId="277"/>
    <tableColumn id="14" xr3:uid="{C11EAE41-41C8-444C-9454-DFC40A18BFF5}" name="Neonatal unreliable indicator " dataDxfId="276"/>
    <tableColumn id="15" xr3:uid="{5055D326-4F19-4730-A2CB-85197CFB7D04}" name="Postneonatal mortality rate" dataDxfId="275"/>
    <tableColumn id="16" xr3:uid="{810D9645-508F-4417-8ABA-BD5222FAC121}" name="Postneonatal unreliable indicator" dataDxfId="274"/>
    <tableColumn id="17" xr3:uid="{C856843B-A8D4-44EE-BABD-82F3F285DE40}" name="Infant mortality rate" dataDxfId="273"/>
    <tableColumn id="18" xr3:uid="{58BA5B92-6939-4361-9B53-814708C83EEC}" name="Infant unreliable indicator" dataDxfId="272"/>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AEADD58-71F5-4503-A4B1-9173E671FAB6}" name="Table_16" displayName="Table_16" ref="A10:R43" totalsRowShown="0" headerRowDxfId="271" dataDxfId="270" headerRowBorderDxfId="268" tableBorderDxfId="269">
  <autoFilter ref="A10:R43" xr:uid="{BAEADD58-71F5-4503-A4B1-9173E671FAB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autoFilter>
  <tableColumns count="18">
    <tableColumn id="1" xr3:uid="{0B563FF6-0AAD-4220-AA50-541BEB74BAA2}" name="Place of delivery" dataDxfId="267"/>
    <tableColumn id="2" xr3:uid="{A09057FF-0DFA-4370-809C-99B538E45177}" name="Mother's age" dataDxfId="266"/>
    <tableColumn id="3" xr3:uid="{A6488980-3DAC-429C-B2B2-F7A206E63D7A}" name="Live births" dataDxfId="265"/>
    <tableColumn id="4" xr3:uid="{01DD0AC1-B77B-43F8-8E31-4CD26D972BB4}" name="Stillbirths" dataDxfId="264"/>
    <tableColumn id="5" xr3:uid="{87E9DF44-9F66-4781-AB19-CBF005F4D2DC}" name="Early neonatal deaths" dataDxfId="263"/>
    <tableColumn id="6" xr3:uid="{E4049DDF-D735-4AFF-BD48-ECE8123C30AE}" name="Neonatal deaths" dataDxfId="262"/>
    <tableColumn id="7" xr3:uid="{8F88F4A3-BCAD-4AEF-A94E-67CCEA1A0D48}" name="Postneonatal deaths" dataDxfId="261"/>
    <tableColumn id="8" xr3:uid="{1B55774D-DA93-4224-AA5D-B5207697B664}" name="Infant deaths" dataDxfId="260"/>
    <tableColumn id="9" xr3:uid="{BFA0B1CB-FDCA-4EED-BE3E-166F42B7C5AD}" name="Stillbirth rate" dataDxfId="259"/>
    <tableColumn id="10" xr3:uid="{1B7BC6B0-7821-416C-B797-599215E51673}" name="Stillbirth unreliable indicator " dataDxfId="258"/>
    <tableColumn id="11" xr3:uid="{87AE52A7-D476-4A34-84E8-D66B9429F7C5}" name="Perinatal mortality rate" dataDxfId="257"/>
    <tableColumn id="12" xr3:uid="{43B50576-4137-4B86-B1F6-119C91E9D113}" name="Perinatal unreliable indicator " dataDxfId="256"/>
    <tableColumn id="13" xr3:uid="{3DC212CD-A739-4928-B989-F689A75C07C1}" name="Neonatal mortality rate" dataDxfId="255"/>
    <tableColumn id="14" xr3:uid="{10612290-0EE6-496D-BBE6-1F7C574AFB5D}" name="Neonatal unreliable indicator " dataDxfId="254"/>
    <tableColumn id="15" xr3:uid="{5A83BCA5-11C8-4EA5-B529-A522464E4BF9}" name="Postneonatal mortality rate" dataDxfId="253"/>
    <tableColumn id="16" xr3:uid="{B79E6E55-175D-4DFE-AFB4-0CB8967FC310}" name="Postneonatal unreliable indicator" dataDxfId="252"/>
    <tableColumn id="17" xr3:uid="{D025F778-0A82-4681-9B2D-3982B3E9BB1A}" name="Infant mortality rate" dataDxfId="251"/>
    <tableColumn id="18" xr3:uid="{539F5929-48BA-4A4B-9B44-2E3ED546C5ED}" name="Infant unreliable indicator" dataDxfId="25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7554517-EF02-4302-9519-1B1E0AB646E9}" name="Notes" displayName="Notes" ref="A4:C46" totalsRowShown="0" headerRowDxfId="601" dataDxfId="600" headerRowBorderDxfId="599">
  <tableColumns count="3">
    <tableColumn id="1" xr3:uid="{68B61A99-262B-4C50-9F6D-4C2D916D62C2}" name="Note Number " dataDxfId="598"/>
    <tableColumn id="2" xr3:uid="{5DC2A2EB-4BFA-4CED-9836-7E2776372304}" name="Note text " dataDxfId="597"/>
    <tableColumn id="3" xr3:uid="{23E04D49-58FD-4409-8F80-DF3F4567E418}" name="Links" dataDxfId="596"/>
  </tableColumns>
  <tableStyleInfo name="Table Style 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B0BBFA0B-52E7-463D-A481-CEECD7BA166B}" name="Table_17" displayName="Table_17" ref="A10:Q36" totalsRowShown="0" headerRowDxfId="249" dataDxfId="248" headerRowBorderDxfId="246" tableBorderDxfId="247">
  <tableColumns count="17">
    <tableColumn id="1" xr3:uid="{F8A51183-83A9-4C1A-B05E-B12F013AC617}" name="Gestational age (weeks)" dataDxfId="245"/>
    <tableColumn id="2" xr3:uid="{6C1F36A6-46DC-4C4E-8687-81F9E5BB2F32}" name="Live births" dataDxfId="244"/>
    <tableColumn id="3" xr3:uid="{AE07D574-B17E-47AE-BBC1-458B84BDCF94}" name="Stillbirths" dataDxfId="243"/>
    <tableColumn id="4" xr3:uid="{DB36B796-C860-4F07-A56D-8712B23D260E}" name="Early neonatal deaths" dataDxfId="242"/>
    <tableColumn id="5" xr3:uid="{D8E20F0C-F955-4AC4-8354-C3F4F5351D83}" name="Late neonatal deaths" dataDxfId="241"/>
    <tableColumn id="6" xr3:uid="{FB0B7992-D8A9-4295-A8A0-98CAEBB21B53}" name="Postneonatal deaths" dataDxfId="240"/>
    <tableColumn id="7" xr3:uid="{E2E5D010-BDA1-4FCE-9975-0029E59E307F}" name="Infant deaths" dataDxfId="239"/>
    <tableColumn id="8" xr3:uid="{FA0FABA7-FA7E-4D83-990E-DFB775F86465}" name="Stillbirth rate" dataDxfId="238"/>
    <tableColumn id="9" xr3:uid="{1684AAE6-6C0D-4A5F-B2E5-E8B384CDC875}" name="Stillbirth unreliable indicator " dataDxfId="237"/>
    <tableColumn id="10" xr3:uid="{1B71C71D-4F9F-4BF4-BCEB-5AC594ED54A3}" name="Early neonatal mortality rate" dataDxfId="236"/>
    <tableColumn id="11" xr3:uid="{2077039D-9557-49CE-915C-37EA15BAC5FD}" name="Early neonatal unreliable indicator" dataDxfId="235"/>
    <tableColumn id="12" xr3:uid="{C6771AD1-E379-48AB-8AA6-0781759C42CB}" name="Late Neonatal mortality rate" dataDxfId="234"/>
    <tableColumn id="13" xr3:uid="{FB6C39D2-A145-4D11-9E1E-B4A5426447C9}" name="Late neonatal unreliable indicator" dataDxfId="233"/>
    <tableColumn id="14" xr3:uid="{ACF253C8-3CA7-4927-872D-F0F4F2A8DA03}" name="Postneonatal mortality rate" dataDxfId="232"/>
    <tableColumn id="15" xr3:uid="{DDD156CD-F94B-4A03-B056-19779C256058}" name="Postneonatal unreliable indicator" dataDxfId="231"/>
    <tableColumn id="16" xr3:uid="{0662DCE4-B941-4863-9681-4003F8F2E9C9}" name="Infant mortality rate" dataDxfId="230"/>
    <tableColumn id="17" xr3:uid="{9C78A1BE-98C0-458D-9F0F-5CF87B5A8D57}" name="Infant unreliable indicator" dataDxfId="229"/>
  </tableColumns>
  <tableStyleInfo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A4E68B6E-AAA7-4555-A24F-578D52429698}" name="Table_18" displayName="Table_18" ref="A10:M52" totalsRowShown="0" headerRowDxfId="228" dataDxfId="227" tableBorderDxfId="226">
  <tableColumns count="13">
    <tableColumn id="1" xr3:uid="{19EA4EA1-99ED-45D2-8843-A285263B6CE5}" name="Country code" dataDxfId="225"/>
    <tableColumn id="2" xr3:uid="{8B18E933-9904-4393-878A-182E00F167E0}" name="Country" dataDxfId="224"/>
    <tableColumn id="3" xr3:uid="{4C6BFD74-F612-419F-93AB-54C412F7887D}" name="Ethnic group" dataDxfId="223"/>
    <tableColumn id="4" xr3:uid="{47959433-5E60-49A0-A6DE-20CACBCB8393}" name="Live births" dataDxfId="222"/>
    <tableColumn id="5" xr3:uid="{E17544A6-B6AF-4EBC-A80D-24BB9D45A3C7}" name="Stillbirths" dataDxfId="221"/>
    <tableColumn id="6" xr3:uid="{204E8074-12F5-4795-A3CB-8C4ABEC42D29}" name="Neonatal deaths" dataDxfId="220"/>
    <tableColumn id="7" xr3:uid="{581EF229-DBEA-4AA9-8196-04D99F946B97}" name="Infant deaths" dataDxfId="219"/>
    <tableColumn id="8" xr3:uid="{A75A8C02-8D56-4C46-B508-B30B001106B3}" name="Stillbirth rate" dataDxfId="218"/>
    <tableColumn id="9" xr3:uid="{2E0177DD-0EA2-4C13-B961-E904DB5D1C2B}" name="Stillbirth unreliable indicator " dataDxfId="217"/>
    <tableColumn id="10" xr3:uid="{D9F5B74B-DB8B-4974-A528-AD983FE22FC4}" name="Neonatal mortality rate" dataDxfId="216"/>
    <tableColumn id="11" xr3:uid="{541B11FF-28DB-4181-AD79-818E0C2C1508}" name="Neonatal unreliable indicator " dataDxfId="215"/>
    <tableColumn id="12" xr3:uid="{AD26CC63-7AD5-41FD-A5D2-9A69BE43449A}" name="Infant mortality rate" dataDxfId="214"/>
    <tableColumn id="13" xr3:uid="{2D98CE6F-73BC-4753-939A-54D58F7A7640}" name="Infant unreliable indicator" dataDxfId="213"/>
  </tableColumns>
  <tableStyleInfo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DF3B64AE-4CD7-4B39-84E0-AA46CEEA7E5F}" name="Table_19" displayName="Table_19" ref="A10:L128" totalsRowShown="0" headerRowDxfId="212" dataDxfId="211" tableBorderDxfId="210">
  <tableColumns count="12">
    <tableColumn id="1" xr3:uid="{5F040CC7-756B-4A41-AC56-7A04B7889025}" name="Gestational age (weeks)" dataDxfId="209"/>
    <tableColumn id="2" xr3:uid="{61DEB449-BF11-4DE8-9E79-29E0A53FACE2}" name="Ethnic group" dataDxfId="208"/>
    <tableColumn id="3" xr3:uid="{ABB72BEB-08C4-450E-8C7E-D1EB6EE7654C}" name="Live births" dataDxfId="207"/>
    <tableColumn id="4" xr3:uid="{7669A5F6-A4A1-403E-8F08-9FC0B41B7D4E}" name="Stillbirths" dataDxfId="206"/>
    <tableColumn id="5" xr3:uid="{D82006FF-A500-464C-861A-6C42208D5422}" name="Neonatal deaths" dataDxfId="205"/>
    <tableColumn id="6" xr3:uid="{C1CCB00E-3DF7-4FBE-8E34-3AFB67BBE6DD}" name="Infant deaths" dataDxfId="204"/>
    <tableColumn id="7" xr3:uid="{3A9E7E7F-D267-4B59-8F3F-792B2AAD1021}" name="Stillbirth rate" dataDxfId="203"/>
    <tableColumn id="8" xr3:uid="{1FACE609-FDB2-417E-B799-F1A9490724DF}" name="Stillbirth unreliable indicator " dataDxfId="202"/>
    <tableColumn id="9" xr3:uid="{63112891-67E7-48EF-B917-B33285283407}" name="Neonatal mortality rate" dataDxfId="201"/>
    <tableColumn id="10" xr3:uid="{3119A51C-0008-46C8-97AB-B6C67BF28E05}" name="Neonatal unreliable indicator " dataDxfId="200"/>
    <tableColumn id="11" xr3:uid="{9303A55C-FD62-4ED6-A37B-C24ECB3894C8}" name="Infant mortality rate" dataDxfId="199"/>
    <tableColumn id="12" xr3:uid="{5BCFBB74-E9FB-4A37-B683-4FE06B24D698}" name="Infant unreliable indicator" dataDxfId="198"/>
  </tableColumns>
  <tableStyleInf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D2B8318A-252E-4CD2-8646-94C1EEB4D4EB}" name="Table_20" displayName="Table_20" ref="A8:P34" totalsRowShown="0" headerRowDxfId="197" dataDxfId="196" headerRowBorderDxfId="194" tableBorderDxfId="195" headerRowCellStyle="Normal 2">
  <tableColumns count="16">
    <tableColumn id="1" xr3:uid="{0D842DA6-E7D3-4BE4-ABFC-C4DE6764FC64}" name="Year" dataDxfId="193"/>
    <tableColumn id="2" xr3:uid="{D05C64CC-BFDC-46FE-96DD-7401CF6E73ED}" name="ONS cause group" dataDxfId="192"/>
    <tableColumn id="3" xr3:uid="{D79E7EE3-385C-4146-8318-16B383F30613}" name="All infant deaths" dataDxfId="191"/>
    <tableColumn id="4" xr3:uid="{DEB2B598-F549-4C21-8BEE-6B170F5EEA91}" name="Bangladeshi" dataDxfId="190"/>
    <tableColumn id="5" xr3:uid="{81B42DC6-6BC8-41E7-8691-7A7800319A9D}" name="Indian" dataDxfId="189"/>
    <tableColumn id="6" xr3:uid="{7BC050CC-1CC1-49F2-BD21-745E08F67288}" name="Pakistani" dataDxfId="188"/>
    <tableColumn id="7" xr3:uid="{69C1BB17-2F70-452C-A877-FBD8D0991FD1}" name="Any other Asian background" dataDxfId="187"/>
    <tableColumn id="8" xr3:uid="{D4DA42CF-91FE-44AA-9CBF-04C8237E1D14}" name="Black African" dataDxfId="186"/>
    <tableColumn id="9" xr3:uid="{6AC68AFA-39E9-4812-BB80-C68249395B30}" name="Black Caribbean" dataDxfId="185"/>
    <tableColumn id="10" xr3:uid="{51FE81E9-A249-4C46-858B-71B4D5AF6360}" name="Any other Black background" dataDxfId="184"/>
    <tableColumn id="11" xr3:uid="{383E2969-79DC-4EF0-90FF-421B9AE64A3E}" name="Mixed/ multiple" dataDxfId="183"/>
    <tableColumn id="12" xr3:uid="{A209ABEE-B901-437F-8626-9D8F5408A1D5}" name="Any Other ethnic group" dataDxfId="182"/>
    <tableColumn id="13" xr3:uid="{92D77B28-45DC-4D4D-B9E7-4C99C76BB12C}" name="White British" dataDxfId="181"/>
    <tableColumn id="14" xr3:uid="{71046DA8-815F-4EF9-8FA2-E91FD25C28A9}" name="White Other" dataDxfId="180"/>
    <tableColumn id="15" xr3:uid="{FB2C6BB1-6BBD-440A-8B04-E34FB4A20665}" name="Not Stated" dataDxfId="179"/>
    <tableColumn id="16" xr3:uid="{EC5CDC94-E764-49E8-9A8C-87AD678B077B}" name="Unlinked deaths" dataDxfId="178"/>
  </tableColumns>
  <tableStyleInf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6EFC96C-DD04-4891-8E9C-EFC66BFFD893}" name="Table_21" displayName="Table_21" ref="A8:I151" totalsRowShown="0" headerRowDxfId="177" dataDxfId="176" tableBorderDxfId="175">
  <tableColumns count="9">
    <tableColumn id="1" xr3:uid="{E12B0558-2BB9-49C2-8AC4-FFD8E271EDB0}" name="Year" dataDxfId="174"/>
    <tableColumn id="2" xr3:uid="{44A13D80-11B6-49E3-B488-CE12B23658B9}" name="IMD" dataDxfId="173"/>
    <tableColumn id="3" xr3:uid="{3F56F0F0-5ABC-4AE7-9B7F-DF72B7AAE47A}" name="Live births" dataDxfId="172"/>
    <tableColumn id="4" xr3:uid="{E889192D-2D21-4214-9847-82BD3F707CE0}" name="Stillbirths" dataDxfId="171"/>
    <tableColumn id="5" xr3:uid="{81FF3988-FE46-4BC7-AB28-C2FB61640464}" name="Neonatal deaths" dataDxfId="170"/>
    <tableColumn id="6" xr3:uid="{BA072C2A-BD38-41DA-AE3D-36C52E2EBFEC}" name="Infant deaths" dataDxfId="169"/>
    <tableColumn id="7" xr3:uid="{7FB54F5A-40E4-417F-80B8-72F446732F7C}" name="Stillbirth rate" dataDxfId="168"/>
    <tableColumn id="8" xr3:uid="{A352F851-495D-4D04-8E97-0178731F55BB}" name="Neonatal mortality rate" dataDxfId="167"/>
    <tableColumn id="9" xr3:uid="{0826979C-7B84-400E-99D6-51B86436B544}" name="Infant mortality rate" dataDxfId="166"/>
  </tableColumns>
  <tableStyleInfo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A56D3A85-2FEE-4FAD-8788-0A43DF49A0C7}" name="Table_22" displayName="Table_22" ref="A9:O22" totalsRowShown="0" headerRowDxfId="165" dataDxfId="164" tableBorderDxfId="163">
  <sortState xmlns:xlrd2="http://schemas.microsoft.com/office/spreadsheetml/2017/richdata2" ref="A10:O22">
    <sortCondition descending="1" ref="A9:A22"/>
  </sortState>
  <tableColumns count="15">
    <tableColumn id="1" xr3:uid="{B889EC36-46AC-40BA-9E94-B9BD6BA0BE35}" name="Year" dataDxfId="162"/>
    <tableColumn id="2" xr3:uid="{BDBA2F66-14D7-495B-B6B2-F1C42C2A943A}" name="Total live births " dataDxfId="161"/>
    <tableColumn id="3" xr3:uid="{1D15A2C7-1306-4692-A867-635964843CF2}" name="Live births under 24 weeks" dataDxfId="160"/>
    <tableColumn id="4" xr3:uid="{713FBF7E-71C3-4F92-A1AF-261F53E9CC31}" name="Live births 24 weeks or over" dataDxfId="159"/>
    <tableColumn id="5" xr3:uid="{C256590C-3CEA-4976-8DF8-35EE69EE5256}" name="Live births not stated" dataDxfId="158"/>
    <tableColumn id="6" xr3:uid="{FA1CB6BD-840F-4F8B-8DEA-1883C4835B30}" name="Total neonatal deaths" dataDxfId="157"/>
    <tableColumn id="7" xr3:uid="{5E049EF8-5728-4FBE-8656-4391F3E4598A}" name="Neonatal deaths under 24 weeks" dataDxfId="156"/>
    <tableColumn id="8" xr3:uid="{1F6975C3-CDEC-451D-88E7-7203B348147C}" name="Neonatal deaths 24 weeks or over" dataDxfId="155"/>
    <tableColumn id="9" xr3:uid="{91061219-DEE6-428E-B705-0CA6DC1E4B74}" name="Neonatal deaths Not stated" dataDxfId="154"/>
    <tableColumn id="10" xr3:uid="{F9F97A2A-3442-4131-8FA8-C7F702DE9C05}" name="Neonatal deaths Unlinked deaths" dataDxfId="153"/>
    <tableColumn id="11" xr3:uid="{7B6A9FFD-08B5-4D3C-87BE-42344D9AE9FC}" name="Total neonatal mortality rate" dataDxfId="152"/>
    <tableColumn id="12" xr3:uid="{BADD8D2E-D977-465A-9385-B59062CAB962}" name="Neonatal mortality rate under 24 weeks" dataDxfId="151"/>
    <tableColumn id="14" xr3:uid="{449ED070-DA63-4345-A93C-9A7CC4869E3F}" name="Neonatal mortality rate 24 weeks or over" dataDxfId="150"/>
    <tableColumn id="16" xr3:uid="{876F4522-22F8-4080-BA65-521A9B3193C8}" name="Neonatal mortality rate not stated" dataDxfId="149" dataCellStyle="Normal 2"/>
    <tableColumn id="18" xr3:uid="{86854DF5-28FC-4B93-A373-ADA004D67B9B}" name="Unlinked deaths" dataDxfId="148"/>
  </tableColumns>
  <tableStyleInfo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FBD61715-9A9A-47D1-9EC3-61EB80B856AE}" name="Table_23" displayName="Table_23" ref="A11:BA37" totalsRowShown="0" headerRowDxfId="147" dataDxfId="146" headerRowBorderDxfId="144" tableBorderDxfId="145">
  <tableColumns count="53">
    <tableColumn id="1" xr3:uid="{30BC6039-9138-4281-AF03-035E74F01299}" name="Gestational age (weeks)" dataDxfId="143"/>
    <tableColumn id="2" xr3:uid="{46CFBCE0-94CB-4AC6-848D-E50CED26722C}" name="Live births 2022" dataDxfId="142"/>
    <tableColumn id="3" xr3:uid="{718C2285-E156-4D4C-BBAA-5E03A41AD5A2}" name="Neonatal deaths 2022" dataDxfId="141"/>
    <tableColumn id="4" xr3:uid="{9F1E9CB0-A0FC-431A-87B9-2D115F7C08E3}" name="Neonatal  mortality rate 2022" dataDxfId="140"/>
    <tableColumn id="5" xr3:uid="{5750F564-C62B-460F-B89E-7C026000F722}" name="Neonatal unreliable indicator 2022" dataDxfId="139"/>
    <tableColumn id="6" xr3:uid="{2E92BE07-C607-4685-AA15-EC82C60AA7D3}" name="Live births 2021" dataDxfId="138"/>
    <tableColumn id="7" xr3:uid="{0D5937FF-42C4-4A6A-80B4-98FAF6C81331}" name="Neonatal deaths 2021" dataDxfId="137"/>
    <tableColumn id="8" xr3:uid="{50B8B113-A8C3-4E5D-AC2D-FD407363B98A}" name="Neonatal  mortality rate  2021" dataDxfId="136"/>
    <tableColumn id="9" xr3:uid="{465F9CAF-8728-4B49-AA2A-9CCBD9009BA0}" name="Neonatal unreliable indicator 2021" dataDxfId="135"/>
    <tableColumn id="10" xr3:uid="{D321791E-AD22-4E6D-9DDC-063990D01E97}" name="Live births 2020" dataDxfId="134"/>
    <tableColumn id="11" xr3:uid="{582D935E-98DB-4B1A-8ED9-2F885288E737}" name="Neonatal deaths 2020" dataDxfId="133"/>
    <tableColumn id="12" xr3:uid="{012E5E53-F0BB-43D8-B035-0CD5BAA1A5F4}" name="Neonatal  mortality rate 2020" dataDxfId="132"/>
    <tableColumn id="13" xr3:uid="{8537058F-86E4-4966-B570-D989CFF13BD3}" name="Neonatal unreliable indicator 2020" dataDxfId="131"/>
    <tableColumn id="14" xr3:uid="{94AA7DE2-3F53-45B5-B2E8-CEFC0F6AF92B}" name="Live births 2019" dataDxfId="130"/>
    <tableColumn id="15" xr3:uid="{74FDBE5E-C146-4347-80D1-80B715BBB957}" name="Neonatal deaths 2019" dataDxfId="129"/>
    <tableColumn id="16" xr3:uid="{9BB0E470-86A0-4389-AE76-F6714F63B8CE}" name="Neonatal  mortality rate  2019" dataDxfId="128"/>
    <tableColumn id="17" xr3:uid="{EAD796DA-5441-41B2-A36E-581B3B2B954F}" name="Neonatal unreliable indicator  2019" dataDxfId="127"/>
    <tableColumn id="18" xr3:uid="{875A97D0-8D6B-4849-A64E-EC83BD2ABA87}" name="Live births 2018" dataDxfId="126" dataCellStyle="Normal 2"/>
    <tableColumn id="19" xr3:uid="{B5D81958-46CA-431D-9F28-A5BA6ABC8F59}" name="Neonatal deaths 2018" dataDxfId="125" dataCellStyle="Normal 2"/>
    <tableColumn id="20" xr3:uid="{7A56D06B-F31C-4627-AB4D-F347129911F1}" name=" Neonatal  mortality rate 2018" dataDxfId="124" dataCellStyle="Normal 2"/>
    <tableColumn id="21" xr3:uid="{7E04E7CA-D698-497F-9C3A-5211D739F236}" name="Neonatal unreliable indicator 2018" dataDxfId="123" dataCellStyle="Normal 2"/>
    <tableColumn id="22" xr3:uid="{4EC0AE85-A44B-40DD-B6ED-A890CB0B7880}" name="Live births 2017" dataDxfId="122" dataCellStyle="Normal 2"/>
    <tableColumn id="23" xr3:uid="{CA0FED1B-170D-4131-B362-613EBEE81557}" name="Neonatal deaths 2017" dataDxfId="121" dataCellStyle="Normal 2"/>
    <tableColumn id="24" xr3:uid="{2EB90411-80AE-48ED-BDEE-EA548750E9A3}" name=" Neonatal  mortality rate 2017" dataDxfId="120" dataCellStyle="Normal 2"/>
    <tableColumn id="25" xr3:uid="{7FE1C0B4-CE33-4557-AC37-B57E8100B8E4}" name="Neonatal unreliable indicator 2017" dataDxfId="119" dataCellStyle="Normal 2"/>
    <tableColumn id="26" xr3:uid="{DE85034F-D19C-4DEA-8D08-3CCB33D76DDF}" name="Live births 2016" dataDxfId="118" dataCellStyle="Normal 2"/>
    <tableColumn id="27" xr3:uid="{3761A043-0A46-4F1C-BCB9-6284EE7B0706}" name="Neonatal deaths 2016" dataDxfId="117" dataCellStyle="Normal 2"/>
    <tableColumn id="28" xr3:uid="{CBE08BC0-A199-494F-A0A4-0CA2A2AFD899}" name=" Neonatal  mortality rate 2016" dataDxfId="116" dataCellStyle="Normal 2"/>
    <tableColumn id="29" xr3:uid="{EDD44701-8053-42B0-B9C9-AF82E07E629B}" name="Neonatal unreliable indicator 2016" dataDxfId="115" dataCellStyle="Normal 2"/>
    <tableColumn id="51" xr3:uid="{7A9A7786-D402-4514-A218-0C691B6F9A58}" name="Live births 2015" dataDxfId="114" dataCellStyle="Normal 2"/>
    <tableColumn id="52" xr3:uid="{7BF0E909-45AA-4A56-94B8-00C360EE8234}" name="Neonatal deaths 2015" dataDxfId="113" dataCellStyle="Normal 2"/>
    <tableColumn id="53" xr3:uid="{8987CB8C-4FE3-4A47-8D3F-D988EC8188E1}" name=" Neonatal  mortality rate 2015" dataDxfId="112" dataCellStyle="Normal 2"/>
    <tableColumn id="54" xr3:uid="{880AD55F-42E9-4F1C-81C3-644FC3B2E87F}" name="Neonatal unreliable indicator 2015" dataDxfId="111" dataCellStyle="Normal 2"/>
    <tableColumn id="55" xr3:uid="{1DB2447C-E9C8-4AC7-9CC3-FA37A30322F6}" name="Live births 2014" dataDxfId="110" dataCellStyle="Normal 2"/>
    <tableColumn id="56" xr3:uid="{4D440B55-654F-432B-B1C2-3738044C66BD}" name="Neonatal deaths 2014" dataDxfId="109" dataCellStyle="Normal 2"/>
    <tableColumn id="57" xr3:uid="{14BB7484-2AE0-4511-A070-923AAA06A29E}" name=" Neonatal  mortality rate 2014" dataDxfId="108" dataCellStyle="Normal 2"/>
    <tableColumn id="58" xr3:uid="{DF9DBDD2-814C-4842-85C0-0770FE5508C2}" name="Neonatal unreliable indicator 2014" dataDxfId="107" dataCellStyle="Normal 2"/>
    <tableColumn id="59" xr3:uid="{E625FAAF-CDBE-4465-99AC-CA7433A3B9E1}" name="Live births 2013" dataDxfId="106" dataCellStyle="Normal 2"/>
    <tableColumn id="60" xr3:uid="{9BDB232E-A2D3-4534-8268-9B21AB9EFB5A}" name="Neonatal deaths 2013" dataDxfId="105" dataCellStyle="Normal 2"/>
    <tableColumn id="61" xr3:uid="{80B1E5DA-E279-40BB-93CC-D3D28CDD2579}" name=" Neonatal  mortality rate 2013" dataDxfId="104" dataCellStyle="Normal 2"/>
    <tableColumn id="62" xr3:uid="{3DCE587C-46E5-4072-9968-4A95C1958837}" name="Neonatal unreliable indicator 2013" dataDxfId="103" dataCellStyle="Normal 2"/>
    <tableColumn id="63" xr3:uid="{BE0E4FC1-5AF2-40B3-9C3A-C7E7CF04A5D0}" name="Live births 2012" dataDxfId="102" dataCellStyle="Normal 2"/>
    <tableColumn id="64" xr3:uid="{2D90EF17-9452-4285-879F-DAC5D47648AC}" name="Neonatal deaths 2012" dataDxfId="101" dataCellStyle="Normal 2"/>
    <tableColumn id="65" xr3:uid="{CC94E296-14CE-4BCB-BD7A-2893AD2B077B}" name=" Neonatal  mortality rate 2012" dataDxfId="100" dataCellStyle="Normal 2"/>
    <tableColumn id="66" xr3:uid="{AC2279BC-760E-47C1-ACE7-E991EF2134F7}" name="Neonatal unreliable indicator 2012" dataDxfId="99" dataCellStyle="Normal 2"/>
    <tableColumn id="67" xr3:uid="{E5FDD519-50AF-44BA-A3D9-5A3787D1A9BE}" name="Live births 2011" dataDxfId="98" dataCellStyle="Normal 2"/>
    <tableColumn id="68" xr3:uid="{5EF1CD87-182C-4C63-84DA-5EF3B1FFD145}" name="Neonatal deaths 2011" dataDxfId="97" dataCellStyle="Normal 2"/>
    <tableColumn id="69" xr3:uid="{7AA67308-85F9-4ABE-845A-0DA16E888610}" name=" Neonatal  mortality rate 2011" dataDxfId="96" dataCellStyle="Normal 2"/>
    <tableColumn id="70" xr3:uid="{8A0E1841-5494-4441-BE21-18F1E8D09A81}" name="Neonatal unreliable indicator 2011" dataDxfId="95" dataCellStyle="Normal 2"/>
    <tableColumn id="71" xr3:uid="{B7B13293-0095-4E0A-8E56-6744665B6685}" name="Live births 2010" dataDxfId="94" dataCellStyle="Normal 2"/>
    <tableColumn id="72" xr3:uid="{3AED6117-3D4B-487B-BD7C-28EA079ED4FB}" name="Neonatal deaths 2010" dataDxfId="93" dataCellStyle="Normal 2"/>
    <tableColumn id="73" xr3:uid="{847B143F-BF20-4ADA-9F17-8EA8A97884A7}" name=" Neonatal  mortality rate 2010" dataDxfId="92" dataCellStyle="Normal 2"/>
    <tableColumn id="74" xr3:uid="{8456B11A-3A11-4C2A-9359-B1C3BFAEE0DC}" name="Neonatal unreliable indicator 2010" dataDxfId="91" dataCellStyle="Normal 2"/>
  </tableColumns>
  <tableStyleInfo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3B4E8311-8939-4C37-8FE9-6586161503AC}" name="Table_24" displayName="Table_24" ref="A10:AK22" totalsRowShown="0" headerRowDxfId="90" dataDxfId="89" headerRowBorderDxfId="87" tableBorderDxfId="88">
  <tableColumns count="37">
    <tableColumn id="1" xr3:uid="{0C14544A-ACE2-432B-A178-B2A698EF3734}" name="ONS cause group" dataDxfId="86"/>
    <tableColumn id="38" xr3:uid="{87E5E93D-90DF-4FD4-8518-4E8728E896C9}" name="Live births 2022" dataDxfId="85" dataCellStyle="Normal 2 2 2"/>
    <tableColumn id="39" xr3:uid="{A090E3CB-1C62-4086-97E9-C05E934D6CE9}" name="Neonatal deaths 2022" dataDxfId="84" dataCellStyle="Normal 2 2 2"/>
    <tableColumn id="40" xr3:uid="{2D5E2EED-22B0-4D86-8925-9BC7BE882507}" name="Neonatal  mortality rate  2022" dataDxfId="83" dataCellStyle="Normal 2 2 2"/>
    <tableColumn id="41" xr3:uid="{D1AC8FE1-5084-40FA-B0B7-D3A41338B1AB}" name="Neonatal unreliable indicator  2022" dataDxfId="82" dataCellStyle="Normal 2 2 2"/>
    <tableColumn id="34" xr3:uid="{1B04812C-E16B-4FD4-A7AB-9A8955953A65}" name="Live births 2021" dataDxfId="81" dataCellStyle="Normal 2 2 2"/>
    <tableColumn id="35" xr3:uid="{7C191B63-9F06-4DF4-BF06-071BE21D7BDD}" name="Neonatal deaths 2021" dataDxfId="80" dataCellStyle="Normal 2 2 2"/>
    <tableColumn id="36" xr3:uid="{DC63EA92-814C-449B-B0D0-7912CE13DB80}" name="Neonatal  mortality rate  2021" dataDxfId="79" dataCellStyle="Normal 2 2 2"/>
    <tableColumn id="37" xr3:uid="{B5F9980D-7B87-41F6-89F9-5D9125E865C8}" name="Neonatal unreliable indicator  2021" dataDxfId="78" dataCellStyle="Normal 2 2 2"/>
    <tableColumn id="30" xr3:uid="{00C65510-CF86-41B6-B4A6-52E4DD870090}" name="Live births 2020" dataDxfId="77"/>
    <tableColumn id="31" xr3:uid="{4C3E581D-CD4E-4480-BD4E-D26C5150A4F6}" name="Neonatal deaths 2020" dataDxfId="76"/>
    <tableColumn id="32" xr3:uid="{C82F9A18-87B0-4630-955E-BA285BC1B2D2}" name="Neonatal  mortality rate  2020" dataDxfId="75"/>
    <tableColumn id="33" xr3:uid="{D3256EDA-2AE9-4C32-8E39-E49DC3D853FA}" name="Neonatal unreliable indicator  2020" dataDxfId="74"/>
    <tableColumn id="22" xr3:uid="{3DC7565E-F19D-4BF6-946A-970DD83FF2A6}" name="Live births 2019" dataDxfId="73"/>
    <tableColumn id="23" xr3:uid="{DB542E26-6A5D-4571-80D1-867A719AEBDE}" name="Neonatal deaths  2019" dataDxfId="72"/>
    <tableColumn id="24" xr3:uid="{AE4E6CAC-337E-415E-8B61-0B4DF2A57BB1}" name="Neonatal  mortality rate  2019" dataDxfId="71"/>
    <tableColumn id="25" xr3:uid="{3FCD4981-A4DA-4C03-83C3-3663CA4255BE}" name="Neonatal unreliable indicator  2019" dataDxfId="70"/>
    <tableColumn id="18" xr3:uid="{85855B4B-5099-4527-B5F9-EC49F8764DDF}" name="Live births 2018" dataDxfId="69" dataCellStyle="Comma 2"/>
    <tableColumn id="19" xr3:uid="{8AB8F088-4714-41FE-AD28-80BEA72EA877}" name="Neonatal deaths 2018" dataDxfId="68"/>
    <tableColumn id="20" xr3:uid="{D79A9560-5988-4CD2-95E0-598B1CE9F801}" name="Neonatal  mortality rate 2018" dataDxfId="67" dataCellStyle="Normal 2"/>
    <tableColumn id="21" xr3:uid="{A6B7CC84-CB8F-499C-AF23-94B7966575C3}" name="Neonatal unreliable indicator 2018" dataDxfId="66" dataCellStyle="Normal 2"/>
    <tableColumn id="14" xr3:uid="{271AC9ED-EE40-4D92-B0D0-8496F962DE10}" name="Live births 2017" dataDxfId="65" dataCellStyle="Comma 2"/>
    <tableColumn id="15" xr3:uid="{9611937D-8465-46F2-8875-0D41B04730BF}" name="Neonatal deaths 2017" dataDxfId="64" dataCellStyle="Normal 2"/>
    <tableColumn id="16" xr3:uid="{D112B907-72A2-4FBC-A1F9-58C9A9E39389}" name="Neonatal  mortality rate 2017" dataDxfId="63" dataCellStyle="Normal 2"/>
    <tableColumn id="17" xr3:uid="{FB15366C-C962-4DC9-B79C-3A57C590FBBA}" name="Neonatal unreliable indicator 2017" dataDxfId="62" dataCellStyle="Normal 2"/>
    <tableColumn id="10" xr3:uid="{D9AF1780-59DA-4350-9137-375363A4FEFF}" name="Live births 2016" dataDxfId="61" dataCellStyle="Comma 2"/>
    <tableColumn id="11" xr3:uid="{743A264A-5753-4E58-8D75-3620FB01C06B}" name="Neonatal deaths 2016" dataDxfId="60" dataCellStyle="Normal 2"/>
    <tableColumn id="12" xr3:uid="{D8F58F47-C587-4A61-83FF-490317A79BBC}" name="Neonatal  mortality rate 2016" dataDxfId="59" dataCellStyle="Normal 2"/>
    <tableColumn id="13" xr3:uid="{75CC48A9-EACE-4FEF-9B3C-D0D531AF6065}" name="Neonatal unreliable indicator 2016" dataDxfId="58" dataCellStyle="Normal 2"/>
    <tableColumn id="6" xr3:uid="{273AAB3D-47F8-4970-9FE7-45A0848D7823}" name="Live births 2015" dataDxfId="57" dataCellStyle="Comma 2"/>
    <tableColumn id="7" xr3:uid="{3C4EF559-EB50-4BE1-A055-F8710030C644}" name="Neonatal deaths 2015" dataDxfId="56" dataCellStyle="Normal 2"/>
    <tableColumn id="8" xr3:uid="{4A61E1F0-CD5C-4ABB-B556-0CE1A0DA801F}" name="Neonatal  mortality rate 2015" dataDxfId="55" dataCellStyle="Normal 2"/>
    <tableColumn id="9" xr3:uid="{7FFF251A-CD28-4C23-937E-E7A37E23FCCF}" name="Neonatal unreliable indicator 2015" dataDxfId="54" dataCellStyle="Normal 2"/>
    <tableColumn id="2" xr3:uid="{A23B0A27-A8FB-4F4A-A4E0-769BF0AEA3AE}" name="Live births 2014" dataDxfId="53" dataCellStyle="Comma"/>
    <tableColumn id="3" xr3:uid="{EAA0535A-B6F6-4718-B064-A46475FC06BD}" name="Neonatal deaths 2014" dataDxfId="52"/>
    <tableColumn id="4" xr3:uid="{7A2829EF-F0E1-4774-A80E-58E3D67EF2D5}" name="Neonatal  mortality rate 2014" dataDxfId="51"/>
    <tableColumn id="5" xr3:uid="{B73BA5EB-19D9-41CF-9EF5-AC1BA9A92DEA}" name="Neonatal unreliable indicator 2014" dataDxfId="50"/>
  </tableColumns>
  <tableStyleInfo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CABD9154-BD89-45A5-A1A5-242E73A605D2}" name="Table_25" displayName="Table_25" ref="A10:L153" totalsRowShown="0" headerRowDxfId="49" dataDxfId="48" headerRowBorderDxfId="46" tableBorderDxfId="47">
  <tableColumns count="12">
    <tableColumn id="1" xr3:uid="{48F99AFD-D683-47BE-BA7D-909F2A691C1D}" name="Year" dataDxfId="45"/>
    <tableColumn id="2" xr3:uid="{D262C03F-6CC9-47DA-8990-D99B2384E6EC}" name="IMD" dataDxfId="44"/>
    <tableColumn id="3" xr3:uid="{949DC94B-DB50-4FFD-A2A1-C03E1B2E6000}" name="Live births" dataDxfId="43"/>
    <tableColumn id="4" xr3:uid="{478DD848-165B-4F47-9BA5-68F1433915B4}" name="Stillbirths" dataDxfId="42"/>
    <tableColumn id="5" xr3:uid="{7DDF0D6D-6CA1-4CF1-8BDA-D374AB5A1E85}" name="Neonatal deaths" dataDxfId="41"/>
    <tableColumn id="6" xr3:uid="{00305633-9BE3-47E0-B9DC-7CEA9B157D46}" name="Infant deaths" dataDxfId="40"/>
    <tableColumn id="7" xr3:uid="{A78E4823-DBB0-4DD8-A86D-E3BB89F04C0A}" name="Stillbirth rate" dataDxfId="39"/>
    <tableColumn id="8" xr3:uid="{16B8685E-0ABE-413B-8462-356DBCC85DDB}" name="Stillbirth unreliable indicator " dataDxfId="38"/>
    <tableColumn id="9" xr3:uid="{AB83AEB5-796B-43F0-9EB2-015F4B3F19EE}" name="Neonatal mortality rate" dataDxfId="37"/>
    <tableColumn id="10" xr3:uid="{538B5CB4-1CDD-4D3E-B888-CCD4FFF74A3D}" name="Neonatal unreliable indicator " dataDxfId="36"/>
    <tableColumn id="11" xr3:uid="{B3873540-D318-448A-A0BF-F8D4D8D4A035}" name="Infant mortality rate" dataDxfId="35"/>
    <tableColumn id="12" xr3:uid="{8A200213-65FA-4CBD-981E-61F573ED095A}" name="Infant unreliable indicator" dataDxfId="34"/>
  </tableColumns>
  <tableStyleInfo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F012E417-1062-412E-AF78-3B5225062C63}" name="Table_26" displayName="Table_26" ref="A10:R23" totalsRowShown="0" headerRowDxfId="33" dataDxfId="32" headerRowBorderDxfId="30" tableBorderDxfId="31">
  <sortState xmlns:xlrd2="http://schemas.microsoft.com/office/spreadsheetml/2017/richdata2" ref="A11:R23">
    <sortCondition descending="1" ref="A10:A23"/>
  </sortState>
  <tableColumns count="18">
    <tableColumn id="1" xr3:uid="{D5F03147-1200-44B9-9FC6-B9F7EA2F9ACB}" name="Year" dataDxfId="29"/>
    <tableColumn id="2" xr3:uid="{660CB1EC-22A0-4AEB-9791-EB89A8E24FF4}" name="Total live births" dataDxfId="28"/>
    <tableColumn id="3" xr3:uid="{68B0608B-E16D-4C05-B737-43A3C9E26711}" name="Live births under 24 weeks" dataDxfId="27"/>
    <tableColumn id="4" xr3:uid="{CEEFE5E0-25B3-4CC3-96BC-D7A87AE36874}" name="Live births 24 weeks or over" dataDxfId="26"/>
    <tableColumn id="5" xr3:uid="{7D127623-A84A-4FA0-8F7F-5C1D806F1990}" name="Live births not stated" dataDxfId="25"/>
    <tableColumn id="6" xr3:uid="{A14A0163-217F-4896-B1A0-75671E6CFC14}" name="Total neonatal deaths " dataDxfId="24"/>
    <tableColumn id="7" xr3:uid="{E1A50CB7-7F64-43E8-B2AC-875705CF31AA}" name="Neonatal deaths under 24 weeks" dataDxfId="23"/>
    <tableColumn id="8" xr3:uid="{5D6567CA-1607-4001-BAD0-7A4039267EE4}" name="Neonatal deaths 24 weeks or over" dataDxfId="22"/>
    <tableColumn id="9" xr3:uid="{75072B36-0A92-457A-8BAE-F8A7A97DD9BF}" name="Neonatal deaths not stated" dataDxfId="21"/>
    <tableColumn id="10" xr3:uid="{9C5BB391-61EA-4A19-8B8F-A7A67F058BD9}" name="Unlinked neonatal deaths " dataDxfId="20"/>
    <tableColumn id="11" xr3:uid="{D397F26F-9F87-4E0B-B91C-5983039F0472}" name="Total neonatal mortality rate " dataDxfId="19"/>
    <tableColumn id="12" xr3:uid="{7B932B98-42C3-4E44-9B87-BF9D84974D56}" name="Neonatal mortality rate under 24 weeks" dataDxfId="18"/>
    <tableColumn id="13" xr3:uid="{EBCE046A-2ED6-4E06-9E00-0C5F2044A9E9}" name="Under 24 weeks unreliable indicator" dataDxfId="17"/>
    <tableColumn id="14" xr3:uid="{2318EBD7-3F5A-46FA-8CCD-793E96EA6986}" name="Neonatal mortality rate  24 weeks or over" dataDxfId="16"/>
    <tableColumn id="15" xr3:uid="{FC879A80-D6C6-4556-82AB-8CBDBBDA16F7}" name="24 weeks or over unreliable indicator" dataDxfId="15"/>
    <tableColumn id="16" xr3:uid="{55305DA6-2365-4669-B330-C2B625610389}" name="Neonatal mortality rate not stated" dataDxfId="14"/>
    <tableColumn id="17" xr3:uid="{A913B8EC-F946-44BA-9A3B-563CC4EC2E75}" name="Not stated unreliable indicator" dataDxfId="13"/>
    <tableColumn id="18" xr3:uid="{35A0DC00-3E47-4310-85F0-73FAABBBF6E6}" name="Unlinked neonatal deaths" dataDxfId="12"/>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A6B1B9E-D290-4383-B5E4-80FB583F63FB}" name="Country_codes" displayName="Country_codes" ref="A4:B32" totalsRowShown="0" headerRowDxfId="595" headerRowBorderDxfId="593" tableBorderDxfId="594">
  <tableColumns count="2">
    <tableColumn id="1" xr3:uid="{AD0BEBB3-486F-4B7A-BF82-58334E7FEF9D}" name="Region" dataDxfId="592" dataCellStyle="Normal 2 2 2"/>
    <tableColumn id="2" xr3:uid="{1FE80A2C-3D27-4795-8DC0-CA677B9A7050}" name="Countries included" dataDxfId="591" dataCellStyle="Normal 2 2 2"/>
  </tableColumns>
  <tableStyleInfo name="Table Style 1"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A61C0ADB-4DE2-43DE-A6CB-E19E421F4739}" name="Table_27" displayName="Table_27" ref="A10:I36" totalsRowShown="0" headerRowDxfId="11" headerRowBorderDxfId="9" tableBorderDxfId="10">
  <tableColumns count="9">
    <tableColumn id="1" xr3:uid="{C31A79A6-D9BE-4B96-9D68-D81FBD521FEF}" name="Gestational age (weeks)" dataDxfId="8"/>
    <tableColumn id="6" xr3:uid="{EB26F9A8-C7C3-475C-86D7-59B32781FAB2}" name="Live births  2018-2022 (combined years)" dataDxfId="7"/>
    <tableColumn id="7" xr3:uid="{0DA411F7-0A3E-48F9-9BBD-E8C566A9E0DC}" name="Neonatal deaths 2018-2022 (combined years)" dataDxfId="6"/>
    <tableColumn id="8" xr3:uid="{53E93E07-D53F-46E0-A1F6-FDB51C0AC50B}" name="Neonatal  mortality rate 2018-2022 (combined years)" dataDxfId="5"/>
    <tableColumn id="9" xr3:uid="{3EE1AFE3-6CF2-4137-9383-5091136D2C5A}" name="Neonatal unreliable indicator 2018-2022 (combined years)" dataDxfId="4"/>
    <tableColumn id="2" xr3:uid="{99224E8D-695E-4A66-B864-D732E9594762}" name="Live births 2013-2017 (combined years)" dataDxfId="3"/>
    <tableColumn id="3" xr3:uid="{C730D4B9-58E7-41F4-8C9C-2F557D919A30}" name="Neonatal deaths  2013-2017 (combined years)" dataDxfId="2"/>
    <tableColumn id="4" xr3:uid="{6C7DBC1B-7191-4BE8-B387-E7A16A95D70C}" name="Neonatal  mortality rate 2013-2017 (combined years)" dataDxfId="1"/>
    <tableColumn id="5" xr3:uid="{2C2551F7-051A-48A3-93B1-4BC937D71823}" name="Neonatal unreliable indicator  2013-2017 (combined years)" dataDxfId="0"/>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90C3371-75EB-44C5-8BAC-B839718DAA20}" name="Table_1" displayName="Table_1" ref="A10:AL53" totalsRowShown="0" headerRowDxfId="590" dataDxfId="589" headerRowBorderDxfId="587" tableBorderDxfId="588">
  <tableColumns count="38">
    <tableColumn id="1" xr3:uid="{A149D797-1C43-487E-BD96-6A6EE8B70374}" name="Year" dataDxfId="586"/>
    <tableColumn id="2" xr3:uid="{88C05AA8-18FA-46FF-B924-ECAC977A5C2D}" name="Live births" dataDxfId="585"/>
    <tableColumn id="3" xr3:uid="{A9054033-3A25-4336-91BC-EFFE57572759}" name="Stillbirths" dataDxfId="584"/>
    <tableColumn id="4" xr3:uid="{9016E18C-5756-4B88-9203-BAEE9D6609D5}" name="Early neonatal Under 7 days" dataDxfId="583"/>
    <tableColumn id="5" xr3:uid="{69E95113-A08B-489D-937C-B9F5F8175DF9}" name="Early neonatal Under 1 day" dataDxfId="582"/>
    <tableColumn id="6" xr3:uid="{7086FF20-2BD8-40DE-B801-9646A4940462}" name="Early neonatal 1 day and under 1 week" dataDxfId="581"/>
    <tableColumn id="7" xr3:uid="{6E3AB2B3-7715-4D48-86BB-97958241EA9B}" name="Late neonatal 1 week and under 4 weeks" dataDxfId="580"/>
    <tableColumn id="8" xr3:uid="{BEAF2A02-2AE9-4946-BED2-196A1C513994}" name="Neonatal under 28 days" dataDxfId="579"/>
    <tableColumn id="9" xr3:uid="{A5D1B69B-4055-43CA-B1E6-E4359452A1A3}" name="Postneonatal 28 days or over" dataDxfId="578"/>
    <tableColumn id="10" xr3:uid="{C8159DDA-FD07-4A1E-87DF-434066E81963}" name="Postneonatal 4 weeks and under 3 months" dataDxfId="577"/>
    <tableColumn id="11" xr3:uid="{7D3D9240-E9B8-4F50-8E65-7F7D521204B8}" name="Postneonatal 3 months and under 6 months" dataDxfId="576"/>
    <tableColumn id="12" xr3:uid="{D92477FB-7266-4D35-A608-B5393D4AAC6E}" name="Postneonatal 6 months and under 1 year" dataDxfId="575"/>
    <tableColumn id="13" xr3:uid="{122A874C-FE70-44E8-A27B-35E0E8403BD8}" name="Infant under 1 year" dataDxfId="574"/>
    <tableColumn id="14" xr3:uid="{53C73DE6-7C0E-4B4A-A766-62752DFDABAA}" name="Perinatal deaths (stillbirth and early neonatal deaths - under 7 days)  " dataDxfId="573"/>
    <tableColumn id="15" xr3:uid="{D3692F5D-A68E-4B4B-8157-EE4D7DB5A76C}" name="Stillbirth and neonatal deaths - under 28 days" dataDxfId="572"/>
    <tableColumn id="16" xr3:uid="{DE2B883B-9575-44D8-AB39-7C783AA316AD}" name="Stillbirth and infant deaths - under 1 year" dataDxfId="571"/>
    <tableColumn id="17" xr3:uid="{26366CF2-5846-423B-80B0-CEB3F1CEE770}" name="Childhood deaths 1–4 years" dataDxfId="570"/>
    <tableColumn id="18" xr3:uid="{47B4B480-E146-46E3-8E1A-B2E020887893}" name="Childhood deaths 5–9 years" dataDxfId="569"/>
    <tableColumn id="19" xr3:uid="{8EC1A41E-B80D-4BA9-A113-46B8612D4708}" name="Childhood deaths 10–14 years" dataDxfId="568"/>
    <tableColumn id="20" xr3:uid="{EE70E473-58A2-40AE-9D50-D4687DB90EFF}" name="Childhood deaths 1–15 years" dataDxfId="567"/>
    <tableColumn id="21" xr3:uid="{70151AE8-4509-46F9-885B-5D82ED414342}" name="Stillbirth rate per 1,000 births" dataDxfId="566"/>
    <tableColumn id="22" xr3:uid="{FC8CB19A-7427-4D21-9C8F-0B2EAF6F7291}" name="Early neonatal under 7 days mortality rate" dataDxfId="565"/>
    <tableColumn id="23" xr3:uid="{C2AC1243-C619-4A85-A9FC-D679319F1E14}" name="Early neonatal under 1 day mortality rate" dataDxfId="564"/>
    <tableColumn id="24" xr3:uid="{A9E22E07-B110-4B7D-AC0D-17E39A43A18D}" name="Early neonatal 1 day and under 1 week mortality rate" dataDxfId="563"/>
    <tableColumn id="25" xr3:uid="{AE662651-FED8-43FF-9705-05648E1D2F18}" name="Late neonatal 1 week and under 4 weeks mortality rate" dataDxfId="562"/>
    <tableColumn id="26" xr3:uid="{5D7B8EB6-F32D-469D-B0E5-DE8A876688F7}" name="Neonatal under 28 days mortality rate" dataDxfId="561"/>
    <tableColumn id="27" xr3:uid="{046F5070-1D3D-4DC7-8166-6FFF24C019F7}" name="Postneonatal 28 days or over mortality rate" dataDxfId="560"/>
    <tableColumn id="28" xr3:uid="{4603664F-29B3-42FB-ACD5-282A55BB494B}" name="Postneonatal 4 weeks and under 3 months mortality rate" dataDxfId="559"/>
    <tableColumn id="29" xr3:uid="{E23BA992-2314-47DF-B72A-0C9A0650559E}" name="Postneonatal 3 months and under 6 months mortality rate" dataDxfId="558"/>
    <tableColumn id="30" xr3:uid="{B8E67778-32DF-457C-BA90-6722E273C041}" name="Postneonatal 6 months and under 1 year mortality rate" dataDxfId="557"/>
    <tableColumn id="31" xr3:uid="{CEEE4646-E9C3-4300-8BBC-7B17478014FD}" name="Infant Under 1 year mortality rate" dataDxfId="556"/>
    <tableColumn id="32" xr3:uid="{8F0C5EF3-B930-4D86-BAD0-0B07A3078F59}" name="Perinatal deaths (stillbirth and early neonatal deaths - under 7 days) mortality rate" dataDxfId="555"/>
    <tableColumn id="33" xr3:uid="{7EE5F1D9-5D5E-494D-8CD1-D3F7758AF75E}" name="Stillbirth and neonatal deaths - under 28 days mortality rate" dataDxfId="554"/>
    <tableColumn id="34" xr3:uid="{0823061D-F5AE-40BD-BA99-A5DFDAB69C37}" name="Stillbirth and infant deaths - under 1 year mortality rate" dataDxfId="553"/>
    <tableColumn id="35" xr3:uid="{D21A2E87-8BCD-411D-98F6-76F9E7EABFE8}" name="Childhood mortality rate 1–4 years " dataDxfId="552"/>
    <tableColumn id="36" xr3:uid="{D6C9D54C-FE97-4EA2-8D0C-46C34428A7FC}" name="Childhood mortality rate 5–9  years " dataDxfId="551"/>
    <tableColumn id="37" xr3:uid="{4F948F77-F501-49AD-B55B-78D43B831682}" name="Childhood mortality rate 10–14  years" dataDxfId="550"/>
    <tableColumn id="38" xr3:uid="{7610051D-AC2E-4AB2-967C-8E4F9E85C917}" name="Childhood mortality rate 1–15  years" dataDxfId="549"/>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3C5F583-0824-4243-9E90-4B3C0C34D5AE}" name="Table_2" displayName="Table_2" ref="A10:AH25" totalsRowShown="0" headerRowDxfId="544" dataDxfId="543" headerRowBorderDxfId="541" tableBorderDxfId="542">
  <tableColumns count="34">
    <tableColumn id="1" xr3:uid="{2BDA4C4C-2DE2-4B4D-9E49-B86791807980}" name="Area code" dataDxfId="540"/>
    <tableColumn id="2" xr3:uid="{DE0C84D4-E172-4D27-A954-307F9883CD39}" name="Country of occurrence" dataDxfId="539"/>
    <tableColumn id="3" xr3:uid="{62005E6E-3A87-4297-A946-1A756D6F8C71}" name="Sex" dataDxfId="538"/>
    <tableColumn id="4" xr3:uid="{8B2D8C45-B31C-4B50-AE42-8E28A607A585}" name="Live births" dataDxfId="537"/>
    <tableColumn id="5" xr3:uid="{F1BB133F-D585-43C0-A48B-1831BFD0A13E}" name="Stillbirths" dataDxfId="536"/>
    <tableColumn id="6" xr3:uid="{9DAF4580-3687-4D5B-BE64-1AC82E6C8332}" name="Perinatal deaths" dataDxfId="535"/>
    <tableColumn id="7" xr3:uid="{11EB05CC-FBA8-483B-BBD5-A2EE8E493B81}" name="Early neonatal deaths" dataDxfId="534"/>
    <tableColumn id="8" xr3:uid="{01D8A750-EE40-4AA0-950A-93669531AF8E}" name="Neonatal deaths" dataDxfId="533"/>
    <tableColumn id="9" xr3:uid="{28282278-AC47-4282-A8A4-FA2D3A354AFB}" name="Postneonatal deaths" dataDxfId="532"/>
    <tableColumn id="10" xr3:uid="{C1554134-4F71-4409-A044-AFA309A9A6AA}" name="Infant deaths" dataDxfId="531"/>
    <tableColumn id="11" xr3:uid="{9B04CAEB-875E-48CC-B67F-894E819B7E12}" name="Childhood deaths 1-4 years" dataDxfId="530"/>
    <tableColumn id="12" xr3:uid="{85D868FB-7AD2-4D67-AC2E-85604284B8DB}" name="Childhood deaths 5-9 years" dataDxfId="529"/>
    <tableColumn id="13" xr3:uid="{E6CF462B-7F09-4743-8FB4-EA45C3A19BE8}" name="Childhood deaths 10-14 years" dataDxfId="528"/>
    <tableColumn id="14" xr3:uid="{67DC7F7D-418F-46C7-BD1E-F03BC996982C}" name="Childhood deaths 1-15 years" dataDxfId="527"/>
    <tableColumn id="15" xr3:uid="{C963CB4E-951A-4470-8476-8650F4616E49}" name="Stillbirth mortality rate" dataDxfId="526"/>
    <tableColumn id="16" xr3:uid="{1C94F4BC-1746-4B84-A947-5B15662C5007}" name="Stillbirth unreliable indicator " dataDxfId="525"/>
    <tableColumn id="17" xr3:uid="{3D65F086-A06F-4C35-88F7-4FD770465FCF}" name="Perinatal mortality rate" dataDxfId="524"/>
    <tableColumn id="18" xr3:uid="{F61894E5-F094-4D92-AF18-16942F3B97E1}" name="Perinatal unreliable indicator " dataDxfId="523"/>
    <tableColumn id="19" xr3:uid="{465506E1-017C-4FAD-961C-2CD64DAF1616}" name="Early  neonatal mortality rate" dataDxfId="522"/>
    <tableColumn id="20" xr3:uid="{5801BD71-1009-45AD-87D8-EBE6DF84F8E4}" name="Early neonatal unreliable indicator" dataDxfId="521"/>
    <tableColumn id="21" xr3:uid="{1680D051-6555-42BB-ADE7-D890D021B9D2}" name="Neonatal mortality rate" dataDxfId="520"/>
    <tableColumn id="22" xr3:uid="{DBB4186C-4D47-4287-893E-2CEC6BB77997}" name="Neonatal unreliable indicator " dataDxfId="519"/>
    <tableColumn id="23" xr3:uid="{1ABB1D22-0B0E-4C6D-B383-A65A67DAD820}" name="Postneonatal mortality rate" dataDxfId="518"/>
    <tableColumn id="24" xr3:uid="{B1FF616A-360A-4398-9CCD-B5177BA85A5F}" name="Postneonatal unreliable indicator" dataDxfId="517"/>
    <tableColumn id="25" xr3:uid="{2D52F3C9-EEB5-43E1-BDE4-9DB8149C7696}" name="Infant mortality rate" dataDxfId="516"/>
    <tableColumn id="26" xr3:uid="{090D68BD-416F-47B0-B990-417779065CB1}" name="Infant unreliable indicator" dataDxfId="515"/>
    <tableColumn id="27" xr3:uid="{54B2F175-F355-4EB5-A831-CCB05F2DAE80}" name="Childhood mortality rate 1–4 years " dataDxfId="514"/>
    <tableColumn id="28" xr3:uid="{D9D4437B-17E1-48CF-BAF2-D061D89762EF}" name="1-4 unreliable indicator" dataDxfId="513"/>
    <tableColumn id="29" xr3:uid="{C92CD338-D8DC-44AE-B02E-8BC93C6FCBBC}" name="Childhood mortality rate 5–9 years " dataDxfId="512"/>
    <tableColumn id="30" xr3:uid="{FB48C878-37ED-4833-918C-042F51604413}" name="5-9 unreliable indicator" dataDxfId="511"/>
    <tableColumn id="31" xr3:uid="{1BCAAF69-8CEA-463F-840F-5AA64FE00BED}" name="Childhood mortality rate 10–14 years" dataDxfId="510"/>
    <tableColumn id="32" xr3:uid="{DCDD9E99-3109-4E75-B8B9-27E230C264CF}" name="10-14 unreliable indicator" dataDxfId="509"/>
    <tableColumn id="33" xr3:uid="{E1F68DA4-0732-42FF-875F-171C5EB3A9C8}" name="Childhood mortality rate 1–15 years" dataDxfId="508"/>
    <tableColumn id="34" xr3:uid="{FB2EDD81-7EBD-4480-AF45-F6E7D5A8C71B}" name="1-15 unreliable indicator" dataDxfId="507"/>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9054E78-5EB8-45D8-8788-8DC6867005CA}" name="Table_3" displayName="Table_3" ref="A10:S386" totalsRowShown="0" headerRowDxfId="506" dataDxfId="505" headerRowBorderDxfId="503" tableBorderDxfId="504">
  <tableColumns count="19">
    <tableColumn id="1" xr3:uid="{059E9460-C726-493D-BC13-3EE6C18F10C4}" name="Area of usual residence (code)" dataDxfId="502"/>
    <tableColumn id="2" xr3:uid="{4E06E0BC-759C-4123-BEDA-83FBA3C9CA1D}" name="Area of usual residence (name)" dataDxfId="501"/>
    <tableColumn id="3" xr3:uid="{B749A68E-B03F-45DF-9E9D-5FDFBCA9CC7D}" name="Area of usual residence (geography)" dataDxfId="500"/>
    <tableColumn id="4" xr3:uid="{3F1F1371-EB0C-49B4-8CE4-92DCCCA4CCD6}" name="Live births" dataDxfId="499"/>
    <tableColumn id="5" xr3:uid="{761F5A24-AC92-40E5-823B-5BC2E8A464AA}" name="Stillbirths" dataDxfId="498"/>
    <tableColumn id="6" xr3:uid="{9C783F46-4113-444D-969B-3487290EF8F5}" name="Perinatal deaths" dataDxfId="497"/>
    <tableColumn id="7" xr3:uid="{1034C4C4-E1B8-496C-900A-5E084F0D81B7}" name="Neonatal deaths" dataDxfId="496"/>
    <tableColumn id="8" xr3:uid="{7B6AF383-9801-4B9F-94A0-6789FCAAFE60}" name="Postneonatal deaths" dataDxfId="495"/>
    <tableColumn id="9" xr3:uid="{79C9BC12-BF47-48EC-BEAD-86BAFC99B184}" name="Infant deaths" dataDxfId="494"/>
    <tableColumn id="10" xr3:uid="{4B6E1967-E148-4851-80C2-A06EE28ADEE1}" name="Stillbirth rate" dataDxfId="493"/>
    <tableColumn id="11" xr3:uid="{0B707BC5-65A2-4B09-945B-6CFAE59EFE61}" name="Stillbirth unreliable indicator " dataDxfId="492"/>
    <tableColumn id="12" xr3:uid="{ED2FD764-0616-47B6-BCA2-CFF2D592F681}" name="Perinatal mortality rate" dataDxfId="491"/>
    <tableColumn id="13" xr3:uid="{4BD8AAD2-DE53-47E8-9E72-078414335655}" name="Perinatal unreliable indicator " dataDxfId="490"/>
    <tableColumn id="14" xr3:uid="{40D3F683-7D1D-4A69-B9A4-221B0AF8FA99}" name="Neonatal mortality rate" dataDxfId="489"/>
    <tableColumn id="15" xr3:uid="{99B00966-D828-45C0-9934-EDC88B87169D}" name="Neonatal unreliable indicator" dataDxfId="488"/>
    <tableColumn id="16" xr3:uid="{3293AD87-6264-415C-A422-70BB5129ADDA}" name="Postneonatal mortality rate" dataDxfId="487"/>
    <tableColumn id="17" xr3:uid="{15B624BC-00E1-4064-9282-B739CD0A58EC}" name="Postneonatal unreliable indicator" dataDxfId="486"/>
    <tableColumn id="18" xr3:uid="{68DFE563-163B-497A-B90E-CA4D36C48CE4}" name="Infant mortality rate" dataDxfId="485"/>
    <tableColumn id="19" xr3:uid="{5C0DED9B-34FD-450E-86C7-57EBDA988374}" name="Infant unreliable indicator " dataDxfId="484"/>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D2A211C-EFD1-4559-8FC5-355367828456}" name="Table_4" displayName="Table_4" ref="A9:H153" totalsRowShown="0" headerRowDxfId="483" dataDxfId="482" headerRowBorderDxfId="480" tableBorderDxfId="481">
  <tableColumns count="8">
    <tableColumn id="1" xr3:uid="{39D0F024-0786-4DC9-9841-4F9F42F8A4C4}" name="Cause group     " dataDxfId="479"/>
    <tableColumn id="2" xr3:uid="{20EC33C5-1097-44BD-A2D1-AA2498A7E80D}" name="Birthweight (grams)" dataDxfId="478"/>
    <tableColumn id="3" xr3:uid="{1CEC00D8-3B4C-4029-9808-A5624C62032A}" name="Live births" dataDxfId="477" dataCellStyle="Comma"/>
    <tableColumn id="4" xr3:uid="{7B5A3173-7780-4F06-8BAE-5A3608CEA3C0}" name="Stillbirths" dataDxfId="476" dataCellStyle="Comma"/>
    <tableColumn id="5" xr3:uid="{9A28ECA4-DB5A-420B-941E-004979EFFF5B}" name="Early neonatal deaths" dataDxfId="475" dataCellStyle="Comma"/>
    <tableColumn id="6" xr3:uid="{D2E36C5E-DC40-4A28-9AAC-850092BECADE}" name="Neonatal  deaths" dataDxfId="474" dataCellStyle="Comma"/>
    <tableColumn id="7" xr3:uid="{C7CBB083-B2E9-42BC-A4D9-5039C83A68B8}" name="Postneonatal  deaths" dataDxfId="473" dataCellStyle="Comma"/>
    <tableColumn id="8" xr3:uid="{A337716A-C9B2-4B91-93B0-272036B0E831}" name="Infant  deaths" dataDxfId="472" dataCellStyle="Comma"/>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909F10C-C4B3-405C-A335-64E8B63CDB7E}" name="Table_5" displayName="Table_5" ref="A9:H117" totalsRowShown="0" headerRowDxfId="471" dataDxfId="470" headerRowBorderDxfId="468" tableBorderDxfId="469">
  <tableColumns count="8">
    <tableColumn id="1" xr3:uid="{217696F6-C5B8-4C31-A8DB-997C341C6074}" name="Cause group" dataDxfId="467"/>
    <tableColumn id="2" xr3:uid="{148E2F8E-6FB7-48E1-BFFA-6AE304882533}" name="Mother's age" dataDxfId="466"/>
    <tableColumn id="3" xr3:uid="{2F7900AF-39BF-4A40-B097-7617A800BD90}" name="Live births" dataDxfId="465" dataCellStyle="Comma"/>
    <tableColumn id="4" xr3:uid="{D9D0A501-70B2-434E-AA23-C76F23408B33}" name="Stillbirths" dataDxfId="464" dataCellStyle="Comma"/>
    <tableColumn id="5" xr3:uid="{28C29715-445B-41A9-A14E-C94919301E85}" name="Early neonatal deaths" dataDxfId="463" dataCellStyle="Comma"/>
    <tableColumn id="6" xr3:uid="{B46A80CA-4430-4216-BB10-A1DFB085F90D}" name="Neonatal deaths" dataDxfId="462" dataCellStyle="Comma"/>
    <tableColumn id="7" xr3:uid="{BFE8F889-8EE1-47C7-8DFC-45FFCDEDD371}" name="Postneonatal deaths" dataDxfId="461" dataCellStyle="Comma"/>
    <tableColumn id="8" xr3:uid="{06661C09-5794-42FF-BBD6-44917498D630}" name="Infant deaths" dataDxfId="460" dataCellStyle="Comma"/>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2A014DCA-1C7B-4FD2-89D1-5FA0E8670639}" name="Table_6" displayName="Table_6" ref="A9:H57" totalsRowShown="0" headerRowDxfId="459" dataDxfId="458" headerRowBorderDxfId="456" tableBorderDxfId="457">
  <tableColumns count="8">
    <tableColumn id="1" xr3:uid="{369B7750-5E8F-49F4-9F17-4A0F24E2E44E}" name="Cause group" dataDxfId="455"/>
    <tableColumn id="2" xr3:uid="{23513BE8-EAFE-473E-961B-C2C23A4D1766}" name="Marital status of mother/type of registration" dataDxfId="454"/>
    <tableColumn id="3" xr3:uid="{3FA6912E-D909-4D4C-8C20-605993E8AC22}" name="Live births" dataDxfId="453"/>
    <tableColumn id="4" xr3:uid="{9E0AA683-E9A2-4B1F-B4E5-C63F907CAC61}" name="Stillbirths" dataDxfId="452"/>
    <tableColumn id="5" xr3:uid="{383CF1EC-39A3-477F-8F27-71CEC7D64F94}" name="Early neonatal deaths" dataDxfId="451"/>
    <tableColumn id="6" xr3:uid="{14546661-03B4-4CCE-AE17-BAAA712AEC8D}" name="Neonatal deaths" dataDxfId="450"/>
    <tableColumn id="7" xr3:uid="{33513176-8447-454F-BB77-FF0E23F81050}" name="Postneonatal deaths" dataDxfId="449"/>
    <tableColumn id="8" xr3:uid="{AE3CB5C6-B1E1-4262-AEC2-12CE37D93B21}" name="Infant deaths" dataDxfId="448"/>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gov.uk/government/statistics/english-indices-of-deprivation-2019" TargetMode="External"/><Relationship Id="rId18" Type="http://schemas.openxmlformats.org/officeDocument/2006/relationships/hyperlink" Target="mailto:psi@nationalarchives.gsi.gov.uk." TargetMode="External"/><Relationship Id="rId26" Type="http://schemas.openxmlformats.org/officeDocument/2006/relationships/hyperlink" Target="https://www.ons.gov.uk/peoplepopulationandcommunity/healthandsocialcare/childhealth/articles/birthsandinfantmortalitybyethnicityinenglandandwales/2007to2019" TargetMode="External"/><Relationship Id="rId21" Type="http://schemas.openxmlformats.org/officeDocument/2006/relationships/hyperlink" Target="https://www.ons.gov.uk/peoplepopulationandcommunity/birthsdeathsandmarriages/deaths/datasets/infantmortalitybirthcohorttablesinenglandandwales" TargetMode="External"/><Relationship Id="rId34" Type="http://schemas.openxmlformats.org/officeDocument/2006/relationships/hyperlink" Target="https://www.ons.gov.uk/peoplepopulationandcommunity/populationandmigration/populationestimates/datasets/populationestimatesforukenglandandwalesscotlandandnorthernireland" TargetMode="External"/><Relationship Id="rId7" Type="http://schemas.openxmlformats.org/officeDocument/2006/relationships/hyperlink" Target="http://www.nrscotland.gov.uk/statistics-and-data/statistics/statistics-by-theme/vital-events/deaths/deaths-background-information/stillbirths-and-infant-deaths" TargetMode="External"/><Relationship Id="rId12" Type="http://schemas.openxmlformats.org/officeDocument/2006/relationships/hyperlink" Target="https://www.ons.gov.uk/aboutus/whatwedo/statistics/requestingstatistics/alladhocs" TargetMode="External"/><Relationship Id="rId17" Type="http://schemas.openxmlformats.org/officeDocument/2006/relationships/hyperlink" Target="mailto:%20psi@nationalarchives.gsi.gov.uk." TargetMode="External"/><Relationship Id="rId25" Type="http://schemas.openxmlformats.org/officeDocument/2006/relationships/hyperlink" Target="https://www.ons.gov.uk/peoplepopulationandcommunity/birthsdeathsandmarriages/livebirths/methodologies/userguidetobirthstatistics" TargetMode="External"/><Relationship Id="rId33" Type="http://schemas.openxmlformats.org/officeDocument/2006/relationships/hyperlink" Target="https://code.statisticsauthority.gov.uk/" TargetMode="External"/><Relationship Id="rId38" Type="http://schemas.openxmlformats.org/officeDocument/2006/relationships/printerSettings" Target="../printerSettings/printerSettings1.bin"/><Relationship Id="rId2" Type="http://schemas.openxmlformats.org/officeDocument/2006/relationships/hyperlink" Target="http://www.nrscotland.gov.uk/statistics-and-data/statistics/statistics-by-theme/vital-events/deaths/deaths-background-information/stillbirths-and-infant-deaths" TargetMode="External"/><Relationship Id="rId16" Type="http://schemas.openxmlformats.org/officeDocument/2006/relationships/hyperlink" Target="http://www.nationalarchives.gov.uk/doc/open-government-licence" TargetMode="External"/><Relationship Id="rId20" Type="http://schemas.openxmlformats.org/officeDocument/2006/relationships/hyperlink" Target="http://www.ons.gov.uk/peoplepopulationandcommunity/birthsdeathsandmarriages/deaths/bulletins/unexplaineddeathsininfancyenglandandwales/previousReleases" TargetMode="External"/><Relationship Id="rId29" Type="http://schemas.openxmlformats.org/officeDocument/2006/relationships/hyperlink" Target="mailto:Health.Data@ons.gov.uk" TargetMode="External"/><Relationship Id="rId1" Type="http://schemas.openxmlformats.org/officeDocument/2006/relationships/hyperlink" Target="https://www.ons.gov.uk/methodology/methodologytopicsandstatisticalconcepts/disclosurecontrol/policyonprotectingconfidentialityintablesofbirthanddeathstatistics" TargetMode="External"/><Relationship Id="rId6" Type="http://schemas.openxmlformats.org/officeDocument/2006/relationships/hyperlink" Target="https://www.ons.gov.uk/peoplepopulationandcommunity/birthsdeathsandmarriages/deaths/datasets/deathsregisteredbyareaofusualresidenceenglandandwales" TargetMode="External"/><Relationship Id="rId11" Type="http://schemas.openxmlformats.org/officeDocument/2006/relationships/hyperlink" Target="https://www.ons.gov.uk/peoplepopulationandcommunity/birthsdeathsandmarriages/deaths/methodologies/userguidetochildmortalitystatistics" TargetMode="External"/><Relationship Id="rId24" Type="http://schemas.openxmlformats.org/officeDocument/2006/relationships/hyperlink" Target="http://www.ons.gov.uk/peoplepopulationandcommunity/birthsdeathsandmarriages/deaths/bulletins/deathsregistrationsummarytables/previousReleases" TargetMode="External"/><Relationship Id="rId32" Type="http://schemas.openxmlformats.org/officeDocument/2006/relationships/hyperlink" Target="https://www.ons.gov.uk/methodology/methodologytopicsandstatisticalconcepts/disclosurecontrol/policyonprotectingconfidentialityintablesofbirthanddeathstatistics" TargetMode="External"/><Relationship Id="rId37" Type="http://schemas.openxmlformats.org/officeDocument/2006/relationships/hyperlink" Target="https://www.ons.gov.uk/peoplepopulationandcommunity/birthsdeathsandmarriages/deaths/methodologies/userguidetochildmortalitystatistics" TargetMode="External"/><Relationship Id="rId5" Type="http://schemas.openxmlformats.org/officeDocument/2006/relationships/hyperlink" Target="http://www.ons.gov.uk/peoplepopulationandcommunity/populationandmigration/populationestimates/datasets/vitalstatisticspopulationandhealthreferencetables" TargetMode="External"/><Relationship Id="rId15" Type="http://schemas.openxmlformats.org/officeDocument/2006/relationships/hyperlink" Target="https://www.ons.gov.uk/peoplepopulationandcommunity/birthsdeathsandmarriages/livebirths/methodologies/birthsqmi" TargetMode="External"/><Relationship Id="rId23" Type="http://schemas.openxmlformats.org/officeDocument/2006/relationships/hyperlink" Target="https://www.ons.gov.uk/peoplepopulationandcommunity/birthsdeathsandmarriages/deaths/methodologies/userguidetomortalitystatisticsjuly2017" TargetMode="External"/><Relationship Id="rId28" Type="http://schemas.openxmlformats.org/officeDocument/2006/relationships/hyperlink" Target="https://www.ons.gov.uk/peoplepopulationandcommunity/birthsdeathsandmarriages/deaths/methodologies/userguidetochildmortalitystatistics" TargetMode="External"/><Relationship Id="rId36" Type="http://schemas.openxmlformats.org/officeDocument/2006/relationships/hyperlink" Target="https://www.ons.gov.uk/peoplepopulationandcommunity/birthsdeathsandmarriages/livebirths/methodologies/userguidetobirthstatistics" TargetMode="External"/><Relationship Id="rId10" Type="http://schemas.openxmlformats.org/officeDocument/2006/relationships/hyperlink" Target="https://www.ons.gov.uk/peoplepopulationandcommunity/birthsdeathsandmarriages/deaths/methodologies/childmortalitystatisticsqmi" TargetMode="External"/><Relationship Id="rId19" Type="http://schemas.openxmlformats.org/officeDocument/2006/relationships/hyperlink" Target="http://www.ons.gov.uk/peoplepopulationandcommunity/healthandsocialcare/causesofdeath/bulletins/pregnancyandethnicfactorsinfluencingbirthsandinfantmortality/previousReleases" TargetMode="External"/><Relationship Id="rId31" Type="http://schemas.openxmlformats.org/officeDocument/2006/relationships/hyperlink" Target="https://gss.civilservice.gov.uk/policy-store/symbols-in-tables-definitions-and-help/" TargetMode="External"/><Relationship Id="rId4" Type="http://schemas.openxmlformats.org/officeDocument/2006/relationships/hyperlink" Target="http://www.ons.gov.uk/ons/guide-method/user-guidance/health-and-life-events/index.html" TargetMode="External"/><Relationship Id="rId9" Type="http://schemas.openxmlformats.org/officeDocument/2006/relationships/hyperlink" Target="https://www.nisra.gov.uk/statistics/deaths/stillbirths-infant-deaths" TargetMode="External"/><Relationship Id="rId14" Type="http://schemas.openxmlformats.org/officeDocument/2006/relationships/hyperlink" Target="https://gov.wales/welsh-index-multiple-deprivation-full-index-update-ranks-2019" TargetMode="External"/><Relationship Id="rId22" Type="http://schemas.openxmlformats.org/officeDocument/2006/relationships/hyperlink" Target="http://www.ons.gov.uk/peoplepopulationandcommunity/birthsdeathsandmarriages/deaths/bulletins/childhoodinfantandperinatalmortalityinenglandandwales/previousReleases" TargetMode="External"/><Relationship Id="rId27" Type="http://schemas.openxmlformats.org/officeDocument/2006/relationships/hyperlink" Target="https://www.ons.gov.uk/peoplepopulationandcommunity/birthsdeathsandmarriages/deaths/methodologies/userguidetochildmortalitystatistics" TargetMode="External"/><Relationship Id="rId30" Type="http://schemas.openxmlformats.org/officeDocument/2006/relationships/hyperlink" Target="https://www.ons.gov.uk/aboutus/whatwedo/statistics/publicationscheme/chargingrates" TargetMode="External"/><Relationship Id="rId35" Type="http://schemas.openxmlformats.org/officeDocument/2006/relationships/hyperlink" Target="https://www.ons.gov.uk/peoplepopulationandcommunity/populationandmigration/populationestimates/articles/rebasingandreconciliationofmidyearpopulationestimatesfollowingcensus2021englandandwales/2022" TargetMode="External"/><Relationship Id="rId8" Type="http://schemas.openxmlformats.org/officeDocument/2006/relationships/hyperlink" Target="https://www.ons.gov.uk/peoplepopulationandcommunity/birthsdeathsandmarriages/deaths/datasets/birthcohorttablesforinfantdeaths" TargetMode="External"/><Relationship Id="rId3" Type="http://schemas.openxmlformats.org/officeDocument/2006/relationships/hyperlink" Target="http://www.ons.gov.uk/ons/about-ons/get-involved/consultations/archived-consultations/2011/review-of-infant-mortality-statistics/index.html" TargetMode="External"/></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2" Type="http://schemas.openxmlformats.org/officeDocument/2006/relationships/table" Target="../tables/table25.xml"/><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livebirths/methodologies/userguidetobirthstatistics" TargetMode="External"/><Relationship Id="rId2" Type="http://schemas.openxmlformats.org/officeDocument/2006/relationships/hyperlink" Target="https://www.ons.gov.uk/peoplepopulationandcommunity/birthsdeathsandmarriages/deaths/methodologies/userguidetochildmortalitystatistics" TargetMode="External"/><Relationship Id="rId1" Type="http://schemas.openxmlformats.org/officeDocument/2006/relationships/hyperlink" Target="https://www.ons.gov.uk/peoplepopulationandcommunity/birthsdeathsandmarriages/deaths/methodologies/userguidetochildmortalitystatistics" TargetMode="External"/><Relationship Id="rId6" Type="http://schemas.openxmlformats.org/officeDocument/2006/relationships/table" Target="../tables/table2.xml"/><Relationship Id="rId5" Type="http://schemas.openxmlformats.org/officeDocument/2006/relationships/printerSettings" Target="../printerSettings/printerSettings2.bin"/><Relationship Id="rId4" Type="http://schemas.openxmlformats.org/officeDocument/2006/relationships/hyperlink" Target="https://www.ons.gov.uk/peoplepopulationandcommunity/birthsdeathsandmarriages/deaths/methodologies/userguidetochildmortalitystatistics" TargetMode="External"/></Relationships>
</file>

<file path=xl/worksheets/_rels/sheet30.xml.rels><?xml version="1.0" encoding="UTF-8" standalone="yes"?>
<Relationships xmlns="http://schemas.openxmlformats.org/package/2006/relationships"><Relationship Id="rId2" Type="http://schemas.openxmlformats.org/officeDocument/2006/relationships/table" Target="../tables/table29.xml"/><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printerSettings" Target="../printerSettings/printerSettings28.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DE289-51CF-4EBD-A8D0-E1AB275371ED}">
  <dimension ref="A1:K181"/>
  <sheetViews>
    <sheetView showGridLines="0" tabSelected="1" workbookViewId="0"/>
  </sheetViews>
  <sheetFormatPr defaultColWidth="94.6640625" defaultRowHeight="15"/>
  <cols>
    <col min="1" max="1" width="94.6640625" style="12"/>
  </cols>
  <sheetData>
    <row r="1" spans="1:11" s="4" customFormat="1" ht="19.149999999999999">
      <c r="A1" s="1" t="s">
        <v>0</v>
      </c>
      <c r="B1" s="2"/>
      <c r="C1" s="2"/>
      <c r="D1" s="2"/>
      <c r="E1" s="2"/>
      <c r="F1" s="2"/>
      <c r="G1" s="2"/>
      <c r="H1" s="3"/>
      <c r="I1" s="3"/>
      <c r="J1" s="3"/>
      <c r="K1" s="3"/>
    </row>
    <row r="2" spans="1:11" ht="30" customHeight="1">
      <c r="A2" s="5" t="s">
        <v>1</v>
      </c>
      <c r="B2" s="6"/>
      <c r="C2" s="6"/>
      <c r="D2" s="6"/>
      <c r="E2" s="6"/>
      <c r="F2" s="6"/>
      <c r="G2" s="6"/>
      <c r="H2" s="6"/>
      <c r="I2" s="6"/>
      <c r="J2" s="6"/>
      <c r="K2" s="6"/>
    </row>
    <row r="3" spans="1:11" s="9" customFormat="1" ht="16.5" customHeight="1">
      <c r="A3" s="7" t="s">
        <v>2</v>
      </c>
      <c r="B3" s="8"/>
      <c r="C3" s="8"/>
      <c r="D3" s="8"/>
      <c r="E3" s="8"/>
      <c r="F3" s="8"/>
      <c r="G3" s="8"/>
      <c r="H3" s="8"/>
      <c r="I3" s="8"/>
      <c r="J3" s="8"/>
      <c r="K3" s="8"/>
    </row>
    <row r="4" spans="1:11" s="9" customFormat="1" ht="30.6">
      <c r="A4" s="7" t="s">
        <v>3</v>
      </c>
      <c r="B4" s="10"/>
      <c r="C4" s="8"/>
      <c r="D4" s="8"/>
      <c r="E4" s="8"/>
      <c r="F4" s="8"/>
      <c r="G4" s="8"/>
      <c r="H4" s="8"/>
      <c r="I4" s="8"/>
      <c r="J4" s="8"/>
      <c r="K4" s="8"/>
    </row>
    <row r="5" spans="1:11" s="9" customFormat="1" ht="30">
      <c r="A5" s="7" t="s">
        <v>4</v>
      </c>
      <c r="B5" s="8"/>
      <c r="C5" s="8"/>
      <c r="D5" s="8"/>
      <c r="E5" s="8"/>
      <c r="F5" s="8"/>
      <c r="G5" s="8"/>
      <c r="H5" s="8"/>
      <c r="I5" s="8"/>
      <c r="J5" s="8"/>
      <c r="K5" s="8"/>
    </row>
    <row r="6" spans="1:11" s="9" customFormat="1" ht="30">
      <c r="A6" s="7" t="s">
        <v>5</v>
      </c>
      <c r="B6" s="8"/>
      <c r="C6" s="8"/>
      <c r="D6" s="8"/>
      <c r="E6" s="8"/>
      <c r="F6" s="8"/>
      <c r="G6" s="8"/>
      <c r="H6" s="8"/>
      <c r="I6" s="8"/>
      <c r="J6" s="8"/>
      <c r="K6" s="8"/>
    </row>
    <row r="7" spans="1:11" s="9" customFormat="1" ht="30" customHeight="1">
      <c r="A7" s="11" t="s">
        <v>6</v>
      </c>
      <c r="B7" s="8"/>
      <c r="C7" s="8"/>
      <c r="D7" s="8"/>
      <c r="E7" s="8"/>
      <c r="F7" s="8"/>
      <c r="G7" s="8"/>
      <c r="H7" s="8"/>
      <c r="I7" s="8"/>
      <c r="J7" s="8"/>
      <c r="K7" s="8"/>
    </row>
    <row r="8" spans="1:11" s="9" customFormat="1">
      <c r="A8" s="688" t="s">
        <v>7</v>
      </c>
      <c r="B8" s="8"/>
      <c r="C8" s="8"/>
      <c r="D8" s="8"/>
      <c r="E8" s="8"/>
      <c r="F8" s="8"/>
      <c r="G8" s="8"/>
      <c r="H8" s="8"/>
      <c r="I8" s="8"/>
      <c r="J8" s="8"/>
      <c r="K8" s="8"/>
    </row>
    <row r="9" spans="1:11" s="9" customFormat="1">
      <c r="A9" s="688" t="s">
        <v>8</v>
      </c>
      <c r="B9" s="8"/>
      <c r="C9" s="8"/>
      <c r="D9" s="8"/>
      <c r="E9" s="8"/>
      <c r="F9" s="8"/>
      <c r="G9" s="8"/>
      <c r="H9" s="8"/>
      <c r="I9" s="8"/>
      <c r="J9" s="8"/>
      <c r="K9" s="8"/>
    </row>
    <row r="10" spans="1:11" s="9" customFormat="1" ht="30" customHeight="1">
      <c r="A10" s="25" t="s">
        <v>9</v>
      </c>
      <c r="B10" s="22"/>
      <c r="C10" s="22"/>
      <c r="D10" s="22"/>
      <c r="E10" s="22"/>
      <c r="F10" s="23"/>
      <c r="G10" s="24"/>
      <c r="H10" s="8"/>
      <c r="I10" s="8"/>
      <c r="J10" s="8"/>
      <c r="K10" s="8"/>
    </row>
    <row r="11" spans="1:11" s="9" customFormat="1">
      <c r="A11" s="26" t="s">
        <v>10</v>
      </c>
      <c r="B11" s="27"/>
      <c r="C11" s="27"/>
      <c r="D11" s="27"/>
      <c r="E11" s="27"/>
      <c r="F11" s="27"/>
      <c r="G11" s="8"/>
      <c r="H11" s="8"/>
      <c r="I11" s="8"/>
      <c r="J11" s="8"/>
      <c r="K11" s="8"/>
    </row>
    <row r="12" spans="1:11" s="9" customFormat="1" ht="18" customHeight="1">
      <c r="A12" s="28" t="s">
        <v>11</v>
      </c>
      <c r="B12" s="8"/>
      <c r="C12" s="8"/>
      <c r="D12" s="8"/>
      <c r="E12" s="8"/>
      <c r="F12" s="8"/>
      <c r="G12" s="8"/>
      <c r="H12" s="8"/>
      <c r="I12" s="8"/>
      <c r="J12" s="8"/>
      <c r="K12" s="8"/>
    </row>
    <row r="13" spans="1:11" s="9" customFormat="1" ht="66" customHeight="1">
      <c r="A13" s="29" t="s">
        <v>12</v>
      </c>
      <c r="B13" s="8"/>
      <c r="C13" s="8"/>
      <c r="D13" s="8"/>
      <c r="E13" s="8"/>
      <c r="F13" s="8"/>
      <c r="G13" s="8"/>
      <c r="H13" s="8"/>
      <c r="I13" s="8"/>
      <c r="J13" s="8"/>
      <c r="K13" s="8"/>
    </row>
    <row r="14" spans="1:11" s="31" customFormat="1" ht="30">
      <c r="A14" s="28" t="s">
        <v>13</v>
      </c>
      <c r="B14" s="30"/>
      <c r="C14" s="30"/>
      <c r="D14" s="30"/>
      <c r="E14" s="30"/>
      <c r="F14" s="30"/>
      <c r="G14" s="30"/>
      <c r="H14" s="30"/>
      <c r="I14" s="30"/>
      <c r="J14" s="30"/>
      <c r="K14" s="30"/>
    </row>
    <row r="15" spans="1:11" s="9" customFormat="1">
      <c r="A15" s="13" t="s">
        <v>14</v>
      </c>
      <c r="B15" s="8"/>
      <c r="C15" s="8"/>
      <c r="D15" s="8"/>
      <c r="E15" s="8"/>
      <c r="F15" s="8"/>
      <c r="G15" s="8"/>
      <c r="H15" s="8"/>
      <c r="I15" s="8"/>
      <c r="J15" s="8"/>
      <c r="K15" s="8"/>
    </row>
    <row r="16" spans="1:11" s="9" customFormat="1" ht="30" customHeight="1">
      <c r="A16" s="5" t="s">
        <v>15</v>
      </c>
      <c r="B16" s="2"/>
      <c r="C16" s="2"/>
      <c r="D16" s="2"/>
      <c r="E16" s="2"/>
      <c r="F16" s="2"/>
      <c r="G16" s="2"/>
      <c r="H16" s="2"/>
      <c r="I16" s="2"/>
      <c r="J16" s="2"/>
      <c r="K16" s="2"/>
    </row>
    <row r="17" spans="1:11" s="9" customFormat="1" ht="30">
      <c r="A17" s="7" t="s">
        <v>16</v>
      </c>
      <c r="B17" s="8"/>
      <c r="C17" s="8"/>
      <c r="D17" s="8"/>
      <c r="E17" s="8"/>
      <c r="F17" s="8"/>
      <c r="G17" s="8"/>
      <c r="H17" s="8"/>
      <c r="I17" s="8"/>
      <c r="J17" s="8"/>
      <c r="K17" s="8"/>
    </row>
    <row r="18" spans="1:11" s="9" customFormat="1" ht="60.75" customHeight="1">
      <c r="A18" s="7" t="s">
        <v>17</v>
      </c>
      <c r="B18" s="8"/>
      <c r="C18" s="8"/>
      <c r="D18" s="8"/>
      <c r="E18" s="8"/>
      <c r="F18" s="8"/>
      <c r="G18" s="8"/>
      <c r="H18" s="8"/>
      <c r="I18" s="8"/>
      <c r="J18" s="8"/>
      <c r="K18" s="8"/>
    </row>
    <row r="19" spans="1:11" s="9" customFormat="1" ht="78" customHeight="1">
      <c r="A19" s="28" t="s">
        <v>18</v>
      </c>
      <c r="B19" s="8"/>
      <c r="C19" s="8"/>
      <c r="D19" s="8"/>
      <c r="E19" s="8"/>
      <c r="F19" s="8"/>
      <c r="G19" s="8"/>
      <c r="H19" s="8"/>
      <c r="I19" s="8"/>
      <c r="J19" s="8"/>
      <c r="K19" s="8"/>
    </row>
    <row r="20" spans="1:11" s="9" customFormat="1">
      <c r="A20" s="13" t="s">
        <v>14</v>
      </c>
      <c r="B20" s="8"/>
      <c r="C20" s="8"/>
      <c r="D20" s="8"/>
      <c r="E20" s="8"/>
      <c r="F20" s="8"/>
      <c r="G20" s="8"/>
      <c r="H20" s="8"/>
      <c r="I20" s="8"/>
      <c r="J20" s="8"/>
      <c r="K20" s="8"/>
    </row>
    <row r="21" spans="1:11" s="9" customFormat="1" ht="30">
      <c r="A21" s="7" t="s">
        <v>19</v>
      </c>
      <c r="B21" s="8"/>
      <c r="C21" s="8"/>
      <c r="D21" s="8"/>
      <c r="E21" s="8"/>
      <c r="F21" s="8"/>
      <c r="G21" s="8"/>
      <c r="H21" s="8"/>
      <c r="I21" s="8"/>
      <c r="J21" s="8"/>
      <c r="K21" s="8"/>
    </row>
    <row r="22" spans="1:11" s="9" customFormat="1" ht="30" customHeight="1">
      <c r="A22" s="5" t="s">
        <v>20</v>
      </c>
      <c r="B22" s="14"/>
      <c r="C22" s="14"/>
      <c r="D22" s="14"/>
      <c r="E22" s="14"/>
      <c r="F22" s="14"/>
      <c r="G22" s="14"/>
      <c r="H22" s="14"/>
      <c r="I22" s="14"/>
      <c r="J22" s="14"/>
      <c r="K22" s="14"/>
    </row>
    <row r="23" spans="1:11" s="9" customFormat="1" ht="62.25" customHeight="1">
      <c r="A23" s="15" t="s">
        <v>21</v>
      </c>
      <c r="B23" s="16"/>
      <c r="C23" s="17"/>
      <c r="D23" s="17"/>
      <c r="E23" s="17"/>
      <c r="F23" s="17"/>
      <c r="G23" s="17"/>
      <c r="H23" s="17"/>
      <c r="I23" s="17"/>
      <c r="J23" s="17"/>
      <c r="K23" s="17"/>
    </row>
    <row r="24" spans="1:11" s="9" customFormat="1" ht="44.25" customHeight="1">
      <c r="A24" s="18" t="s">
        <v>22</v>
      </c>
      <c r="B24" s="17"/>
      <c r="C24" s="17"/>
      <c r="D24" s="17"/>
      <c r="E24" s="17"/>
      <c r="F24" s="17"/>
      <c r="G24" s="17"/>
      <c r="H24" s="17"/>
      <c r="I24" s="17"/>
      <c r="J24" s="17"/>
      <c r="K24" s="17"/>
    </row>
    <row r="25" spans="1:11" s="20" customFormat="1" ht="30">
      <c r="A25" s="19" t="s">
        <v>23</v>
      </c>
      <c r="B25" s="17"/>
      <c r="C25" s="17"/>
      <c r="D25" s="17"/>
      <c r="E25" s="17"/>
      <c r="F25" s="17"/>
      <c r="G25" s="17"/>
      <c r="H25" s="17"/>
      <c r="I25" s="17"/>
      <c r="J25" s="17"/>
      <c r="K25" s="8"/>
    </row>
    <row r="26" spans="1:11" s="20" customFormat="1" ht="46.5" customHeight="1">
      <c r="A26" s="711" t="s">
        <v>24</v>
      </c>
      <c r="B26" s="17"/>
      <c r="C26" s="17"/>
      <c r="D26" s="17"/>
      <c r="E26" s="17"/>
      <c r="F26" s="17"/>
      <c r="G26" s="17"/>
      <c r="H26" s="17"/>
      <c r="I26" s="17"/>
      <c r="J26" s="17"/>
      <c r="K26" s="8"/>
    </row>
    <row r="27" spans="1:11" s="20" customFormat="1" ht="21">
      <c r="A27" s="13" t="s">
        <v>14</v>
      </c>
      <c r="B27" s="606"/>
      <c r="C27"/>
      <c r="D27"/>
      <c r="E27"/>
      <c r="F27"/>
      <c r="G27"/>
      <c r="H27"/>
      <c r="I27"/>
      <c r="J27"/>
      <c r="K27"/>
    </row>
    <row r="28" spans="1:11" s="20" customFormat="1" ht="76.5" customHeight="1">
      <c r="A28" s="21" t="s">
        <v>25</v>
      </c>
      <c r="B28"/>
      <c r="C28"/>
      <c r="D28"/>
      <c r="E28"/>
      <c r="F28"/>
      <c r="G28"/>
      <c r="H28"/>
      <c r="I28"/>
      <c r="J28"/>
      <c r="K28"/>
    </row>
    <row r="29" spans="1:11" s="9" customFormat="1">
      <c r="A29" s="13" t="s">
        <v>26</v>
      </c>
      <c r="B29" s="22"/>
      <c r="C29" s="22"/>
      <c r="D29" s="22"/>
      <c r="E29" s="22"/>
      <c r="F29" s="23"/>
      <c r="G29" s="24"/>
      <c r="H29" s="8"/>
      <c r="I29" s="8"/>
      <c r="J29" s="8"/>
      <c r="K29" s="8"/>
    </row>
    <row r="30" spans="1:11" s="9" customFormat="1" ht="36" customHeight="1">
      <c r="A30" s="5" t="s">
        <v>27</v>
      </c>
      <c r="B30" s="8"/>
      <c r="C30" s="8"/>
      <c r="D30" s="8"/>
      <c r="E30" s="8"/>
      <c r="F30" s="8"/>
      <c r="G30" s="8"/>
      <c r="H30" s="8"/>
      <c r="I30" s="8"/>
      <c r="J30" s="8"/>
      <c r="K30" s="8"/>
    </row>
    <row r="31" spans="1:11" s="9" customFormat="1" ht="30.6">
      <c r="A31" s="12" t="s">
        <v>28</v>
      </c>
      <c r="B31" s="14"/>
      <c r="C31" s="14"/>
      <c r="D31" s="14"/>
      <c r="E31" s="14"/>
      <c r="F31" s="14"/>
      <c r="G31" s="14"/>
      <c r="H31" s="14"/>
      <c r="I31" s="14"/>
      <c r="J31" s="14"/>
      <c r="K31" s="14"/>
    </row>
    <row r="32" spans="1:11" s="9" customFormat="1" ht="30.6">
      <c r="A32" s="12" t="s">
        <v>29</v>
      </c>
      <c r="B32" s="14"/>
      <c r="C32" s="14"/>
      <c r="D32" s="14"/>
      <c r="E32" s="14"/>
      <c r="F32" s="14"/>
      <c r="G32" s="14"/>
      <c r="H32" s="14"/>
      <c r="I32" s="14"/>
      <c r="J32" s="14"/>
      <c r="K32" s="14"/>
    </row>
    <row r="33" spans="1:11" s="9" customFormat="1" ht="30.6">
      <c r="A33" s="12" t="s">
        <v>30</v>
      </c>
      <c r="B33" s="14"/>
      <c r="C33" s="14"/>
      <c r="D33" s="14"/>
      <c r="E33" s="14"/>
      <c r="F33" s="14"/>
      <c r="G33" s="14"/>
      <c r="H33" s="14"/>
      <c r="I33" s="14"/>
      <c r="J33" s="14"/>
      <c r="K33" s="14"/>
    </row>
    <row r="34" spans="1:11" s="9" customFormat="1" ht="29.1" customHeight="1">
      <c r="A34" s="5" t="s">
        <v>31</v>
      </c>
      <c r="B34" s="8"/>
      <c r="C34" s="8"/>
      <c r="D34" s="8"/>
      <c r="E34" s="8"/>
      <c r="F34" s="8"/>
      <c r="G34" s="8"/>
      <c r="H34" s="8"/>
      <c r="I34" s="8"/>
      <c r="J34" s="8"/>
      <c r="K34" s="8"/>
    </row>
    <row r="35" spans="1:11" s="9" customFormat="1" ht="15.75" customHeight="1">
      <c r="A35" s="32" t="s">
        <v>32</v>
      </c>
      <c r="B35" s="8"/>
      <c r="C35" s="8"/>
      <c r="D35" s="8"/>
      <c r="E35" s="8"/>
      <c r="F35" s="8"/>
      <c r="G35" s="8"/>
      <c r="H35" s="8"/>
      <c r="I35" s="8"/>
      <c r="J35" s="8"/>
      <c r="K35" s="8"/>
    </row>
    <row r="36" spans="1:11" s="9" customFormat="1">
      <c r="A36" s="32" t="s">
        <v>33</v>
      </c>
      <c r="B36" s="8"/>
      <c r="C36" s="8"/>
      <c r="D36" s="8"/>
      <c r="E36" s="8"/>
      <c r="F36" s="8"/>
      <c r="G36" s="8"/>
      <c r="H36" s="8"/>
      <c r="I36" s="8"/>
      <c r="J36" s="8"/>
      <c r="K36" s="8"/>
    </row>
    <row r="37" spans="1:11" s="9" customFormat="1">
      <c r="A37" s="32" t="s">
        <v>34</v>
      </c>
      <c r="B37" s="8"/>
      <c r="C37" s="8"/>
      <c r="D37" s="8"/>
      <c r="E37" s="8"/>
      <c r="F37" s="8"/>
      <c r="G37" s="8"/>
      <c r="H37" s="8"/>
      <c r="I37" s="8"/>
      <c r="J37" s="8"/>
      <c r="K37" s="8"/>
    </row>
    <row r="38" spans="1:11" s="9" customFormat="1">
      <c r="A38" s="32" t="s">
        <v>35</v>
      </c>
      <c r="B38" s="8"/>
      <c r="C38" s="8"/>
      <c r="D38" s="8"/>
      <c r="E38" s="8"/>
      <c r="F38" s="8"/>
      <c r="G38" s="8"/>
      <c r="H38" s="8"/>
      <c r="I38" s="8"/>
      <c r="J38" s="8"/>
      <c r="K38" s="8"/>
    </row>
    <row r="39" spans="1:11" s="9" customFormat="1">
      <c r="A39" s="33" t="s">
        <v>36</v>
      </c>
      <c r="B39" s="8"/>
      <c r="C39" s="8"/>
      <c r="D39" s="8"/>
      <c r="E39" s="8"/>
      <c r="F39" s="8"/>
      <c r="G39" s="8"/>
      <c r="H39" s="8"/>
      <c r="I39" s="8"/>
      <c r="J39" s="8"/>
      <c r="K39" s="8"/>
    </row>
    <row r="40" spans="1:11" s="9" customFormat="1">
      <c r="A40" s="33" t="s">
        <v>37</v>
      </c>
      <c r="B40" s="8"/>
      <c r="C40" s="8"/>
      <c r="D40" s="8"/>
      <c r="E40" s="8"/>
      <c r="F40" s="8"/>
      <c r="G40" s="8"/>
      <c r="H40" s="8"/>
      <c r="I40" s="8"/>
      <c r="J40" s="8"/>
      <c r="K40" s="8"/>
    </row>
    <row r="41" spans="1:11" s="9" customFormat="1" ht="30" customHeight="1">
      <c r="A41" s="644" t="s">
        <v>38</v>
      </c>
      <c r="B41" s="35"/>
      <c r="C41" s="35"/>
      <c r="D41" s="35"/>
      <c r="E41" s="35"/>
      <c r="F41" s="35"/>
      <c r="G41" s="35"/>
      <c r="H41" s="35"/>
      <c r="I41" s="35"/>
      <c r="J41" s="35"/>
      <c r="K41" s="35"/>
    </row>
    <row r="42" spans="1:11" s="9" customFormat="1" ht="31.5" customHeight="1">
      <c r="A42" s="643" t="s">
        <v>39</v>
      </c>
      <c r="B42" s="37"/>
      <c r="C42" s="37"/>
      <c r="D42" s="37"/>
      <c r="E42" s="37"/>
      <c r="F42" s="37"/>
      <c r="G42" s="37"/>
      <c r="H42" s="37"/>
      <c r="I42" s="37"/>
      <c r="J42" s="37"/>
      <c r="K42" s="35"/>
    </row>
    <row r="43" spans="1:11" s="9" customFormat="1">
      <c r="A43" s="643" t="s">
        <v>40</v>
      </c>
      <c r="B43" s="37"/>
      <c r="C43" s="37"/>
      <c r="D43" s="37"/>
      <c r="E43" s="37"/>
      <c r="F43" s="37"/>
      <c r="G43" s="37"/>
      <c r="H43" s="37"/>
      <c r="I43" s="37"/>
      <c r="J43" s="37"/>
      <c r="K43" s="35"/>
    </row>
    <row r="44" spans="1:11" s="9" customFormat="1" ht="30">
      <c r="A44" s="643" t="s">
        <v>41</v>
      </c>
      <c r="B44" s="37"/>
      <c r="C44" s="37"/>
      <c r="D44" s="37"/>
      <c r="E44" s="37"/>
      <c r="F44" s="37"/>
      <c r="G44" s="37"/>
      <c r="H44" s="37"/>
      <c r="I44" s="37"/>
      <c r="J44" s="37"/>
      <c r="K44" s="35"/>
    </row>
    <row r="45" spans="1:11" s="9" customFormat="1" ht="30" customHeight="1">
      <c r="A45" s="644" t="s">
        <v>42</v>
      </c>
      <c r="B45" s="37"/>
      <c r="C45" s="37"/>
      <c r="D45" s="37"/>
      <c r="E45" s="37"/>
      <c r="F45" s="37"/>
      <c r="G45" s="37"/>
      <c r="H45" s="37"/>
      <c r="I45" s="37"/>
      <c r="J45" s="37"/>
      <c r="K45" s="35"/>
    </row>
    <row r="46" spans="1:11" s="9" customFormat="1" ht="107.25" customHeight="1">
      <c r="A46" s="645" t="s">
        <v>43</v>
      </c>
      <c r="B46" s="38"/>
      <c r="C46" s="38"/>
      <c r="D46" s="38"/>
      <c r="E46" s="38"/>
      <c r="F46" s="38"/>
      <c r="G46" s="38"/>
      <c r="H46" s="38"/>
      <c r="I46" s="38"/>
      <c r="J46" s="38"/>
      <c r="K46" s="35"/>
    </row>
    <row r="47" spans="1:11" s="9" customFormat="1" ht="30" customHeight="1">
      <c r="A47" s="640" t="s">
        <v>44</v>
      </c>
      <c r="B47" s="34"/>
      <c r="C47" s="34"/>
      <c r="D47" s="34"/>
      <c r="E47" s="34"/>
      <c r="F47" s="34"/>
      <c r="G47" s="34"/>
      <c r="H47" s="34"/>
      <c r="I47" s="34"/>
      <c r="J47" s="34"/>
      <c r="K47" s="8"/>
    </row>
    <row r="48" spans="1:11" s="9" customFormat="1" ht="45.75" customHeight="1">
      <c r="A48" s="44" t="s">
        <v>45</v>
      </c>
      <c r="B48" s="34"/>
      <c r="C48" s="34"/>
      <c r="D48" s="34"/>
      <c r="E48" s="34"/>
      <c r="F48" s="34"/>
      <c r="G48" s="34"/>
      <c r="H48" s="34"/>
      <c r="I48" s="34"/>
      <c r="J48" s="34"/>
      <c r="K48" s="8"/>
    </row>
    <row r="49" spans="1:11" s="9" customFormat="1" ht="38.1" customHeight="1">
      <c r="A49" s="39" t="s">
        <v>46</v>
      </c>
      <c r="B49" s="40"/>
      <c r="C49" s="40"/>
      <c r="D49" s="40"/>
      <c r="E49" s="40"/>
      <c r="F49" s="40"/>
      <c r="G49" s="40"/>
      <c r="H49" s="40"/>
      <c r="I49" s="40"/>
      <c r="J49" s="40"/>
      <c r="K49" s="40"/>
    </row>
    <row r="50" spans="1:11" s="9" customFormat="1" ht="75.75" customHeight="1">
      <c r="A50" s="33" t="s">
        <v>47</v>
      </c>
      <c r="B50" s="34"/>
      <c r="C50" s="34"/>
      <c r="D50" s="34"/>
      <c r="E50" s="34"/>
      <c r="F50" s="34"/>
      <c r="G50" s="34"/>
      <c r="H50" s="34"/>
      <c r="I50" s="34"/>
      <c r="J50" s="34"/>
      <c r="K50" s="8"/>
    </row>
    <row r="51" spans="1:11" s="9" customFormat="1" ht="29.25" customHeight="1">
      <c r="A51" s="5" t="s">
        <v>48</v>
      </c>
      <c r="B51" s="8"/>
      <c r="C51" s="8"/>
      <c r="D51" s="8"/>
      <c r="E51" s="8"/>
      <c r="F51" s="8"/>
      <c r="G51" s="8"/>
      <c r="H51" s="8"/>
      <c r="I51" s="8"/>
      <c r="J51" s="8"/>
      <c r="K51" s="8"/>
    </row>
    <row r="52" spans="1:11" s="9" customFormat="1">
      <c r="A52" s="7" t="s">
        <v>49</v>
      </c>
      <c r="B52" s="8"/>
      <c r="C52" s="8"/>
      <c r="D52" s="8"/>
      <c r="E52" s="8"/>
      <c r="F52" s="8"/>
      <c r="G52" s="8"/>
      <c r="H52" s="8"/>
      <c r="I52" s="8"/>
      <c r="J52" s="8"/>
      <c r="K52" s="8"/>
    </row>
    <row r="53" spans="1:11" s="9" customFormat="1">
      <c r="A53" s="33" t="s">
        <v>50</v>
      </c>
      <c r="B53" s="8"/>
      <c r="C53" s="8"/>
      <c r="D53" s="8"/>
      <c r="E53" s="8"/>
      <c r="F53" s="8"/>
      <c r="G53" s="8"/>
      <c r="H53" s="8"/>
      <c r="I53" s="8"/>
      <c r="J53" s="8"/>
      <c r="K53" s="8"/>
    </row>
    <row r="54" spans="1:11" s="9" customFormat="1">
      <c r="A54" s="33" t="s">
        <v>51</v>
      </c>
      <c r="B54" s="8"/>
      <c r="C54" s="8"/>
      <c r="D54" s="8"/>
      <c r="E54" s="8"/>
      <c r="F54" s="8"/>
      <c r="G54" s="8"/>
      <c r="H54" s="8"/>
      <c r="I54" s="8"/>
      <c r="J54" s="8"/>
      <c r="K54" s="8"/>
    </row>
    <row r="55" spans="1:11" s="9" customFormat="1">
      <c r="A55" s="33" t="s">
        <v>52</v>
      </c>
      <c r="B55" s="8"/>
      <c r="C55" s="8"/>
      <c r="D55" s="8"/>
      <c r="E55" s="8"/>
      <c r="F55" s="8"/>
      <c r="G55" s="8"/>
      <c r="H55" s="8"/>
      <c r="I55" s="8"/>
      <c r="J55" s="8"/>
      <c r="K55" s="8"/>
    </row>
    <row r="56" spans="1:11" s="9" customFormat="1">
      <c r="A56" s="33" t="s">
        <v>53</v>
      </c>
      <c r="B56" s="8"/>
      <c r="C56" s="8"/>
      <c r="D56" s="8"/>
      <c r="E56" s="8"/>
      <c r="F56" s="8"/>
      <c r="G56" s="8"/>
      <c r="H56" s="8"/>
      <c r="I56" s="8"/>
      <c r="J56" s="8"/>
      <c r="K56" s="8"/>
    </row>
    <row r="57" spans="1:11" s="9" customFormat="1">
      <c r="A57" s="33" t="s">
        <v>54</v>
      </c>
      <c r="B57" s="8"/>
      <c r="C57" s="8"/>
      <c r="D57" s="8"/>
      <c r="E57" s="8"/>
      <c r="F57" s="8"/>
      <c r="G57" s="8"/>
      <c r="H57" s="8"/>
      <c r="I57" s="8"/>
      <c r="J57" s="8"/>
      <c r="K57" s="8"/>
    </row>
    <row r="58" spans="1:11" s="9" customFormat="1">
      <c r="A58" s="33" t="s">
        <v>55</v>
      </c>
      <c r="B58" s="8"/>
      <c r="C58" s="8"/>
      <c r="D58" s="8"/>
      <c r="E58" s="8"/>
      <c r="F58" s="8"/>
      <c r="G58" s="8"/>
      <c r="H58" s="8"/>
      <c r="I58" s="8"/>
      <c r="J58" s="8"/>
      <c r="K58" s="8"/>
    </row>
    <row r="59" spans="1:11" s="9" customFormat="1">
      <c r="A59" s="33" t="s">
        <v>56</v>
      </c>
      <c r="B59" s="8"/>
      <c r="C59" s="8"/>
      <c r="D59" s="8"/>
      <c r="E59" s="8"/>
      <c r="F59" s="8"/>
      <c r="G59" s="8"/>
      <c r="H59" s="8"/>
      <c r="I59" s="8"/>
      <c r="J59" s="8"/>
      <c r="K59" s="8"/>
    </row>
    <row r="60" spans="1:11" s="9" customFormat="1">
      <c r="A60" s="33" t="s">
        <v>57</v>
      </c>
      <c r="B60" s="8"/>
      <c r="C60" s="8"/>
      <c r="D60" s="8"/>
      <c r="E60" s="8"/>
      <c r="F60" s="8"/>
      <c r="G60" s="8"/>
      <c r="H60" s="8"/>
      <c r="I60" s="8"/>
      <c r="J60" s="8"/>
      <c r="K60" s="8"/>
    </row>
    <row r="61" spans="1:11" s="9" customFormat="1">
      <c r="A61" s="33" t="s">
        <v>58</v>
      </c>
      <c r="B61" s="38"/>
      <c r="C61" s="38"/>
      <c r="D61" s="38"/>
      <c r="E61" s="38"/>
      <c r="F61" s="38"/>
      <c r="G61" s="38"/>
      <c r="H61" s="38"/>
      <c r="I61" s="38"/>
      <c r="J61" s="38"/>
      <c r="K61" s="38"/>
    </row>
    <row r="62" spans="1:11" s="9" customFormat="1">
      <c r="A62" s="33" t="s">
        <v>59</v>
      </c>
      <c r="B62" s="38"/>
      <c r="C62" s="38"/>
      <c r="D62" s="38"/>
      <c r="E62" s="38"/>
      <c r="F62" s="38"/>
      <c r="G62" s="38"/>
      <c r="H62" s="38"/>
      <c r="I62" s="38"/>
      <c r="J62" s="38"/>
      <c r="K62" s="38"/>
    </row>
    <row r="63" spans="1:11" s="9" customFormat="1" ht="32.25" customHeight="1">
      <c r="A63" s="33" t="s">
        <v>60</v>
      </c>
      <c r="B63" s="41"/>
      <c r="C63" s="41"/>
      <c r="D63" s="41"/>
      <c r="E63" s="41"/>
      <c r="F63" s="41"/>
      <c r="G63" s="41"/>
      <c r="H63" s="41"/>
      <c r="I63" s="41"/>
      <c r="J63" s="41"/>
      <c r="K63" s="41"/>
    </row>
    <row r="64" spans="1:11" s="9" customFormat="1" ht="15" customHeight="1">
      <c r="A64" s="33" t="s">
        <v>61</v>
      </c>
      <c r="B64" s="41"/>
      <c r="C64" s="41"/>
      <c r="D64" s="41"/>
      <c r="E64" s="41"/>
      <c r="F64" s="41"/>
      <c r="G64" s="41"/>
      <c r="H64" s="41"/>
      <c r="I64" s="41"/>
      <c r="J64" s="41"/>
      <c r="K64" s="41"/>
    </row>
    <row r="65" spans="1:11" s="9" customFormat="1" ht="15" customHeight="1">
      <c r="A65" s="33" t="s">
        <v>62</v>
      </c>
      <c r="B65" s="41"/>
      <c r="C65" s="41"/>
      <c r="D65" s="41"/>
      <c r="E65" s="41"/>
      <c r="F65" s="41"/>
      <c r="G65" s="41"/>
      <c r="H65" s="41"/>
      <c r="I65" s="41"/>
      <c r="J65" s="41"/>
      <c r="K65" s="41"/>
    </row>
    <row r="66" spans="1:11" s="9" customFormat="1" ht="32.25" customHeight="1">
      <c r="A66" s="109" t="s">
        <v>63</v>
      </c>
      <c r="B66" s="41"/>
      <c r="C66" s="41"/>
      <c r="D66" s="41"/>
      <c r="E66" s="41"/>
      <c r="F66" s="41"/>
      <c r="G66" s="41"/>
      <c r="H66" s="41"/>
      <c r="I66" s="41"/>
      <c r="J66" s="41"/>
      <c r="K66" s="41"/>
    </row>
    <row r="67" spans="1:11" s="9" customFormat="1" ht="30.75" customHeight="1">
      <c r="A67" s="652" t="s">
        <v>64</v>
      </c>
      <c r="B67" s="41"/>
      <c r="C67" s="41"/>
      <c r="D67" s="41"/>
      <c r="E67" s="41"/>
      <c r="F67" s="41"/>
      <c r="G67" s="41"/>
      <c r="H67" s="41"/>
      <c r="I67" s="41"/>
      <c r="J67" s="41"/>
      <c r="K67" s="41"/>
    </row>
    <row r="68" spans="1:11" s="9" customFormat="1" ht="19.5" customHeight="1">
      <c r="A68" s="656" t="s">
        <v>65</v>
      </c>
      <c r="B68" s="41"/>
      <c r="C68" s="41"/>
      <c r="D68" s="41"/>
      <c r="E68" s="41"/>
      <c r="F68" s="41"/>
      <c r="G68" s="41"/>
      <c r="H68" s="41"/>
      <c r="I68" s="41"/>
      <c r="J68" s="41"/>
      <c r="K68" s="41"/>
    </row>
    <row r="69" spans="1:11" s="9" customFormat="1" ht="26.25" customHeight="1">
      <c r="A69" s="109" t="s">
        <v>66</v>
      </c>
      <c r="B69" s="41"/>
      <c r="C69" s="41"/>
      <c r="D69" s="41"/>
      <c r="E69" s="41"/>
      <c r="F69" s="41"/>
      <c r="G69" s="41"/>
      <c r="H69" s="41"/>
      <c r="I69" s="41"/>
      <c r="J69" s="41"/>
      <c r="K69" s="41"/>
    </row>
    <row r="70" spans="1:11" s="9" customFormat="1" ht="73.5" customHeight="1">
      <c r="A70" s="652" t="s">
        <v>67</v>
      </c>
      <c r="B70" s="41"/>
      <c r="C70" s="41"/>
      <c r="D70" s="41"/>
      <c r="E70" s="41"/>
      <c r="F70" s="41"/>
      <c r="G70" s="41"/>
      <c r="H70" s="41"/>
      <c r="I70" s="41"/>
      <c r="J70" s="41"/>
      <c r="K70" s="41"/>
    </row>
    <row r="71" spans="1:11" s="9" customFormat="1" ht="18" customHeight="1">
      <c r="A71" s="637" t="s">
        <v>68</v>
      </c>
      <c r="B71" s="41"/>
      <c r="C71" s="41"/>
      <c r="D71" s="41"/>
      <c r="E71" s="41"/>
      <c r="F71" s="41"/>
      <c r="G71" s="41"/>
      <c r="H71" s="41"/>
      <c r="I71" s="41"/>
      <c r="J71" s="41"/>
      <c r="K71" s="41"/>
    </row>
    <row r="72" spans="1:11" s="9" customFormat="1" ht="30" customHeight="1">
      <c r="A72" s="627" t="s">
        <v>69</v>
      </c>
      <c r="B72" s="41"/>
      <c r="C72" s="41"/>
      <c r="D72" s="41"/>
      <c r="E72" s="41"/>
      <c r="F72" s="41"/>
      <c r="G72" s="41"/>
      <c r="H72" s="41"/>
      <c r="I72" s="41"/>
      <c r="J72" s="41"/>
      <c r="K72" s="41"/>
    </row>
    <row r="73" spans="1:11" s="9" customFormat="1" ht="30">
      <c r="A73" s="21" t="s">
        <v>70</v>
      </c>
      <c r="B73" s="41"/>
      <c r="C73" s="41"/>
      <c r="D73" s="41"/>
      <c r="E73" s="41"/>
      <c r="F73" s="41"/>
      <c r="G73" s="41"/>
      <c r="H73" s="41"/>
      <c r="I73" s="41"/>
      <c r="J73" s="41"/>
      <c r="K73" s="41"/>
    </row>
    <row r="74" spans="1:11" s="9" customFormat="1" ht="45.6">
      <c r="A74" s="21" t="s">
        <v>71</v>
      </c>
      <c r="B74" s="42"/>
      <c r="C74" s="42"/>
      <c r="D74" s="42"/>
      <c r="E74" s="42"/>
      <c r="F74" s="42"/>
      <c r="G74" s="42"/>
      <c r="H74" s="42"/>
      <c r="I74" s="42"/>
      <c r="J74" s="42"/>
      <c r="K74" s="43"/>
    </row>
    <row r="75" spans="1:11" s="9" customFormat="1" ht="61.5" customHeight="1">
      <c r="A75" s="661" t="s">
        <v>72</v>
      </c>
      <c r="B75" s="42"/>
      <c r="C75" s="42"/>
      <c r="D75" s="42"/>
      <c r="E75" s="42"/>
      <c r="F75" s="42"/>
      <c r="G75" s="42"/>
      <c r="H75" s="42"/>
      <c r="I75" s="42"/>
      <c r="J75" s="42"/>
      <c r="K75" s="43"/>
    </row>
    <row r="76" spans="1:11" s="9" customFormat="1" ht="15.6">
      <c r="A76" s="707" t="s">
        <v>73</v>
      </c>
      <c r="B76" s="42"/>
      <c r="C76" s="42"/>
      <c r="D76" s="42"/>
      <c r="E76" s="42"/>
      <c r="F76" s="42"/>
      <c r="G76" s="42"/>
      <c r="H76" s="42"/>
      <c r="I76" s="42"/>
      <c r="J76" s="42"/>
      <c r="K76" s="43"/>
    </row>
    <row r="77" spans="1:11" s="9" customFormat="1" ht="15.6">
      <c r="A77" s="654" t="s">
        <v>26</v>
      </c>
      <c r="B77" s="42"/>
      <c r="C77" s="42"/>
      <c r="D77" s="42"/>
      <c r="E77" s="42"/>
      <c r="F77" s="42"/>
      <c r="G77" s="42"/>
      <c r="H77" s="42"/>
      <c r="I77" s="42"/>
      <c r="J77" s="42"/>
      <c r="K77" s="43"/>
    </row>
    <row r="78" spans="1:11" s="9" customFormat="1" ht="33" customHeight="1">
      <c r="A78" s="11" t="s">
        <v>74</v>
      </c>
      <c r="B78" s="44"/>
      <c r="C78" s="44"/>
      <c r="D78" s="44"/>
      <c r="E78" s="44"/>
      <c r="F78" s="44"/>
      <c r="G78" s="44"/>
      <c r="H78" s="44"/>
      <c r="I78" s="44"/>
      <c r="J78" s="44"/>
      <c r="K78" s="44"/>
    </row>
    <row r="79" spans="1:11" s="9" customFormat="1" ht="64.5" customHeight="1">
      <c r="A79" s="21" t="s">
        <v>75</v>
      </c>
      <c r="B79" s="45"/>
      <c r="C79" s="45"/>
      <c r="D79" s="45"/>
      <c r="E79" s="45"/>
      <c r="F79" s="45"/>
      <c r="G79" s="45"/>
      <c r="H79" s="46"/>
      <c r="I79" s="46"/>
      <c r="J79" s="46"/>
      <c r="K79" s="46"/>
    </row>
    <row r="80" spans="1:11" s="9" customFormat="1" ht="15.6">
      <c r="A80" s="7" t="s">
        <v>76</v>
      </c>
      <c r="B80" s="45"/>
      <c r="C80" s="45"/>
      <c r="D80" s="45"/>
      <c r="E80" s="45"/>
      <c r="F80" s="45"/>
      <c r="G80" s="45"/>
      <c r="H80" s="45"/>
      <c r="I80" s="46"/>
      <c r="J80" s="46"/>
      <c r="K80" s="46"/>
    </row>
    <row r="81" spans="1:11" s="9" customFormat="1">
      <c r="A81" s="47" t="s">
        <v>77</v>
      </c>
      <c r="B81" s="38"/>
      <c r="C81" s="38"/>
      <c r="D81" s="38"/>
      <c r="E81" s="38"/>
      <c r="F81" s="38"/>
      <c r="G81" s="38"/>
      <c r="H81" s="38"/>
      <c r="I81" s="38"/>
      <c r="J81" s="38"/>
      <c r="K81" s="38"/>
    </row>
    <row r="82" spans="1:11" s="9" customFormat="1">
      <c r="A82" s="33" t="s">
        <v>78</v>
      </c>
      <c r="B82" s="38"/>
      <c r="C82" s="38"/>
      <c r="D82" s="38"/>
      <c r="E82" s="38"/>
      <c r="F82" s="38"/>
      <c r="G82" s="38"/>
      <c r="H82" s="38"/>
      <c r="I82" s="38"/>
      <c r="J82" s="38"/>
      <c r="K82" s="38"/>
    </row>
    <row r="83" spans="1:11" s="9" customFormat="1">
      <c r="A83" s="47" t="s">
        <v>79</v>
      </c>
      <c r="B83" s="48"/>
      <c r="C83" s="48"/>
      <c r="D83" s="48"/>
      <c r="E83" s="48"/>
      <c r="F83" s="48"/>
      <c r="G83" s="48"/>
      <c r="H83" s="48"/>
      <c r="I83" s="48"/>
      <c r="J83" s="48"/>
      <c r="K83" s="48"/>
    </row>
    <row r="84" spans="1:11" s="9" customFormat="1" ht="33" customHeight="1">
      <c r="A84" s="5" t="s">
        <v>80</v>
      </c>
      <c r="B84" s="46"/>
      <c r="C84" s="46"/>
      <c r="D84" s="46"/>
      <c r="E84" s="46"/>
      <c r="F84" s="46"/>
      <c r="G84" s="46"/>
      <c r="H84" s="46"/>
      <c r="I84" s="46"/>
      <c r="J84" s="46"/>
      <c r="K84" s="8"/>
    </row>
    <row r="85" spans="1:11" s="50" customFormat="1" ht="60">
      <c r="A85" s="657" t="s">
        <v>81</v>
      </c>
      <c r="B85" s="49"/>
      <c r="C85" s="49"/>
      <c r="D85" s="49"/>
      <c r="E85" s="49"/>
      <c r="F85" s="49"/>
      <c r="G85" s="49"/>
      <c r="H85" s="49"/>
      <c r="I85" s="49"/>
      <c r="J85" s="49"/>
      <c r="K85" s="8"/>
    </row>
    <row r="86" spans="1:11" s="50" customFormat="1" ht="30" customHeight="1">
      <c r="A86" s="552" t="s">
        <v>82</v>
      </c>
      <c r="B86" s="51"/>
      <c r="C86" s="51"/>
      <c r="D86" s="51"/>
      <c r="E86" s="51"/>
      <c r="F86" s="51"/>
      <c r="G86" s="51"/>
      <c r="H86" s="51"/>
      <c r="I86" s="51"/>
      <c r="J86" s="51"/>
      <c r="K86" s="8"/>
    </row>
    <row r="87" spans="1:11" s="50" customFormat="1" ht="15" customHeight="1">
      <c r="A87" s="52" t="s">
        <v>83</v>
      </c>
      <c r="B87" s="51"/>
      <c r="C87" s="51"/>
      <c r="D87" s="51"/>
      <c r="E87" s="51"/>
      <c r="F87" s="51"/>
      <c r="G87" s="51"/>
      <c r="H87" s="51"/>
      <c r="I87" s="51"/>
      <c r="J87" s="51"/>
      <c r="K87" s="8"/>
    </row>
    <row r="88" spans="1:11" s="50" customFormat="1" ht="15" customHeight="1">
      <c r="A88" s="52" t="s">
        <v>84</v>
      </c>
      <c r="B88" s="51"/>
      <c r="C88" s="51"/>
      <c r="D88" s="51"/>
      <c r="E88" s="51"/>
      <c r="F88" s="51"/>
      <c r="G88" s="51"/>
      <c r="H88" s="51"/>
      <c r="I88" s="51"/>
      <c r="J88" s="51"/>
      <c r="K88" s="8"/>
    </row>
    <row r="89" spans="1:11" s="50" customFormat="1" ht="15" customHeight="1">
      <c r="A89" s="52" t="s">
        <v>85</v>
      </c>
      <c r="B89" s="51"/>
      <c r="C89" s="51"/>
      <c r="D89" s="51"/>
      <c r="E89" s="51"/>
      <c r="F89" s="51"/>
      <c r="G89" s="51"/>
      <c r="H89" s="51"/>
      <c r="I89" s="51"/>
      <c r="J89" s="51"/>
      <c r="K89" s="8"/>
    </row>
    <row r="90" spans="1:11" s="50" customFormat="1" ht="15" customHeight="1">
      <c r="A90" s="52" t="s">
        <v>86</v>
      </c>
      <c r="B90" s="53" t="s">
        <v>87</v>
      </c>
      <c r="C90" s="53" t="s">
        <v>87</v>
      </c>
      <c r="D90" s="53" t="s">
        <v>87</v>
      </c>
      <c r="E90" s="53" t="s">
        <v>87</v>
      </c>
      <c r="F90" s="53" t="s">
        <v>87</v>
      </c>
      <c r="G90" s="53" t="s">
        <v>87</v>
      </c>
      <c r="H90" s="53" t="s">
        <v>87</v>
      </c>
      <c r="I90" s="53" t="s">
        <v>87</v>
      </c>
      <c r="J90" s="53" t="s">
        <v>87</v>
      </c>
      <c r="K90" s="38"/>
    </row>
    <row r="91" spans="1:11" s="50" customFormat="1" ht="15" customHeight="1">
      <c r="A91" s="52" t="s">
        <v>88</v>
      </c>
      <c r="B91" s="51"/>
      <c r="C91" s="51"/>
      <c r="D91" s="51"/>
      <c r="E91" s="51"/>
      <c r="F91" s="51"/>
      <c r="G91" s="51"/>
      <c r="H91" s="51"/>
      <c r="I91" s="51"/>
      <c r="J91" s="51"/>
      <c r="K91" s="8"/>
    </row>
    <row r="92" spans="1:11" s="50" customFormat="1" ht="15" customHeight="1">
      <c r="A92" s="52" t="s">
        <v>89</v>
      </c>
      <c r="B92" s="51"/>
      <c r="C92" s="51"/>
      <c r="D92" s="51"/>
      <c r="E92" s="51"/>
      <c r="F92" s="51"/>
      <c r="G92" s="51"/>
      <c r="H92" s="51"/>
      <c r="I92" s="51"/>
      <c r="J92" s="51"/>
      <c r="K92" s="8"/>
    </row>
    <row r="93" spans="1:11" s="50" customFormat="1" ht="15" customHeight="1">
      <c r="A93" s="52" t="s">
        <v>90</v>
      </c>
      <c r="B93" s="51"/>
      <c r="C93" s="51"/>
      <c r="D93" s="51"/>
      <c r="E93" s="51"/>
      <c r="F93" s="51"/>
      <c r="G93" s="51"/>
      <c r="H93" s="51"/>
      <c r="I93" s="51"/>
      <c r="J93" s="51"/>
      <c r="K93" s="8"/>
    </row>
    <row r="94" spans="1:11" s="50" customFormat="1" ht="15" customHeight="1">
      <c r="A94" s="52" t="s">
        <v>91</v>
      </c>
      <c r="B94" s="51"/>
      <c r="C94" s="51"/>
      <c r="D94" s="51"/>
      <c r="E94" s="51"/>
      <c r="F94" s="51"/>
      <c r="G94" s="51"/>
      <c r="H94" s="51"/>
      <c r="I94" s="51"/>
      <c r="J94" s="51"/>
      <c r="K94" s="8"/>
    </row>
    <row r="95" spans="1:11" s="50" customFormat="1" ht="15" customHeight="1">
      <c r="A95" s="52" t="s">
        <v>92</v>
      </c>
      <c r="B95" s="53" t="s">
        <v>87</v>
      </c>
      <c r="C95" s="53" t="s">
        <v>87</v>
      </c>
      <c r="D95" s="53" t="s">
        <v>87</v>
      </c>
      <c r="E95" s="53" t="s">
        <v>87</v>
      </c>
      <c r="F95" s="53" t="s">
        <v>87</v>
      </c>
      <c r="G95" s="53" t="s">
        <v>87</v>
      </c>
      <c r="H95" s="53" t="s">
        <v>87</v>
      </c>
      <c r="I95" s="53" t="s">
        <v>87</v>
      </c>
      <c r="J95" s="53" t="s">
        <v>87</v>
      </c>
      <c r="K95" s="38"/>
    </row>
    <row r="96" spans="1:11" s="50" customFormat="1" ht="15" customHeight="1">
      <c r="A96" s="52" t="s">
        <v>93</v>
      </c>
      <c r="B96" s="53" t="s">
        <v>87</v>
      </c>
      <c r="C96" s="53" t="s">
        <v>87</v>
      </c>
      <c r="D96" s="53" t="s">
        <v>87</v>
      </c>
      <c r="E96" s="53" t="s">
        <v>87</v>
      </c>
      <c r="F96" s="53" t="s">
        <v>87</v>
      </c>
      <c r="G96" s="53" t="s">
        <v>87</v>
      </c>
      <c r="H96" s="53" t="s">
        <v>87</v>
      </c>
      <c r="I96" s="53" t="s">
        <v>87</v>
      </c>
      <c r="J96" s="53" t="s">
        <v>87</v>
      </c>
      <c r="K96" s="38"/>
    </row>
    <row r="97" spans="1:11" s="50" customFormat="1" ht="15" customHeight="1">
      <c r="A97" s="52" t="s">
        <v>94</v>
      </c>
      <c r="B97" s="51"/>
      <c r="C97" s="51"/>
      <c r="D97" s="51"/>
      <c r="E97" s="51"/>
      <c r="F97" s="51"/>
      <c r="G97" s="51"/>
      <c r="H97" s="51"/>
      <c r="I97" s="51"/>
      <c r="J97" s="51"/>
      <c r="K97" s="8"/>
    </row>
    <row r="98" spans="1:11" s="50" customFormat="1" ht="15" customHeight="1">
      <c r="A98" s="52" t="s">
        <v>95</v>
      </c>
      <c r="B98" s="51"/>
      <c r="C98" s="51"/>
      <c r="D98" s="51"/>
      <c r="E98" s="51"/>
      <c r="F98" s="51"/>
      <c r="G98" s="51"/>
      <c r="H98" s="51"/>
      <c r="I98" s="51"/>
      <c r="J98" s="51"/>
      <c r="K98" s="8"/>
    </row>
    <row r="99" spans="1:11" s="50" customFormat="1" ht="30" customHeight="1">
      <c r="A99" s="551" t="s">
        <v>96</v>
      </c>
      <c r="B99" s="51"/>
      <c r="C99" s="51"/>
      <c r="D99" s="51"/>
      <c r="E99" s="51"/>
      <c r="F99" s="51"/>
      <c r="G99" s="51"/>
      <c r="H99" s="51"/>
      <c r="I99" s="51"/>
      <c r="J99" s="51"/>
      <c r="K99" s="8"/>
    </row>
    <row r="100" spans="1:11" s="50" customFormat="1" ht="17.45" customHeight="1">
      <c r="A100" s="21" t="s">
        <v>97</v>
      </c>
      <c r="B100" s="51"/>
      <c r="C100" s="51"/>
      <c r="D100" s="51"/>
      <c r="E100" s="51"/>
      <c r="F100" s="51"/>
      <c r="G100" s="51"/>
      <c r="H100" s="51"/>
      <c r="I100" s="51"/>
      <c r="J100" s="51"/>
      <c r="K100" s="8"/>
    </row>
    <row r="101" spans="1:11" s="50" customFormat="1">
      <c r="A101" s="21" t="s">
        <v>98</v>
      </c>
      <c r="B101" s="53" t="s">
        <v>87</v>
      </c>
      <c r="C101" s="53" t="s">
        <v>87</v>
      </c>
      <c r="D101" s="53" t="s">
        <v>87</v>
      </c>
      <c r="E101" s="53" t="s">
        <v>87</v>
      </c>
      <c r="F101" s="53" t="s">
        <v>87</v>
      </c>
      <c r="G101" s="53" t="s">
        <v>87</v>
      </c>
      <c r="H101" s="53" t="s">
        <v>87</v>
      </c>
      <c r="I101" s="53" t="s">
        <v>87</v>
      </c>
      <c r="J101" s="53" t="s">
        <v>87</v>
      </c>
      <c r="K101" s="38"/>
    </row>
    <row r="102" spans="1:11" s="50" customFormat="1">
      <c r="A102" s="21" t="s">
        <v>99</v>
      </c>
      <c r="B102" s="51"/>
      <c r="C102" s="51"/>
      <c r="D102" s="51"/>
      <c r="E102" s="51"/>
      <c r="F102" s="51"/>
      <c r="G102" s="51"/>
      <c r="H102" s="51"/>
      <c r="I102" s="51"/>
      <c r="J102" s="51"/>
      <c r="K102" s="8"/>
    </row>
    <row r="103" spans="1:11" s="50" customFormat="1">
      <c r="A103" s="21" t="s">
        <v>100</v>
      </c>
      <c r="B103" s="51"/>
      <c r="C103" s="51"/>
      <c r="D103" s="51"/>
      <c r="E103" s="51"/>
      <c r="F103" s="51"/>
      <c r="G103" s="51"/>
      <c r="H103" s="51"/>
      <c r="I103" s="51"/>
      <c r="J103" s="51"/>
      <c r="K103" s="8"/>
    </row>
    <row r="104" spans="1:11" s="50" customFormat="1">
      <c r="A104" s="21" t="s">
        <v>101</v>
      </c>
      <c r="B104" s="51"/>
      <c r="C104" s="51"/>
      <c r="D104" s="51"/>
      <c r="E104" s="51"/>
      <c r="F104" s="51"/>
      <c r="G104" s="51"/>
      <c r="H104" s="51"/>
      <c r="I104" s="51"/>
      <c r="J104" s="51"/>
      <c r="K104" s="8"/>
    </row>
    <row r="105" spans="1:11" s="50" customFormat="1">
      <c r="A105" s="54" t="s">
        <v>102</v>
      </c>
      <c r="B105" s="51"/>
      <c r="C105" s="51"/>
      <c r="D105" s="51"/>
      <c r="E105" s="51"/>
      <c r="F105" s="51"/>
      <c r="G105" s="51"/>
      <c r="H105" s="51"/>
      <c r="I105" s="51"/>
      <c r="J105" s="51"/>
      <c r="K105" s="8"/>
    </row>
    <row r="106" spans="1:11" s="9" customFormat="1" ht="26.45" customHeight="1">
      <c r="A106" s="55" t="s">
        <v>103</v>
      </c>
      <c r="B106" s="56"/>
      <c r="C106" s="56"/>
      <c r="D106" s="56"/>
      <c r="E106" s="56"/>
      <c r="F106" s="56"/>
      <c r="G106" s="56"/>
      <c r="H106" s="56"/>
      <c r="I106" s="56"/>
      <c r="J106" s="56"/>
      <c r="K106" s="57"/>
    </row>
    <row r="107" spans="1:11" s="9" customFormat="1" ht="15" customHeight="1">
      <c r="A107" s="44" t="s">
        <v>104</v>
      </c>
      <c r="C107" s="56"/>
      <c r="D107" s="56"/>
      <c r="E107" s="56"/>
      <c r="F107" s="56"/>
      <c r="G107" s="56"/>
      <c r="H107" s="56"/>
      <c r="I107" s="56"/>
      <c r="J107" s="56"/>
      <c r="K107" s="57"/>
    </row>
    <row r="108" spans="1:11" s="9" customFormat="1">
      <c r="A108" s="36" t="s">
        <v>105</v>
      </c>
      <c r="C108" s="57"/>
      <c r="D108" s="57"/>
      <c r="E108" s="57"/>
      <c r="F108" s="57"/>
      <c r="G108" s="8"/>
      <c r="H108" s="8"/>
      <c r="I108" s="8"/>
      <c r="J108" s="8"/>
      <c r="K108" s="8"/>
    </row>
    <row r="109" spans="1:11" s="9" customFormat="1">
      <c r="A109" s="36" t="s">
        <v>106</v>
      </c>
      <c r="B109" s="57"/>
      <c r="C109" s="57"/>
      <c r="D109" s="57"/>
      <c r="E109" s="57"/>
      <c r="F109" s="57"/>
      <c r="G109" s="8"/>
      <c r="H109" s="8"/>
      <c r="I109" s="8"/>
      <c r="J109" s="8"/>
      <c r="K109" s="8"/>
    </row>
    <row r="110" spans="1:11" s="9" customFormat="1">
      <c r="A110" s="36" t="s">
        <v>107</v>
      </c>
      <c r="B110" s="57"/>
      <c r="C110" s="57"/>
      <c r="D110" s="57"/>
      <c r="E110" s="57"/>
      <c r="F110" s="57"/>
      <c r="G110" s="8"/>
      <c r="H110" s="8"/>
      <c r="I110" s="8"/>
      <c r="J110" s="8"/>
      <c r="K110" s="8"/>
    </row>
    <row r="111" spans="1:11" s="50" customFormat="1">
      <c r="A111" s="36" t="s">
        <v>108</v>
      </c>
      <c r="B111" s="57"/>
      <c r="C111" s="57"/>
      <c r="D111" s="57"/>
      <c r="E111" s="57"/>
      <c r="F111" s="57"/>
      <c r="G111" s="8"/>
      <c r="H111" s="8"/>
      <c r="I111" s="8"/>
      <c r="J111" s="8"/>
      <c r="K111" s="8"/>
    </row>
    <row r="112" spans="1:11" s="9" customFormat="1">
      <c r="A112" s="28" t="s">
        <v>109</v>
      </c>
      <c r="B112" s="57"/>
      <c r="C112" s="57"/>
      <c r="D112" s="57"/>
      <c r="E112" s="57"/>
      <c r="F112" s="57"/>
      <c r="G112" s="57"/>
      <c r="H112" s="57"/>
      <c r="I112" s="57"/>
      <c r="J112" s="57"/>
      <c r="K112" s="57"/>
    </row>
    <row r="113" spans="1:11" s="50" customFormat="1">
      <c r="A113" s="58" t="s">
        <v>110</v>
      </c>
      <c r="B113" s="8"/>
      <c r="C113" s="8"/>
      <c r="D113" s="8"/>
      <c r="E113" s="8"/>
      <c r="F113" s="8"/>
      <c r="G113" s="57"/>
      <c r="H113" s="57"/>
      <c r="I113" s="57"/>
      <c r="J113" s="57"/>
      <c r="K113" s="57"/>
    </row>
    <row r="114" spans="1:11" ht="29.1" customHeight="1">
      <c r="A114" s="36" t="s">
        <v>111</v>
      </c>
      <c r="B114" s="59"/>
      <c r="C114" s="59"/>
      <c r="D114" s="57"/>
      <c r="E114" s="57"/>
      <c r="F114" s="57"/>
      <c r="G114" s="6"/>
      <c r="H114" s="6"/>
      <c r="I114" s="6"/>
      <c r="J114" s="6"/>
      <c r="K114" s="6"/>
    </row>
    <row r="115" spans="1:11" ht="15.6">
      <c r="A115" s="13" t="s">
        <v>112</v>
      </c>
      <c r="B115" s="8"/>
      <c r="C115" s="8"/>
      <c r="D115" s="8"/>
      <c r="E115" s="8"/>
      <c r="F115" s="8"/>
      <c r="G115" s="6"/>
      <c r="H115" s="6"/>
      <c r="I115" s="6"/>
      <c r="J115" s="6"/>
      <c r="K115" s="6"/>
    </row>
    <row r="116" spans="1:11" s="9" customFormat="1" ht="30" customHeight="1">
      <c r="A116" s="5" t="s">
        <v>113</v>
      </c>
      <c r="B116" s="34"/>
      <c r="C116" s="34"/>
      <c r="D116" s="34"/>
      <c r="E116" s="34"/>
      <c r="F116" s="34"/>
      <c r="G116" s="34"/>
      <c r="H116" s="34"/>
      <c r="I116" s="34"/>
      <c r="J116" s="34"/>
      <c r="K116" s="34"/>
    </row>
    <row r="117" spans="1:11" s="9" customFormat="1" ht="29.25" customHeight="1">
      <c r="A117" s="7" t="s">
        <v>114</v>
      </c>
      <c r="B117" s="35"/>
      <c r="C117" s="35"/>
      <c r="D117" s="35"/>
      <c r="E117" s="35"/>
      <c r="F117" s="35"/>
      <c r="G117" s="35"/>
      <c r="H117" s="35"/>
      <c r="I117" s="35"/>
      <c r="J117" s="35"/>
      <c r="K117" s="35"/>
    </row>
    <row r="118" spans="1:11" s="9" customFormat="1" ht="59.25" customHeight="1">
      <c r="A118" s="36" t="s">
        <v>115</v>
      </c>
      <c r="B118" s="35"/>
      <c r="C118" s="35"/>
      <c r="D118" s="35"/>
      <c r="E118" s="35"/>
      <c r="F118" s="35"/>
      <c r="G118" s="35"/>
      <c r="H118" s="35"/>
      <c r="I118" s="35"/>
      <c r="J118" s="35"/>
      <c r="K118" s="35"/>
    </row>
    <row r="119" spans="1:11" ht="30" customHeight="1">
      <c r="A119" s="5" t="s">
        <v>116</v>
      </c>
    </row>
    <row r="120" spans="1:11" ht="30" customHeight="1">
      <c r="A120" s="28" t="s">
        <v>117</v>
      </c>
    </row>
    <row r="121" spans="1:11" ht="15.6">
      <c r="A121" s="58" t="s">
        <v>118</v>
      </c>
      <c r="I121" s="6"/>
      <c r="J121" s="6"/>
      <c r="K121" s="6"/>
    </row>
    <row r="122" spans="1:11" ht="15" customHeight="1">
      <c r="A122" s="28" t="s">
        <v>119</v>
      </c>
      <c r="B122" s="60"/>
      <c r="C122" s="60"/>
      <c r="D122" s="60"/>
      <c r="E122" s="60"/>
      <c r="F122" s="60"/>
      <c r="G122" s="60"/>
      <c r="H122" s="60"/>
      <c r="I122" s="6"/>
      <c r="J122" s="6"/>
      <c r="K122" s="6"/>
    </row>
    <row r="123" spans="1:11" ht="14.45" customHeight="1">
      <c r="A123" s="61" t="s">
        <v>120</v>
      </c>
      <c r="B123" s="60"/>
      <c r="C123" s="60"/>
      <c r="D123" s="60"/>
      <c r="E123" s="60"/>
      <c r="F123" s="60"/>
      <c r="G123" s="60"/>
      <c r="H123" s="60"/>
      <c r="I123" s="6"/>
      <c r="J123" s="6"/>
      <c r="K123" s="6"/>
    </row>
    <row r="124" spans="1:11" ht="15.6">
      <c r="A124" s="62" t="s">
        <v>121</v>
      </c>
      <c r="B124" s="57"/>
      <c r="C124" s="57"/>
      <c r="D124" s="57"/>
      <c r="E124" s="57"/>
      <c r="F124" s="57"/>
      <c r="G124" s="6"/>
      <c r="H124" s="6"/>
      <c r="I124" s="6"/>
      <c r="J124" s="6"/>
      <c r="K124" s="6"/>
    </row>
    <row r="125" spans="1:11" ht="15.6">
      <c r="A125" s="28" t="s">
        <v>122</v>
      </c>
      <c r="B125" s="57"/>
      <c r="C125" s="57"/>
      <c r="D125" s="57"/>
      <c r="E125" s="57"/>
      <c r="F125" s="57"/>
      <c r="G125" s="6"/>
      <c r="H125" s="6"/>
      <c r="I125" s="6"/>
      <c r="J125" s="6"/>
      <c r="K125" s="6"/>
    </row>
    <row r="126" spans="1:11" ht="15.6">
      <c r="A126" s="63" t="s">
        <v>123</v>
      </c>
      <c r="B126" s="57"/>
      <c r="C126" s="57"/>
      <c r="D126" s="57"/>
      <c r="E126" s="57"/>
      <c r="F126" s="57"/>
      <c r="G126" s="6"/>
      <c r="H126" s="6"/>
      <c r="I126" s="6"/>
      <c r="J126" s="6"/>
      <c r="K126" s="6"/>
    </row>
    <row r="127" spans="1:11" ht="28.5" customHeight="1">
      <c r="A127" s="5" t="s">
        <v>124</v>
      </c>
      <c r="B127" s="57"/>
      <c r="C127" s="57"/>
      <c r="D127" s="57"/>
      <c r="E127" s="57"/>
      <c r="F127" s="57"/>
      <c r="G127" s="6"/>
      <c r="H127" s="6"/>
      <c r="I127" s="6"/>
      <c r="J127" s="6"/>
      <c r="K127" s="6"/>
    </row>
    <row r="128" spans="1:11" ht="16.5" customHeight="1">
      <c r="A128" s="32" t="s">
        <v>125</v>
      </c>
      <c r="B128" s="64"/>
      <c r="C128" s="64"/>
      <c r="D128" s="64"/>
      <c r="E128" s="64"/>
      <c r="F128" s="64"/>
      <c r="G128" s="64"/>
      <c r="H128" s="64"/>
      <c r="I128" s="64"/>
      <c r="J128" s="65"/>
      <c r="K128" s="65"/>
    </row>
    <row r="129" spans="1:11" ht="30.95" customHeight="1">
      <c r="A129" s="66" t="s">
        <v>126</v>
      </c>
      <c r="B129" s="64"/>
      <c r="C129" s="64"/>
      <c r="D129" s="64"/>
      <c r="E129" s="64"/>
      <c r="F129" s="64"/>
      <c r="G129" s="64"/>
      <c r="H129" s="64"/>
      <c r="I129" s="64"/>
      <c r="J129" s="65"/>
      <c r="K129" s="65"/>
    </row>
    <row r="130" spans="1:11" ht="30">
      <c r="A130" s="67" t="s">
        <v>127</v>
      </c>
      <c r="B130" s="64"/>
      <c r="C130" s="64"/>
      <c r="D130" s="64"/>
      <c r="E130" s="64"/>
      <c r="F130" s="64"/>
      <c r="G130" s="64"/>
      <c r="H130" s="64"/>
      <c r="I130" s="64"/>
      <c r="J130" s="65"/>
      <c r="K130" s="65"/>
    </row>
    <row r="131" spans="1:11">
      <c r="A131" s="658" t="s">
        <v>128</v>
      </c>
      <c r="B131" s="64"/>
      <c r="C131" s="64"/>
      <c r="D131" s="64"/>
      <c r="E131" s="64"/>
      <c r="F131" s="64"/>
      <c r="G131" s="64"/>
      <c r="H131" s="64"/>
      <c r="I131" s="64"/>
      <c r="J131" s="65"/>
      <c r="K131" s="65"/>
    </row>
    <row r="132" spans="1:11" ht="31.5" customHeight="1">
      <c r="A132" s="67" t="s">
        <v>129</v>
      </c>
      <c r="B132" s="64"/>
      <c r="C132" s="64"/>
      <c r="D132" s="64"/>
      <c r="E132" s="64"/>
      <c r="F132" s="64"/>
      <c r="G132" s="64"/>
      <c r="H132" s="64"/>
      <c r="I132" s="64"/>
      <c r="J132" s="65"/>
      <c r="K132" s="65"/>
    </row>
    <row r="133" spans="1:11" ht="44.25" customHeight="1">
      <c r="A133" s="659" t="s">
        <v>130</v>
      </c>
      <c r="B133" s="64"/>
      <c r="C133" s="64"/>
      <c r="D133" s="64"/>
      <c r="E133" s="64"/>
      <c r="F133" s="64"/>
      <c r="G133" s="64"/>
      <c r="H133" s="64"/>
      <c r="I133" s="64"/>
      <c r="J133" s="65"/>
      <c r="K133" s="65"/>
    </row>
    <row r="134" spans="1:11" ht="30">
      <c r="A134" s="67" t="s">
        <v>131</v>
      </c>
      <c r="B134" s="64"/>
      <c r="C134" s="64"/>
      <c r="D134" s="64"/>
      <c r="E134" s="64"/>
      <c r="F134" s="64"/>
      <c r="G134" s="64"/>
      <c r="H134" s="64"/>
      <c r="I134" s="64"/>
      <c r="J134" s="65"/>
      <c r="K134" s="65"/>
    </row>
    <row r="135" spans="1:11" ht="34.5" customHeight="1">
      <c r="A135" s="66" t="s">
        <v>132</v>
      </c>
      <c r="B135" s="64"/>
      <c r="C135" s="64"/>
      <c r="D135" s="64"/>
      <c r="E135" s="64"/>
      <c r="F135" s="64"/>
      <c r="G135" s="64"/>
      <c r="H135" s="64"/>
      <c r="I135" s="64"/>
      <c r="J135" s="65"/>
      <c r="K135" s="65"/>
    </row>
    <row r="136" spans="1:11" ht="45" customHeight="1">
      <c r="A136" s="67" t="s">
        <v>133</v>
      </c>
      <c r="B136" s="64"/>
      <c r="C136" s="64"/>
      <c r="D136" s="64"/>
      <c r="E136" s="64"/>
      <c r="F136" s="64"/>
      <c r="G136" s="64"/>
      <c r="H136" s="64"/>
      <c r="I136" s="64"/>
      <c r="J136" s="65"/>
      <c r="K136" s="65"/>
    </row>
    <row r="137" spans="1:11" s="46" customFormat="1" ht="33" customHeight="1">
      <c r="A137" s="66" t="s">
        <v>134</v>
      </c>
      <c r="B137" s="69"/>
      <c r="C137" s="69"/>
      <c r="D137" s="69"/>
      <c r="E137" s="69"/>
      <c r="F137" s="69"/>
      <c r="G137" s="69"/>
      <c r="H137" s="69"/>
      <c r="I137" s="69"/>
      <c r="J137" s="70"/>
      <c r="K137" s="70"/>
    </row>
    <row r="138" spans="1:11">
      <c r="A138" s="67" t="s">
        <v>135</v>
      </c>
      <c r="B138" s="64"/>
      <c r="C138" s="64"/>
      <c r="D138" s="64"/>
      <c r="E138" s="64"/>
      <c r="F138" s="64"/>
      <c r="G138" s="64"/>
      <c r="H138" s="64"/>
      <c r="I138" s="64"/>
      <c r="J138" s="65"/>
      <c r="K138" s="65"/>
    </row>
    <row r="139" spans="1:11" ht="31.5" customHeight="1">
      <c r="A139" s="67" t="s">
        <v>136</v>
      </c>
      <c r="B139" s="64"/>
      <c r="C139" s="64"/>
      <c r="D139" s="64"/>
      <c r="F139" s="64"/>
      <c r="G139" s="64"/>
      <c r="H139" s="64"/>
      <c r="I139" s="64"/>
      <c r="J139" s="65"/>
      <c r="K139" s="65"/>
    </row>
    <row r="140" spans="1:11" ht="30.95" customHeight="1">
      <c r="A140" s="67" t="s">
        <v>137</v>
      </c>
      <c r="B140" s="64"/>
      <c r="C140" s="64"/>
      <c r="D140" s="64"/>
      <c r="F140" s="64"/>
      <c r="G140" s="64"/>
      <c r="H140" s="64"/>
      <c r="I140" s="64"/>
      <c r="J140" s="65"/>
      <c r="K140" s="65"/>
    </row>
    <row r="141" spans="1:11" ht="15" customHeight="1">
      <c r="A141" s="660" t="s">
        <v>138</v>
      </c>
      <c r="B141" s="64"/>
      <c r="C141" s="64"/>
      <c r="D141" s="64"/>
      <c r="F141" s="64"/>
      <c r="G141" s="64"/>
      <c r="H141" s="64"/>
      <c r="I141" s="64"/>
      <c r="J141" s="65"/>
      <c r="K141" s="65"/>
    </row>
    <row r="142" spans="1:11">
      <c r="A142" s="71" t="s">
        <v>139</v>
      </c>
      <c r="B142" s="64"/>
      <c r="C142" s="64"/>
      <c r="D142" s="64"/>
      <c r="F142" s="64"/>
      <c r="G142" s="64"/>
      <c r="H142" s="64"/>
      <c r="I142" s="64"/>
      <c r="J142" s="65"/>
      <c r="K142" s="65"/>
    </row>
    <row r="143" spans="1:11">
      <c r="A143" s="67" t="s">
        <v>140</v>
      </c>
      <c r="B143" s="64"/>
      <c r="C143" s="64"/>
      <c r="D143" s="64"/>
      <c r="F143" s="64"/>
      <c r="G143" s="64"/>
      <c r="H143" s="64"/>
      <c r="I143" s="64"/>
      <c r="J143" s="65"/>
      <c r="K143" s="65"/>
    </row>
    <row r="144" spans="1:11">
      <c r="A144" s="72" t="s">
        <v>141</v>
      </c>
      <c r="B144" s="64"/>
      <c r="C144" s="64"/>
      <c r="D144" s="64"/>
      <c r="F144" s="64"/>
      <c r="G144" s="64"/>
      <c r="H144" s="64"/>
      <c r="I144" s="64"/>
      <c r="J144" s="65"/>
      <c r="K144" s="65"/>
    </row>
    <row r="145" spans="1:11">
      <c r="A145" s="73" t="s">
        <v>142</v>
      </c>
      <c r="B145" s="64"/>
      <c r="C145" s="64"/>
      <c r="D145" s="64"/>
      <c r="F145" s="64"/>
      <c r="G145" s="64"/>
      <c r="H145" s="64"/>
      <c r="I145" s="64"/>
      <c r="J145" s="65"/>
      <c r="K145" s="65"/>
    </row>
    <row r="146" spans="1:11" ht="30">
      <c r="A146" s="67" t="s">
        <v>143</v>
      </c>
      <c r="B146" s="64"/>
      <c r="C146" s="64"/>
      <c r="D146" s="64"/>
      <c r="F146" s="64"/>
      <c r="G146" s="64"/>
      <c r="H146" s="64"/>
      <c r="I146" s="64"/>
      <c r="J146" s="65"/>
      <c r="K146" s="65"/>
    </row>
    <row r="147" spans="1:11">
      <c r="A147" s="67"/>
      <c r="B147" s="64"/>
      <c r="C147" s="64"/>
      <c r="D147" s="64"/>
      <c r="F147" s="64"/>
      <c r="G147" s="64"/>
      <c r="H147" s="64"/>
      <c r="I147" s="64"/>
      <c r="J147" s="65"/>
      <c r="K147" s="65"/>
    </row>
    <row r="148" spans="1:11">
      <c r="A148" s="662"/>
      <c r="B148" s="64"/>
      <c r="C148" s="64"/>
      <c r="D148" s="64"/>
      <c r="F148" s="64"/>
      <c r="G148" s="64"/>
      <c r="H148" s="64"/>
      <c r="I148" s="64"/>
      <c r="J148" s="65"/>
      <c r="K148" s="65"/>
    </row>
    <row r="149" spans="1:11" s="76" customFormat="1" ht="22.5" customHeight="1">
      <c r="A149" s="66" t="s">
        <v>144</v>
      </c>
      <c r="B149" s="74"/>
      <c r="C149" s="75"/>
      <c r="D149" s="75"/>
      <c r="F149" s="75"/>
      <c r="G149" s="75"/>
      <c r="H149" s="75"/>
      <c r="I149" s="75"/>
      <c r="J149" s="77"/>
      <c r="K149" s="77"/>
    </row>
    <row r="150" spans="1:11">
      <c r="A150" s="47" t="s">
        <v>145</v>
      </c>
      <c r="B150" s="44"/>
      <c r="C150" s="44"/>
      <c r="D150" s="44"/>
      <c r="F150" s="44"/>
      <c r="G150" s="44"/>
      <c r="H150" s="44"/>
      <c r="I150" s="44"/>
      <c r="J150" s="77"/>
      <c r="K150" s="77"/>
    </row>
    <row r="151" spans="1:11">
      <c r="A151" s="78" t="s">
        <v>146</v>
      </c>
      <c r="F151" s="77"/>
      <c r="G151" s="77"/>
      <c r="H151" s="77"/>
      <c r="I151" s="77"/>
      <c r="J151" s="77"/>
      <c r="K151" s="77"/>
    </row>
    <row r="152" spans="1:11" ht="15.6">
      <c r="A152" s="79" t="s">
        <v>147</v>
      </c>
      <c r="B152" s="44"/>
      <c r="C152" s="44"/>
      <c r="D152" s="44"/>
      <c r="F152" s="44"/>
      <c r="G152" s="44"/>
      <c r="H152" s="44"/>
      <c r="I152" s="44"/>
      <c r="J152" s="6"/>
      <c r="K152" s="6"/>
    </row>
    <row r="153" spans="1:11" ht="15.6">
      <c r="A153" s="80" t="s">
        <v>148</v>
      </c>
      <c r="B153" s="42"/>
      <c r="C153" s="42"/>
      <c r="D153" s="42"/>
      <c r="F153" s="42"/>
      <c r="G153" s="42"/>
      <c r="H153" s="42"/>
      <c r="I153" s="42"/>
      <c r="J153" s="42"/>
      <c r="K153" s="77"/>
    </row>
    <row r="154" spans="1:11">
      <c r="A154" s="12" t="s">
        <v>149</v>
      </c>
      <c r="K154" s="77"/>
    </row>
    <row r="155" spans="1:11">
      <c r="A155" s="81" t="s">
        <v>150</v>
      </c>
      <c r="B155" s="82"/>
      <c r="C155" s="82"/>
      <c r="D155" s="82"/>
      <c r="F155" s="82"/>
      <c r="G155" s="82"/>
      <c r="H155" s="82"/>
      <c r="I155" s="82"/>
      <c r="J155" s="82"/>
      <c r="K155" s="77"/>
    </row>
    <row r="156" spans="1:11">
      <c r="A156" s="12" t="s">
        <v>151</v>
      </c>
      <c r="F156" s="82"/>
      <c r="G156" s="82"/>
      <c r="H156" s="82"/>
      <c r="I156" s="82"/>
      <c r="J156" s="82"/>
      <c r="K156" s="77"/>
    </row>
    <row r="157" spans="1:11">
      <c r="A157" s="83" t="s">
        <v>152</v>
      </c>
      <c r="B157" s="84"/>
      <c r="C157" s="84"/>
      <c r="D157" s="84"/>
      <c r="F157" s="84"/>
      <c r="G157" s="84"/>
      <c r="H157" s="84"/>
      <c r="I157" s="84"/>
      <c r="J157" s="84"/>
      <c r="K157" s="84"/>
    </row>
    <row r="158" spans="1:11" ht="30">
      <c r="A158" s="21" t="s">
        <v>153</v>
      </c>
      <c r="B158" s="85"/>
      <c r="C158" s="85"/>
      <c r="D158" s="85"/>
      <c r="F158" s="85"/>
      <c r="G158" s="85"/>
      <c r="H158" s="85"/>
      <c r="I158" s="85"/>
      <c r="J158" s="85"/>
      <c r="K158" s="77"/>
    </row>
    <row r="159" spans="1:11" ht="15.6">
      <c r="A159" s="86" t="s">
        <v>154</v>
      </c>
      <c r="B159" s="6"/>
      <c r="C159" s="6"/>
      <c r="D159" s="6"/>
      <c r="E159" s="6"/>
      <c r="F159" s="6"/>
      <c r="G159" s="6"/>
      <c r="H159" s="6"/>
      <c r="I159" s="6"/>
      <c r="J159" s="87"/>
      <c r="K159" s="77"/>
    </row>
    <row r="160" spans="1:11" ht="30">
      <c r="A160" s="12" t="s">
        <v>155</v>
      </c>
      <c r="K160" s="77"/>
    </row>
    <row r="161" spans="1:11">
      <c r="A161" s="86" t="s">
        <v>156</v>
      </c>
      <c r="B161" s="77"/>
      <c r="C161" s="77"/>
      <c r="D161" s="77"/>
      <c r="E161" s="77"/>
      <c r="F161" s="77"/>
      <c r="G161" s="77"/>
      <c r="H161" s="77"/>
      <c r="I161" s="77"/>
      <c r="J161" s="77"/>
      <c r="K161" s="77"/>
    </row>
    <row r="162" spans="1:11">
      <c r="A162" s="12" t="s">
        <v>157</v>
      </c>
      <c r="K162" s="77"/>
    </row>
    <row r="163" spans="1:11">
      <c r="A163" s="86" t="s">
        <v>158</v>
      </c>
      <c r="B163" s="88"/>
      <c r="C163" s="88"/>
      <c r="D163" s="88"/>
      <c r="E163" s="88"/>
      <c r="F163" s="88"/>
      <c r="G163" s="88"/>
      <c r="H163" s="88"/>
      <c r="I163" s="88"/>
      <c r="J163" s="88"/>
      <c r="K163" s="89"/>
    </row>
    <row r="164" spans="1:11" s="93" customFormat="1" ht="15.6">
      <c r="A164" s="90" t="s">
        <v>159</v>
      </c>
      <c r="B164" s="91"/>
      <c r="C164" s="91"/>
      <c r="D164" s="91"/>
      <c r="E164" s="91"/>
      <c r="F164" s="91"/>
      <c r="G164" s="91"/>
      <c r="H164" s="91"/>
      <c r="I164" s="91"/>
      <c r="J164" s="91"/>
      <c r="K164" s="92"/>
    </row>
    <row r="165" spans="1:11">
      <c r="A165" s="94" t="s">
        <v>160</v>
      </c>
      <c r="B165" s="77"/>
      <c r="C165" s="77"/>
      <c r="D165" s="77"/>
      <c r="E165" s="77"/>
      <c r="F165" s="77"/>
      <c r="G165" s="77"/>
      <c r="H165" s="77"/>
      <c r="I165" s="77"/>
      <c r="J165" s="77"/>
      <c r="K165" s="77"/>
    </row>
    <row r="166" spans="1:11">
      <c r="A166" s="21" t="s">
        <v>161</v>
      </c>
      <c r="B166" s="77"/>
      <c r="C166" s="77"/>
      <c r="D166" s="77"/>
      <c r="E166" s="77"/>
      <c r="F166" s="77"/>
      <c r="G166" s="77"/>
      <c r="H166" s="77"/>
      <c r="I166" s="77"/>
      <c r="J166" s="77"/>
      <c r="K166" s="77"/>
    </row>
    <row r="167" spans="1:11" ht="51" customHeight="1">
      <c r="A167" s="95" t="s">
        <v>162</v>
      </c>
      <c r="B167" s="96"/>
      <c r="C167" s="96"/>
      <c r="D167" s="96"/>
      <c r="J167" s="97"/>
      <c r="K167" s="77"/>
    </row>
    <row r="168" spans="1:11">
      <c r="A168" s="98" t="s">
        <v>163</v>
      </c>
      <c r="B168" s="97"/>
      <c r="C168" s="97"/>
      <c r="D168" s="97"/>
      <c r="E168" s="97"/>
      <c r="F168" s="97"/>
      <c r="G168" s="97"/>
      <c r="H168" s="97"/>
      <c r="I168" s="97"/>
      <c r="J168" s="97"/>
      <c r="K168" s="77"/>
    </row>
    <row r="169" spans="1:11" ht="17.25" customHeight="1">
      <c r="A169" s="12" t="s">
        <v>164</v>
      </c>
      <c r="K169" s="77"/>
    </row>
    <row r="170" spans="1:11">
      <c r="A170" s="83" t="s">
        <v>165</v>
      </c>
      <c r="B170" s="99"/>
      <c r="C170" s="99"/>
      <c r="D170" s="99"/>
      <c r="E170" s="99"/>
      <c r="F170" s="99"/>
      <c r="G170" s="99"/>
      <c r="H170" s="99"/>
      <c r="I170" s="99"/>
      <c r="J170" s="99"/>
      <c r="K170" s="77"/>
    </row>
    <row r="171" spans="1:11">
      <c r="A171" s="12" t="s">
        <v>166</v>
      </c>
      <c r="I171" s="77"/>
      <c r="J171" s="77"/>
      <c r="K171" s="77"/>
    </row>
    <row r="172" spans="1:11" ht="15.75" customHeight="1">
      <c r="A172" s="98" t="s">
        <v>167</v>
      </c>
      <c r="B172" s="100"/>
      <c r="C172" s="100"/>
      <c r="D172" s="100"/>
      <c r="E172" s="100"/>
      <c r="F172" s="100"/>
      <c r="G172" s="100"/>
      <c r="H172" s="100"/>
      <c r="I172" s="100"/>
      <c r="J172" s="100"/>
      <c r="K172" s="77"/>
    </row>
    <row r="173" spans="1:11">
      <c r="A173" s="28" t="s">
        <v>168</v>
      </c>
      <c r="B173" s="77"/>
      <c r="C173" s="77"/>
      <c r="D173" s="77"/>
      <c r="E173" s="77"/>
      <c r="F173" s="77"/>
      <c r="G173" s="77"/>
      <c r="H173" s="77"/>
      <c r="I173" s="77"/>
      <c r="J173" s="77"/>
      <c r="K173" s="77"/>
    </row>
    <row r="174" spans="1:11" ht="35.450000000000003" customHeight="1">
      <c r="A174" s="66" t="s">
        <v>169</v>
      </c>
      <c r="B174" s="6"/>
      <c r="C174" s="6"/>
      <c r="D174" s="6"/>
      <c r="E174" s="6"/>
      <c r="F174" s="77"/>
      <c r="G174" s="77"/>
      <c r="H174" s="77"/>
      <c r="I174" s="77"/>
      <c r="J174" s="77"/>
      <c r="K174" s="77"/>
    </row>
    <row r="175" spans="1:11">
      <c r="A175" s="101" t="s">
        <v>170</v>
      </c>
      <c r="B175" s="85"/>
      <c r="C175" s="85"/>
      <c r="D175" s="85"/>
      <c r="E175" s="77"/>
      <c r="F175" s="77"/>
      <c r="G175" s="77"/>
      <c r="H175" s="77"/>
      <c r="I175" s="77"/>
      <c r="J175" s="77"/>
      <c r="K175" s="77"/>
    </row>
    <row r="176" spans="1:11">
      <c r="A176" s="101" t="s">
        <v>171</v>
      </c>
      <c r="B176" s="77"/>
      <c r="C176" s="77"/>
      <c r="D176" s="77"/>
      <c r="E176" s="77"/>
      <c r="F176" s="77"/>
      <c r="G176" s="77"/>
      <c r="H176" s="77"/>
      <c r="I176" s="77"/>
      <c r="J176" s="77"/>
      <c r="K176" s="77"/>
    </row>
    <row r="177" spans="1:11" ht="30" customHeight="1">
      <c r="A177" s="66" t="s">
        <v>172</v>
      </c>
      <c r="B177" s="77"/>
      <c r="C177" s="77"/>
      <c r="D177" s="77"/>
      <c r="E177" s="77"/>
      <c r="F177" s="77"/>
      <c r="G177" s="77"/>
      <c r="H177" s="77"/>
      <c r="I177" s="77"/>
      <c r="J177" s="77"/>
      <c r="K177" s="77"/>
    </row>
    <row r="178" spans="1:11">
      <c r="A178" s="101" t="s">
        <v>173</v>
      </c>
      <c r="B178" s="77"/>
      <c r="C178" s="77"/>
      <c r="D178" s="77"/>
      <c r="E178" s="77"/>
      <c r="F178" s="77"/>
      <c r="G178" s="77"/>
      <c r="H178" s="77"/>
      <c r="I178" s="77"/>
      <c r="J178" s="77"/>
      <c r="K178" s="77"/>
    </row>
    <row r="179" spans="1:11">
      <c r="A179" s="12" t="s">
        <v>174</v>
      </c>
      <c r="F179" s="77"/>
      <c r="G179" s="77"/>
      <c r="H179" s="77"/>
      <c r="I179" s="77"/>
      <c r="J179" s="77"/>
      <c r="K179" s="77"/>
    </row>
    <row r="180" spans="1:11">
      <c r="A180" s="101" t="s">
        <v>175</v>
      </c>
      <c r="B180" s="77"/>
      <c r="C180" s="77"/>
      <c r="D180" s="77"/>
      <c r="E180" s="77"/>
      <c r="F180" s="77"/>
      <c r="G180" s="77"/>
      <c r="H180" s="77"/>
      <c r="I180" s="77"/>
      <c r="J180" s="77"/>
      <c r="K180" s="77"/>
    </row>
    <row r="181" spans="1:11">
      <c r="A181" s="90" t="s">
        <v>176</v>
      </c>
    </row>
  </sheetData>
  <hyperlinks>
    <hyperlink ref="A114:C114" r:id="rId1" display="https://www.ons.gov.uk/methodology/methodologytopicsandstatisticalconcepts/disclosurecontrol/policyonprotectingconfidentialityintablesofbirthanddeathstatistics" xr:uid="{84B80E3E-D8FA-428D-BD62-E244C11965AC}"/>
    <hyperlink ref="A176" r:id="rId2" tooltip="the latest infant death statistics for Scotland" xr:uid="{7F1A6F6D-491F-4C09-858C-B46797529C1D}"/>
    <hyperlink ref="A180" r:id="rId3" xr:uid="{330CCDE9-2730-4051-A10B-1B8C58148DC2}"/>
    <hyperlink ref="A178" r:id="rId4" display="Planned changes to child mortality outputs" xr:uid="{7010742A-2A33-4A9A-A79F-88A0B968DD60}"/>
    <hyperlink ref="A168" r:id="rId5" xr:uid="{6664A381-C277-4532-B991-5707FF8A4960}"/>
    <hyperlink ref="A172" r:id="rId6" xr:uid="{DF1F9B68-99DB-44C6-B257-21B7B02BF1D0}"/>
    <hyperlink ref="A175:D175" r:id="rId7" display="Latest infant death statistics for Scotland" xr:uid="{36CBF495-2FFC-4312-AD99-22A542DD63CA}"/>
    <hyperlink ref="A159" r:id="rId8" display="https://www.ons.gov.uk/peoplepopulationandcommunity/birthsdeathsandmarriages/deaths/datasets/birthcohorttablesforinfantdeaths" xr:uid="{1135B84E-56CD-43A8-97F2-E1DB1F65E6B0}"/>
    <hyperlink ref="A175" r:id="rId9" xr:uid="{47588282-0C26-4735-9D53-79F2A598E9A2}"/>
    <hyperlink ref="A11" r:id="rId10" xr:uid="{94AA0843-492D-4261-8738-37816E8CE749}"/>
    <hyperlink ref="A15" r:id="rId11" xr:uid="{924E2A62-5B44-42A2-B968-9D36C345F7DA}"/>
    <hyperlink ref="A126" r:id="rId12" xr:uid="{7AE4FD2E-84B3-42B1-9D3C-DE8B4527C1EB}"/>
    <hyperlink ref="A81" r:id="rId13" display="The English Indices of Deprivation 2019 has been used for England data." xr:uid="{A08BF92F-CCF9-408A-9E3F-05FC66D38197}"/>
    <hyperlink ref="A83" r:id="rId14" display="The Welsh Index of Deprivation 2019 was used for Wales data." xr:uid="{FBF67968-E0A8-455C-961D-23730B750D05}"/>
    <hyperlink ref="A150" r:id="rId15" xr:uid="{C8BDE4A2-70EA-45D4-9367-A3E9704E3516}"/>
    <hyperlink ref="A142" r:id="rId16" xr:uid="{1BD6405B-CFF1-49F5-8333-B60673F4F468}"/>
    <hyperlink ref="A144" r:id="rId17" display="email: psi@nationalarchives.gsi.gov.uk." xr:uid="{13CD1D6F-B3E9-474C-9A7A-164BB08D9828}"/>
    <hyperlink ref="A145" r:id="rId18" xr:uid="{F2530473-999E-4AFF-AFD9-E699D1ADBDBC}"/>
    <hyperlink ref="A161" r:id="rId19" xr:uid="{6DAFCA63-C8A0-42C1-A261-617C6797459B}"/>
    <hyperlink ref="A163" r:id="rId20" xr:uid="{8CA09DF4-8855-4537-BD69-E28327440896}"/>
    <hyperlink ref="A157" r:id="rId21" xr:uid="{0930676F-E031-45DC-A1F1-48A0ECB48DD6}"/>
    <hyperlink ref="A155" r:id="rId22" xr:uid="{D30A8D4D-AB75-4394-AD1C-156AF168F6B5}"/>
    <hyperlink ref="A152" r:id="rId23" xr:uid="{CA77D34C-77F4-4B2B-96D3-1C1F993161F4}"/>
    <hyperlink ref="A170" r:id="rId24" xr:uid="{39FF6FF5-3F97-4A9B-8064-2D4D0F47303C}"/>
    <hyperlink ref="A29" r:id="rId25" xr:uid="{749EB515-578E-41C9-80CC-17D9DDBBF326}"/>
    <hyperlink ref="A165" r:id="rId26" xr:uid="{5213E085-7F37-4772-ABC4-D003CDA2959C}"/>
    <hyperlink ref="A20" r:id="rId27" display="https://www.ons.gov.uk/peoplepopulationandcommunity/birthsdeathsandmarriages/deaths/methodologies/userguidetochildmortalitystatistics" xr:uid="{2F85910B-BD68-462B-9294-C24D580FF664}"/>
    <hyperlink ref="A27" r:id="rId28" display="https://www.ons.gov.uk/peoplepopulationandcommunity/birthsdeathsandmarriages/deaths/methodologies/userguidetochildmortalitystatistics" xr:uid="{A67B2E21-6803-41BF-8775-D70EAC3D5534}"/>
    <hyperlink ref="A123" r:id="rId29" display="Health.Data@ons.gov.uk " xr:uid="{3928B7C1-DE81-4B60-A751-7107B05D1BCA}"/>
    <hyperlink ref="A121" r:id="rId30" xr:uid="{B9F929BC-BA5C-4D49-9AE0-E9E8BC3FC7A1}"/>
    <hyperlink ref="A113" r:id="rId31" xr:uid="{122ACCE2-F465-42C2-9283-2E7377DC3AD9}"/>
    <hyperlink ref="A115" r:id="rId32" xr:uid="{752CE27A-F3D3-4014-82FB-90E19F6B4C7E}"/>
    <hyperlink ref="A131" r:id="rId33" xr:uid="{628DA044-BCB3-431B-9980-A3BC721E5A51}"/>
    <hyperlink ref="A68" r:id="rId34" display="https://www.ons.gov.uk/peoplepopulationandcommunity/populationandmigration/populationestimates/datasets/populationestimatesforukenglandandwalesscotlandandnorthernireland" xr:uid="{5EF36384-7D8A-478F-8985-C87F60F48E60}"/>
    <hyperlink ref="A71" r:id="rId35" display="https://www.ons.gov.uk/peoplepopulationandcommunity/populationandmigration/populationestimates/articles/rebasingandreconciliationofmidyearpopulationestimatesfollowingcensus2021englandandwales/2022" xr:uid="{B6D1952D-D106-4076-A5B3-A9F08323D4B3}"/>
    <hyperlink ref="A77" r:id="rId36" xr:uid="{B8F65BBF-F45A-4387-98A3-B38A5BCC84AD}"/>
    <hyperlink ref="A76" r:id="rId37" xr:uid="{5D17F252-C3AF-4FC5-8F3C-31FB138F38F0}"/>
  </hyperlinks>
  <pageMargins left="0.7" right="0.7" top="0.75" bottom="0.75" header="0.3" footer="0.3"/>
  <pageSetup paperSize="9" orientation="portrait" r:id="rId3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F734E-4192-4C5B-AE39-43864160CB66}">
  <dimension ref="A1:V62"/>
  <sheetViews>
    <sheetView workbookViewId="0"/>
  </sheetViews>
  <sheetFormatPr defaultColWidth="7.109375" defaultRowHeight="12.75" customHeight="1"/>
  <cols>
    <col min="1" max="1" width="39.6640625" style="4" customWidth="1"/>
    <col min="2" max="2" width="28" style="4" customWidth="1"/>
    <col min="3" max="4" width="13.44140625" style="4" customWidth="1"/>
    <col min="5" max="8" width="13.44140625" style="270" customWidth="1"/>
    <col min="9" max="16384" width="7.109375" style="4"/>
  </cols>
  <sheetData>
    <row r="1" spans="1:22" ht="19.5">
      <c r="A1" s="149" t="s">
        <v>1288</v>
      </c>
      <c r="B1" s="267"/>
      <c r="C1" s="115"/>
      <c r="D1" s="115"/>
      <c r="E1" s="268"/>
      <c r="F1" s="268"/>
      <c r="G1" s="268"/>
      <c r="H1" s="268"/>
    </row>
    <row r="2" spans="1:22" ht="19.5">
      <c r="A2" s="269" t="s">
        <v>370</v>
      </c>
      <c r="B2" s="201"/>
      <c r="C2" s="201"/>
      <c r="D2" s="201"/>
      <c r="E2" s="116"/>
      <c r="F2" s="116"/>
      <c r="G2" s="116"/>
    </row>
    <row r="3" spans="1:22" s="115" customFormat="1" ht="15">
      <c r="A3" s="150" t="s">
        <v>312</v>
      </c>
      <c r="B3" s="150"/>
      <c r="C3" s="151"/>
      <c r="D3" s="151"/>
      <c r="E3" s="151"/>
      <c r="F3" s="151"/>
      <c r="G3" s="151"/>
      <c r="H3" s="152"/>
      <c r="I3" s="152"/>
      <c r="J3" s="152"/>
      <c r="K3" s="152"/>
      <c r="L3" s="152"/>
      <c r="M3" s="152"/>
      <c r="N3" s="152"/>
    </row>
    <row r="4" spans="1:22" s="115" customFormat="1" ht="15">
      <c r="A4" s="150" t="s">
        <v>371</v>
      </c>
      <c r="B4" s="150"/>
      <c r="C4" s="151"/>
      <c r="D4" s="151"/>
      <c r="E4" s="151"/>
      <c r="F4" s="151"/>
      <c r="G4" s="151"/>
      <c r="H4" s="152"/>
      <c r="I4" s="152"/>
      <c r="J4" s="152"/>
      <c r="K4" s="152"/>
      <c r="L4" s="152"/>
      <c r="M4" s="152"/>
      <c r="N4" s="152"/>
    </row>
    <row r="5" spans="1:22" s="115" customFormat="1" ht="15">
      <c r="A5" s="155" t="s">
        <v>182</v>
      </c>
      <c r="B5" s="150"/>
      <c r="C5" s="151"/>
      <c r="D5" s="151"/>
      <c r="E5" s="151"/>
      <c r="F5" s="151"/>
      <c r="G5" s="151"/>
      <c r="H5" s="156"/>
      <c r="I5" s="156"/>
      <c r="J5" s="156"/>
      <c r="K5" s="156"/>
      <c r="L5" s="157"/>
      <c r="M5" s="157"/>
      <c r="N5" s="152"/>
    </row>
    <row r="6" spans="1:22" s="235" customFormat="1" ht="15" customHeight="1">
      <c r="A6" s="45" t="s">
        <v>1237</v>
      </c>
      <c r="B6" s="158"/>
      <c r="C6" s="158"/>
      <c r="D6" s="158"/>
      <c r="E6" s="158"/>
      <c r="F6" s="158"/>
      <c r="G6" s="158"/>
      <c r="H6" s="158"/>
      <c r="I6" s="158"/>
      <c r="J6" s="158"/>
      <c r="K6" s="158"/>
      <c r="L6" s="158"/>
      <c r="M6" s="158"/>
      <c r="N6" s="158"/>
    </row>
    <row r="7" spans="1:22" s="115" customFormat="1" ht="15" customHeight="1">
      <c r="A7" s="45" t="s">
        <v>1289</v>
      </c>
      <c r="B7" s="158"/>
      <c r="C7" s="151"/>
      <c r="D7" s="151"/>
      <c r="E7" s="151"/>
      <c r="F7" s="151"/>
      <c r="G7" s="151"/>
      <c r="H7" s="152"/>
      <c r="I7" s="152"/>
      <c r="J7" s="152"/>
      <c r="K7" s="152"/>
      <c r="L7" s="152"/>
      <c r="M7" s="152"/>
      <c r="N7" s="152"/>
    </row>
    <row r="8" spans="1:22" s="115" customFormat="1" ht="15" customHeight="1">
      <c r="A8" s="150" t="s">
        <v>313</v>
      </c>
      <c r="B8" s="150"/>
      <c r="C8" s="151"/>
      <c r="D8" s="151"/>
      <c r="E8" s="151"/>
      <c r="F8" s="151"/>
      <c r="G8" s="151"/>
      <c r="H8" s="156"/>
      <c r="I8" s="156"/>
      <c r="J8" s="156"/>
      <c r="K8" s="156"/>
      <c r="L8" s="157"/>
      <c r="M8" s="157"/>
      <c r="N8" s="152"/>
      <c r="V8" s="116"/>
    </row>
    <row r="9" spans="1:22" ht="31.5" customHeight="1">
      <c r="A9" s="271" t="s">
        <v>1270</v>
      </c>
      <c r="B9" s="271" t="s">
        <v>1290</v>
      </c>
      <c r="C9" s="272" t="s">
        <v>376</v>
      </c>
      <c r="D9" s="272" t="s">
        <v>377</v>
      </c>
      <c r="E9" s="272" t="s">
        <v>423</v>
      </c>
      <c r="F9" s="272" t="s">
        <v>424</v>
      </c>
      <c r="G9" s="272" t="s">
        <v>425</v>
      </c>
      <c r="H9" s="272" t="s">
        <v>31</v>
      </c>
      <c r="I9" s="45"/>
    </row>
    <row r="10" spans="1:22" s="111" customFormat="1" ht="15" customHeight="1">
      <c r="A10" s="553" t="s">
        <v>1272</v>
      </c>
      <c r="B10" s="554" t="s">
        <v>1291</v>
      </c>
      <c r="C10" s="575">
        <v>605479</v>
      </c>
      <c r="D10" s="575">
        <v>2433</v>
      </c>
      <c r="E10" s="575">
        <v>1385</v>
      </c>
      <c r="F10" s="575">
        <v>1764</v>
      </c>
      <c r="G10" s="575">
        <v>585</v>
      </c>
      <c r="H10" s="575">
        <v>2349</v>
      </c>
      <c r="I10" s="131"/>
    </row>
    <row r="11" spans="1:22" ht="15" customHeight="1">
      <c r="A11" s="555" t="s">
        <v>1244</v>
      </c>
      <c r="B11" s="556" t="s">
        <v>1292</v>
      </c>
      <c r="C11" s="576">
        <v>509875</v>
      </c>
      <c r="D11" s="576">
        <v>1950</v>
      </c>
      <c r="E11" s="576">
        <v>1085</v>
      </c>
      <c r="F11" s="576">
        <v>1379</v>
      </c>
      <c r="G11" s="576">
        <v>417</v>
      </c>
      <c r="H11" s="576">
        <v>1796</v>
      </c>
      <c r="I11" s="45"/>
    </row>
    <row r="12" spans="1:22" ht="15" customHeight="1">
      <c r="A12" s="555" t="s">
        <v>1244</v>
      </c>
      <c r="B12" s="556" t="s">
        <v>1293</v>
      </c>
      <c r="C12" s="576">
        <v>95604</v>
      </c>
      <c r="D12" s="576">
        <v>483</v>
      </c>
      <c r="E12" s="576">
        <v>268</v>
      </c>
      <c r="F12" s="576">
        <v>349</v>
      </c>
      <c r="G12" s="576">
        <v>151</v>
      </c>
      <c r="H12" s="576">
        <v>500</v>
      </c>
      <c r="I12" s="45"/>
    </row>
    <row r="13" spans="1:22" s="111" customFormat="1" ht="15" customHeight="1">
      <c r="A13" s="553" t="s">
        <v>1244</v>
      </c>
      <c r="B13" s="554" t="s">
        <v>1256</v>
      </c>
      <c r="C13" s="575" t="s">
        <v>1235</v>
      </c>
      <c r="D13" s="575" t="s">
        <v>1235</v>
      </c>
      <c r="E13" s="575">
        <v>32</v>
      </c>
      <c r="F13" s="575">
        <v>36</v>
      </c>
      <c r="G13" s="575">
        <v>17</v>
      </c>
      <c r="H13" s="575">
        <v>53</v>
      </c>
      <c r="I13" s="131"/>
    </row>
    <row r="14" spans="1:22" s="111" customFormat="1" ht="15" customHeight="1">
      <c r="A14" s="553" t="s">
        <v>1281</v>
      </c>
      <c r="B14" s="554" t="s">
        <v>1291</v>
      </c>
      <c r="C14" s="575" t="s">
        <v>1235</v>
      </c>
      <c r="D14" s="575">
        <v>603</v>
      </c>
      <c r="E14" s="575">
        <v>438</v>
      </c>
      <c r="F14" s="575">
        <v>575</v>
      </c>
      <c r="G14" s="575">
        <v>199</v>
      </c>
      <c r="H14" s="575">
        <v>774</v>
      </c>
      <c r="I14" s="131"/>
    </row>
    <row r="15" spans="1:22" ht="15" customHeight="1">
      <c r="A15" s="555" t="s">
        <v>1257</v>
      </c>
      <c r="B15" s="556" t="s">
        <v>1292</v>
      </c>
      <c r="C15" s="576" t="s">
        <v>1235</v>
      </c>
      <c r="D15" s="576">
        <v>504</v>
      </c>
      <c r="E15" s="576">
        <v>349</v>
      </c>
      <c r="F15" s="576">
        <v>459</v>
      </c>
      <c r="G15" s="576">
        <v>158</v>
      </c>
      <c r="H15" s="576">
        <v>617</v>
      </c>
      <c r="I15" s="45"/>
    </row>
    <row r="16" spans="1:22" ht="15" customHeight="1">
      <c r="A16" s="555" t="s">
        <v>1257</v>
      </c>
      <c r="B16" s="556" t="s">
        <v>1293</v>
      </c>
      <c r="C16" s="576" t="s">
        <v>1235</v>
      </c>
      <c r="D16" s="576">
        <v>99</v>
      </c>
      <c r="E16" s="576">
        <v>73</v>
      </c>
      <c r="F16" s="576">
        <v>99</v>
      </c>
      <c r="G16" s="576">
        <v>37</v>
      </c>
      <c r="H16" s="576">
        <v>136</v>
      </c>
      <c r="I16" s="45"/>
    </row>
    <row r="17" spans="1:9" s="111" customFormat="1" ht="15" customHeight="1">
      <c r="A17" s="553" t="s">
        <v>1257</v>
      </c>
      <c r="B17" s="554" t="s">
        <v>1256</v>
      </c>
      <c r="C17" s="575" t="s">
        <v>1235</v>
      </c>
      <c r="D17" s="575" t="s">
        <v>1235</v>
      </c>
      <c r="E17" s="575">
        <v>16</v>
      </c>
      <c r="F17" s="575">
        <v>17</v>
      </c>
      <c r="G17" s="575">
        <v>4</v>
      </c>
      <c r="H17" s="575">
        <v>21</v>
      </c>
      <c r="I17" s="131"/>
    </row>
    <row r="18" spans="1:9" s="111" customFormat="1" ht="15" customHeight="1">
      <c r="A18" s="553" t="s">
        <v>1282</v>
      </c>
      <c r="B18" s="554" t="s">
        <v>1291</v>
      </c>
      <c r="C18" s="575" t="s">
        <v>1235</v>
      </c>
      <c r="D18" s="575">
        <v>46</v>
      </c>
      <c r="E18" s="575">
        <v>125</v>
      </c>
      <c r="F18" s="575">
        <v>158</v>
      </c>
      <c r="G18" s="575">
        <v>6</v>
      </c>
      <c r="H18" s="575">
        <v>164</v>
      </c>
      <c r="I18" s="131"/>
    </row>
    <row r="19" spans="1:9" ht="15" customHeight="1">
      <c r="A19" s="555" t="s">
        <v>1258</v>
      </c>
      <c r="B19" s="556" t="s">
        <v>1292</v>
      </c>
      <c r="C19" s="576" t="s">
        <v>1235</v>
      </c>
      <c r="D19" s="576">
        <v>38</v>
      </c>
      <c r="E19" s="576">
        <v>98</v>
      </c>
      <c r="F19" s="576">
        <v>123</v>
      </c>
      <c r="G19" s="576">
        <v>5</v>
      </c>
      <c r="H19" s="576">
        <v>128</v>
      </c>
      <c r="I19" s="45"/>
    </row>
    <row r="20" spans="1:9" ht="15" customHeight="1">
      <c r="A20" s="555" t="s">
        <v>1258</v>
      </c>
      <c r="B20" s="556" t="s">
        <v>1293</v>
      </c>
      <c r="C20" s="576" t="s">
        <v>1235</v>
      </c>
      <c r="D20" s="576">
        <v>8</v>
      </c>
      <c r="E20" s="576">
        <v>22</v>
      </c>
      <c r="F20" s="576">
        <v>30</v>
      </c>
      <c r="G20" s="576">
        <v>1</v>
      </c>
      <c r="H20" s="576">
        <v>31</v>
      </c>
      <c r="I20" s="45"/>
    </row>
    <row r="21" spans="1:9" s="111" customFormat="1" ht="15" customHeight="1">
      <c r="A21" s="553" t="s">
        <v>1258</v>
      </c>
      <c r="B21" s="554" t="s">
        <v>1256</v>
      </c>
      <c r="C21" s="575" t="s">
        <v>1235</v>
      </c>
      <c r="D21" s="575" t="s">
        <v>1235</v>
      </c>
      <c r="E21" s="575">
        <v>5</v>
      </c>
      <c r="F21" s="575">
        <v>5</v>
      </c>
      <c r="G21" s="575">
        <v>0</v>
      </c>
      <c r="H21" s="575">
        <v>5</v>
      </c>
      <c r="I21" s="131"/>
    </row>
    <row r="22" spans="1:9" s="111" customFormat="1" ht="15" customHeight="1">
      <c r="A22" s="553" t="s">
        <v>1259</v>
      </c>
      <c r="B22" s="554" t="s">
        <v>1291</v>
      </c>
      <c r="C22" s="575" t="s">
        <v>1235</v>
      </c>
      <c r="D22" s="575" t="s">
        <v>1235</v>
      </c>
      <c r="E22" s="575">
        <v>745</v>
      </c>
      <c r="F22" s="575">
        <v>903</v>
      </c>
      <c r="G22" s="575">
        <v>81</v>
      </c>
      <c r="H22" s="575">
        <v>984</v>
      </c>
      <c r="I22" s="131"/>
    </row>
    <row r="23" spans="1:9" ht="15" customHeight="1">
      <c r="A23" s="555" t="s">
        <v>1259</v>
      </c>
      <c r="B23" s="556" t="s">
        <v>1292</v>
      </c>
      <c r="C23" s="576" t="s">
        <v>1235</v>
      </c>
      <c r="D23" s="576" t="s">
        <v>1235</v>
      </c>
      <c r="E23" s="576">
        <v>573</v>
      </c>
      <c r="F23" s="576">
        <v>695</v>
      </c>
      <c r="G23" s="576">
        <v>65</v>
      </c>
      <c r="H23" s="576">
        <v>760</v>
      </c>
      <c r="I23" s="45"/>
    </row>
    <row r="24" spans="1:9" ht="15" customHeight="1">
      <c r="A24" s="555" t="s">
        <v>1259</v>
      </c>
      <c r="B24" s="556" t="s">
        <v>1293</v>
      </c>
      <c r="C24" s="576" t="s">
        <v>1235</v>
      </c>
      <c r="D24" s="576" t="s">
        <v>1235</v>
      </c>
      <c r="E24" s="576">
        <v>163</v>
      </c>
      <c r="F24" s="576">
        <v>197</v>
      </c>
      <c r="G24" s="576">
        <v>16</v>
      </c>
      <c r="H24" s="576">
        <v>213</v>
      </c>
      <c r="I24" s="45"/>
    </row>
    <row r="25" spans="1:9" s="111" customFormat="1" ht="15" customHeight="1">
      <c r="A25" s="553" t="s">
        <v>1259</v>
      </c>
      <c r="B25" s="554" t="s">
        <v>1256</v>
      </c>
      <c r="C25" s="575" t="s">
        <v>1235</v>
      </c>
      <c r="D25" s="575" t="s">
        <v>1235</v>
      </c>
      <c r="E25" s="575">
        <v>9</v>
      </c>
      <c r="F25" s="575">
        <v>11</v>
      </c>
      <c r="G25" s="575">
        <v>0</v>
      </c>
      <c r="H25" s="575">
        <v>11</v>
      </c>
      <c r="I25" s="131"/>
    </row>
    <row r="26" spans="1:9" s="111" customFormat="1" ht="15" customHeight="1">
      <c r="A26" s="553" t="s">
        <v>1260</v>
      </c>
      <c r="B26" s="554" t="s">
        <v>1291</v>
      </c>
      <c r="C26" s="575" t="s">
        <v>1235</v>
      </c>
      <c r="D26" s="575">
        <v>33</v>
      </c>
      <c r="E26" s="575">
        <v>56</v>
      </c>
      <c r="F26" s="575">
        <v>69</v>
      </c>
      <c r="G26" s="575">
        <v>14</v>
      </c>
      <c r="H26" s="575">
        <v>83</v>
      </c>
      <c r="I26" s="131"/>
    </row>
    <row r="27" spans="1:9" ht="15" customHeight="1">
      <c r="A27" s="555" t="s">
        <v>1260</v>
      </c>
      <c r="B27" s="556" t="s">
        <v>1292</v>
      </c>
      <c r="C27" s="576" t="s">
        <v>1235</v>
      </c>
      <c r="D27" s="576">
        <v>29</v>
      </c>
      <c r="E27" s="576">
        <v>48</v>
      </c>
      <c r="F27" s="576">
        <v>58</v>
      </c>
      <c r="G27" s="576">
        <v>12</v>
      </c>
      <c r="H27" s="576">
        <v>70</v>
      </c>
      <c r="I27" s="45"/>
    </row>
    <row r="28" spans="1:9" ht="15" customHeight="1">
      <c r="A28" s="555" t="s">
        <v>1260</v>
      </c>
      <c r="B28" s="556" t="s">
        <v>1293</v>
      </c>
      <c r="C28" s="576" t="s">
        <v>1235</v>
      </c>
      <c r="D28" s="576">
        <v>4</v>
      </c>
      <c r="E28" s="576">
        <v>8</v>
      </c>
      <c r="F28" s="576">
        <v>11</v>
      </c>
      <c r="G28" s="576">
        <v>2</v>
      </c>
      <c r="H28" s="576">
        <v>13</v>
      </c>
      <c r="I28" s="45"/>
    </row>
    <row r="29" spans="1:9" s="111" customFormat="1" ht="15" customHeight="1">
      <c r="A29" s="553" t="s">
        <v>1260</v>
      </c>
      <c r="B29" s="554" t="s">
        <v>1256</v>
      </c>
      <c r="C29" s="575" t="s">
        <v>1235</v>
      </c>
      <c r="D29" s="575" t="s">
        <v>1235</v>
      </c>
      <c r="E29" s="536">
        <v>0</v>
      </c>
      <c r="F29" s="536">
        <v>0</v>
      </c>
      <c r="G29" s="536">
        <v>0</v>
      </c>
      <c r="H29" s="536">
        <v>0</v>
      </c>
      <c r="I29" s="131"/>
    </row>
    <row r="30" spans="1:9" s="111" customFormat="1" ht="15" customHeight="1">
      <c r="A30" s="553" t="s">
        <v>1261</v>
      </c>
      <c r="B30" s="554" t="s">
        <v>1291</v>
      </c>
      <c r="C30" s="575" t="s">
        <v>1235</v>
      </c>
      <c r="D30" s="575">
        <v>5</v>
      </c>
      <c r="E30" s="575">
        <v>3</v>
      </c>
      <c r="F30" s="575">
        <v>4</v>
      </c>
      <c r="G30" s="575">
        <v>21</v>
      </c>
      <c r="H30" s="575">
        <v>25</v>
      </c>
      <c r="I30" s="131"/>
    </row>
    <row r="31" spans="1:9" ht="15" customHeight="1">
      <c r="A31" s="555" t="s">
        <v>1261</v>
      </c>
      <c r="B31" s="556" t="s">
        <v>1292</v>
      </c>
      <c r="C31" s="576" t="s">
        <v>1235</v>
      </c>
      <c r="D31" s="576">
        <v>1</v>
      </c>
      <c r="E31" s="576">
        <v>1</v>
      </c>
      <c r="F31" s="576">
        <v>1</v>
      </c>
      <c r="G31" s="576">
        <v>11</v>
      </c>
      <c r="H31" s="576">
        <v>12</v>
      </c>
      <c r="I31" s="45"/>
    </row>
    <row r="32" spans="1:9" ht="15" customHeight="1">
      <c r="A32" s="555" t="s">
        <v>1261</v>
      </c>
      <c r="B32" s="556" t="s">
        <v>1293</v>
      </c>
      <c r="C32" s="576" t="s">
        <v>1235</v>
      </c>
      <c r="D32" s="576">
        <v>4</v>
      </c>
      <c r="E32" s="576">
        <v>1</v>
      </c>
      <c r="F32" s="576">
        <v>2</v>
      </c>
      <c r="G32" s="576">
        <v>9</v>
      </c>
      <c r="H32" s="576">
        <v>11</v>
      </c>
      <c r="I32" s="45"/>
    </row>
    <row r="33" spans="1:9" s="111" customFormat="1" ht="15" customHeight="1">
      <c r="A33" s="553" t="s">
        <v>1261</v>
      </c>
      <c r="B33" s="554" t="s">
        <v>1256</v>
      </c>
      <c r="C33" s="575" t="s">
        <v>1235</v>
      </c>
      <c r="D33" s="575" t="s">
        <v>1235</v>
      </c>
      <c r="E33" s="575">
        <v>1</v>
      </c>
      <c r="F33" s="575">
        <v>1</v>
      </c>
      <c r="G33" s="575">
        <v>1</v>
      </c>
      <c r="H33" s="575">
        <v>2</v>
      </c>
      <c r="I33" s="131"/>
    </row>
    <row r="34" spans="1:9" s="111" customFormat="1" ht="15" customHeight="1">
      <c r="A34" s="553" t="s">
        <v>1283</v>
      </c>
      <c r="B34" s="554" t="s">
        <v>1291</v>
      </c>
      <c r="C34" s="575" t="s">
        <v>1235</v>
      </c>
      <c r="D34" s="575" t="s">
        <v>1235</v>
      </c>
      <c r="E34" s="575">
        <v>3</v>
      </c>
      <c r="F34" s="575">
        <v>21</v>
      </c>
      <c r="G34" s="575">
        <v>59</v>
      </c>
      <c r="H34" s="575">
        <v>80</v>
      </c>
      <c r="I34" s="131"/>
    </row>
    <row r="35" spans="1:9" ht="15" customHeight="1">
      <c r="A35" s="555" t="s">
        <v>1262</v>
      </c>
      <c r="B35" s="556" t="s">
        <v>1292</v>
      </c>
      <c r="C35" s="576" t="s">
        <v>1235</v>
      </c>
      <c r="D35" s="576" t="s">
        <v>1235</v>
      </c>
      <c r="E35" s="576">
        <v>3</v>
      </c>
      <c r="F35" s="576">
        <v>18</v>
      </c>
      <c r="G35" s="576">
        <v>43</v>
      </c>
      <c r="H35" s="576">
        <v>61</v>
      </c>
      <c r="I35" s="45"/>
    </row>
    <row r="36" spans="1:9" ht="15" customHeight="1">
      <c r="A36" s="555" t="s">
        <v>1262</v>
      </c>
      <c r="B36" s="556" t="s">
        <v>1293</v>
      </c>
      <c r="C36" s="576" t="s">
        <v>1235</v>
      </c>
      <c r="D36" s="576" t="s">
        <v>1235</v>
      </c>
      <c r="E36" s="576">
        <v>0</v>
      </c>
      <c r="F36" s="576">
        <v>3</v>
      </c>
      <c r="G36" s="576">
        <v>14</v>
      </c>
      <c r="H36" s="576">
        <v>17</v>
      </c>
      <c r="I36" s="45"/>
    </row>
    <row r="37" spans="1:9" s="111" customFormat="1" ht="15" customHeight="1">
      <c r="A37" s="553" t="s">
        <v>1262</v>
      </c>
      <c r="B37" s="554" t="s">
        <v>1256</v>
      </c>
      <c r="C37" s="575" t="s">
        <v>1235</v>
      </c>
      <c r="D37" s="575" t="s">
        <v>1235</v>
      </c>
      <c r="E37" s="575">
        <v>0</v>
      </c>
      <c r="F37" s="575">
        <v>0</v>
      </c>
      <c r="G37" s="575">
        <v>2</v>
      </c>
      <c r="H37" s="575">
        <v>2</v>
      </c>
      <c r="I37" s="131"/>
    </row>
    <row r="38" spans="1:9" s="111" customFormat="1" ht="15" customHeight="1">
      <c r="A38" s="553" t="s">
        <v>1284</v>
      </c>
      <c r="B38" s="554" t="s">
        <v>1291</v>
      </c>
      <c r="C38" s="575" t="s">
        <v>1235</v>
      </c>
      <c r="D38" s="575">
        <v>172</v>
      </c>
      <c r="E38" s="575">
        <v>4</v>
      </c>
      <c r="F38" s="575">
        <v>7</v>
      </c>
      <c r="G38" s="575">
        <v>23</v>
      </c>
      <c r="H38" s="575">
        <v>30</v>
      </c>
      <c r="I38" s="131"/>
    </row>
    <row r="39" spans="1:9" ht="15" customHeight="1">
      <c r="A39" s="555" t="s">
        <v>1263</v>
      </c>
      <c r="B39" s="556" t="s">
        <v>1292</v>
      </c>
      <c r="C39" s="576" t="s">
        <v>1235</v>
      </c>
      <c r="D39" s="576">
        <v>136</v>
      </c>
      <c r="E39" s="576">
        <v>4</v>
      </c>
      <c r="F39" s="576">
        <v>7</v>
      </c>
      <c r="G39" s="576">
        <v>21</v>
      </c>
      <c r="H39" s="576">
        <v>28</v>
      </c>
      <c r="I39" s="45"/>
    </row>
    <row r="40" spans="1:9" ht="15" customHeight="1">
      <c r="A40" s="555" t="s">
        <v>1263</v>
      </c>
      <c r="B40" s="556" t="s">
        <v>1293</v>
      </c>
      <c r="C40" s="576" t="s">
        <v>1235</v>
      </c>
      <c r="D40" s="576">
        <v>36</v>
      </c>
      <c r="E40" s="576">
        <v>0</v>
      </c>
      <c r="F40" s="576">
        <v>0</v>
      </c>
      <c r="G40" s="576">
        <v>2</v>
      </c>
      <c r="H40" s="576">
        <v>2</v>
      </c>
      <c r="I40" s="45"/>
    </row>
    <row r="41" spans="1:9" s="111" customFormat="1" ht="15" customHeight="1">
      <c r="A41" s="553" t="s">
        <v>1263</v>
      </c>
      <c r="B41" s="554" t="s">
        <v>1256</v>
      </c>
      <c r="C41" s="575" t="s">
        <v>1235</v>
      </c>
      <c r="D41" s="575" t="s">
        <v>1235</v>
      </c>
      <c r="E41" s="536">
        <v>0</v>
      </c>
      <c r="F41" s="536">
        <v>0</v>
      </c>
      <c r="G41" s="536">
        <v>0</v>
      </c>
      <c r="H41" s="536">
        <v>0</v>
      </c>
      <c r="I41" s="131"/>
    </row>
    <row r="42" spans="1:9" s="111" customFormat="1" ht="15" customHeight="1">
      <c r="A42" s="553" t="s">
        <v>1285</v>
      </c>
      <c r="B42" s="554" t="s">
        <v>1291</v>
      </c>
      <c r="C42" s="575" t="s">
        <v>1235</v>
      </c>
      <c r="D42" s="575">
        <v>349</v>
      </c>
      <c r="E42" s="575" t="s">
        <v>1235</v>
      </c>
      <c r="F42" s="575" t="s">
        <v>1235</v>
      </c>
      <c r="G42" s="575" t="s">
        <v>1235</v>
      </c>
      <c r="H42" s="575" t="s">
        <v>1235</v>
      </c>
      <c r="I42" s="131"/>
    </row>
    <row r="43" spans="1:9" ht="15" customHeight="1">
      <c r="A43" s="555" t="s">
        <v>1264</v>
      </c>
      <c r="B43" s="556" t="s">
        <v>1292</v>
      </c>
      <c r="C43" s="576" t="s">
        <v>1235</v>
      </c>
      <c r="D43" s="576">
        <v>275</v>
      </c>
      <c r="E43" s="576" t="s">
        <v>1235</v>
      </c>
      <c r="F43" s="576" t="s">
        <v>1235</v>
      </c>
      <c r="G43" s="576" t="s">
        <v>1235</v>
      </c>
      <c r="H43" s="576" t="s">
        <v>1235</v>
      </c>
      <c r="I43" s="45"/>
    </row>
    <row r="44" spans="1:9" ht="15" customHeight="1">
      <c r="A44" s="555" t="s">
        <v>1264</v>
      </c>
      <c r="B44" s="556" t="s">
        <v>1293</v>
      </c>
      <c r="C44" s="576" t="s">
        <v>1235</v>
      </c>
      <c r="D44" s="576">
        <v>74</v>
      </c>
      <c r="E44" s="576" t="s">
        <v>1235</v>
      </c>
      <c r="F44" s="576" t="s">
        <v>1235</v>
      </c>
      <c r="G44" s="576" t="s">
        <v>1235</v>
      </c>
      <c r="H44" s="576" t="s">
        <v>1235</v>
      </c>
      <c r="I44" s="45"/>
    </row>
    <row r="45" spans="1:9" s="111" customFormat="1" ht="15" customHeight="1">
      <c r="A45" s="553" t="s">
        <v>1264</v>
      </c>
      <c r="B45" s="554" t="s">
        <v>1256</v>
      </c>
      <c r="C45" s="575" t="s">
        <v>1235</v>
      </c>
      <c r="D45" s="575" t="s">
        <v>1235</v>
      </c>
      <c r="E45" s="575" t="s">
        <v>1235</v>
      </c>
      <c r="F45" s="575" t="s">
        <v>1235</v>
      </c>
      <c r="G45" s="575" t="s">
        <v>1235</v>
      </c>
      <c r="H45" s="575" t="s">
        <v>1235</v>
      </c>
      <c r="I45" s="131"/>
    </row>
    <row r="46" spans="1:9" s="111" customFormat="1" ht="15" customHeight="1">
      <c r="A46" s="553" t="s">
        <v>1265</v>
      </c>
      <c r="B46" s="554" t="s">
        <v>1291</v>
      </c>
      <c r="C46" s="575" t="s">
        <v>1235</v>
      </c>
      <c r="D46" s="575">
        <v>1185</v>
      </c>
      <c r="E46" s="575" t="s">
        <v>1235</v>
      </c>
      <c r="F46" s="575" t="s">
        <v>1235</v>
      </c>
      <c r="G46" s="575" t="s">
        <v>1235</v>
      </c>
      <c r="H46" s="575" t="s">
        <v>1235</v>
      </c>
      <c r="I46" s="131"/>
    </row>
    <row r="47" spans="1:9" ht="15" customHeight="1">
      <c r="A47" s="555" t="s">
        <v>1265</v>
      </c>
      <c r="B47" s="556" t="s">
        <v>1292</v>
      </c>
      <c r="C47" s="576" t="s">
        <v>1235</v>
      </c>
      <c r="D47" s="576">
        <v>932</v>
      </c>
      <c r="E47" s="576" t="s">
        <v>1235</v>
      </c>
      <c r="F47" s="576" t="s">
        <v>1235</v>
      </c>
      <c r="G47" s="576" t="s">
        <v>1235</v>
      </c>
      <c r="H47" s="576" t="s">
        <v>1235</v>
      </c>
      <c r="I47" s="45"/>
    </row>
    <row r="48" spans="1:9" ht="15" customHeight="1">
      <c r="A48" s="555" t="s">
        <v>1265</v>
      </c>
      <c r="B48" s="556" t="s">
        <v>1293</v>
      </c>
      <c r="C48" s="576" t="s">
        <v>1235</v>
      </c>
      <c r="D48" s="576">
        <v>253</v>
      </c>
      <c r="E48" s="576" t="s">
        <v>1235</v>
      </c>
      <c r="F48" s="576" t="s">
        <v>1235</v>
      </c>
      <c r="G48" s="576" t="s">
        <v>1235</v>
      </c>
      <c r="H48" s="576" t="s">
        <v>1235</v>
      </c>
      <c r="I48" s="45"/>
    </row>
    <row r="49" spans="1:9" s="111" customFormat="1" ht="15" customHeight="1">
      <c r="A49" s="553" t="s">
        <v>1265</v>
      </c>
      <c r="B49" s="554" t="s">
        <v>1256</v>
      </c>
      <c r="C49" s="575" t="s">
        <v>1235</v>
      </c>
      <c r="D49" s="575" t="s">
        <v>1235</v>
      </c>
      <c r="E49" s="575" t="s">
        <v>1235</v>
      </c>
      <c r="F49" s="575" t="s">
        <v>1235</v>
      </c>
      <c r="G49" s="575" t="s">
        <v>1235</v>
      </c>
      <c r="H49" s="575" t="s">
        <v>1235</v>
      </c>
      <c r="I49" s="131"/>
    </row>
    <row r="50" spans="1:9" s="111" customFormat="1" ht="15" customHeight="1">
      <c r="A50" s="553" t="s">
        <v>1286</v>
      </c>
      <c r="B50" s="554" t="s">
        <v>1291</v>
      </c>
      <c r="C50" s="575" t="s">
        <v>1235</v>
      </c>
      <c r="D50" s="575" t="s">
        <v>1235</v>
      </c>
      <c r="E50" s="575">
        <v>7</v>
      </c>
      <c r="F50" s="575">
        <v>22</v>
      </c>
      <c r="G50" s="575">
        <v>117</v>
      </c>
      <c r="H50" s="575">
        <v>139</v>
      </c>
      <c r="I50" s="131"/>
    </row>
    <row r="51" spans="1:9" ht="15" customHeight="1">
      <c r="A51" s="555" t="s">
        <v>1286</v>
      </c>
      <c r="B51" s="556" t="s">
        <v>1292</v>
      </c>
      <c r="C51" s="576" t="s">
        <v>1235</v>
      </c>
      <c r="D51" s="576" t="s">
        <v>1235</v>
      </c>
      <c r="E51" s="576">
        <v>5</v>
      </c>
      <c r="F51" s="576">
        <v>13</v>
      </c>
      <c r="G51" s="576">
        <v>59</v>
      </c>
      <c r="H51" s="576">
        <v>72</v>
      </c>
      <c r="I51" s="45"/>
    </row>
    <row r="52" spans="1:9" ht="15" customHeight="1">
      <c r="A52" s="555" t="s">
        <v>1286</v>
      </c>
      <c r="B52" s="556" t="s">
        <v>1293</v>
      </c>
      <c r="C52" s="576" t="s">
        <v>1235</v>
      </c>
      <c r="D52" s="576" t="s">
        <v>1235</v>
      </c>
      <c r="E52" s="576">
        <v>1</v>
      </c>
      <c r="F52" s="576">
        <v>7</v>
      </c>
      <c r="G52" s="576">
        <v>54</v>
      </c>
      <c r="H52" s="576">
        <v>61</v>
      </c>
      <c r="I52" s="45"/>
    </row>
    <row r="53" spans="1:9" s="111" customFormat="1" ht="15" customHeight="1">
      <c r="A53" s="553" t="s">
        <v>1286</v>
      </c>
      <c r="B53" s="554" t="s">
        <v>1256</v>
      </c>
      <c r="C53" s="575" t="s">
        <v>1235</v>
      </c>
      <c r="D53" s="575" t="s">
        <v>1235</v>
      </c>
      <c r="E53" s="575">
        <v>1</v>
      </c>
      <c r="F53" s="575">
        <v>2</v>
      </c>
      <c r="G53" s="575">
        <v>4</v>
      </c>
      <c r="H53" s="575">
        <v>6</v>
      </c>
      <c r="I53" s="131"/>
    </row>
    <row r="54" spans="1:9" s="111" customFormat="1" ht="15" customHeight="1">
      <c r="A54" s="553" t="s">
        <v>1287</v>
      </c>
      <c r="B54" s="554" t="s">
        <v>1291</v>
      </c>
      <c r="C54" s="575" t="s">
        <v>1235</v>
      </c>
      <c r="D54" s="575">
        <v>40</v>
      </c>
      <c r="E54" s="575">
        <v>4</v>
      </c>
      <c r="F54" s="575">
        <v>5</v>
      </c>
      <c r="G54" s="575">
        <v>65</v>
      </c>
      <c r="H54" s="575">
        <v>70</v>
      </c>
      <c r="I54" s="131"/>
    </row>
    <row r="55" spans="1:9" ht="15" customHeight="1">
      <c r="A55" s="555" t="s">
        <v>1287</v>
      </c>
      <c r="B55" s="556" t="s">
        <v>1292</v>
      </c>
      <c r="C55" s="576" t="s">
        <v>1235</v>
      </c>
      <c r="D55" s="576">
        <v>35</v>
      </c>
      <c r="E55" s="576">
        <v>4</v>
      </c>
      <c r="F55" s="576">
        <v>5</v>
      </c>
      <c r="G55" s="576">
        <v>43</v>
      </c>
      <c r="H55" s="576">
        <v>48</v>
      </c>
      <c r="I55" s="45"/>
    </row>
    <row r="56" spans="1:9" ht="15" customHeight="1">
      <c r="A56" s="555" t="s">
        <v>1287</v>
      </c>
      <c r="B56" s="556" t="s">
        <v>1293</v>
      </c>
      <c r="C56" s="576" t="s">
        <v>1235</v>
      </c>
      <c r="D56" s="576">
        <v>5</v>
      </c>
      <c r="E56" s="576">
        <v>0</v>
      </c>
      <c r="F56" s="576">
        <v>0</v>
      </c>
      <c r="G56" s="576">
        <v>16</v>
      </c>
      <c r="H56" s="576">
        <v>16</v>
      </c>
      <c r="I56" s="45"/>
    </row>
    <row r="57" spans="1:9" s="111" customFormat="1" ht="15" customHeight="1">
      <c r="A57" s="557" t="s">
        <v>1287</v>
      </c>
      <c r="B57" s="558" t="s">
        <v>1256</v>
      </c>
      <c r="C57" s="575" t="s">
        <v>1235</v>
      </c>
      <c r="D57" s="575" t="s">
        <v>1235</v>
      </c>
      <c r="E57" s="575">
        <v>0</v>
      </c>
      <c r="F57" s="575">
        <v>0</v>
      </c>
      <c r="G57" s="575">
        <v>6</v>
      </c>
      <c r="H57" s="575">
        <v>6</v>
      </c>
      <c r="I57" s="131"/>
    </row>
    <row r="58" spans="1:9">
      <c r="A58" s="115"/>
      <c r="B58" s="267"/>
      <c r="C58" s="273"/>
      <c r="D58" s="273"/>
      <c r="E58" s="273"/>
      <c r="F58" s="273"/>
      <c r="G58" s="273"/>
      <c r="H58" s="273"/>
    </row>
    <row r="59" spans="1:9">
      <c r="A59" s="115"/>
      <c r="B59" s="115"/>
    </row>
    <row r="60" spans="1:9">
      <c r="A60" s="115"/>
      <c r="B60" s="267"/>
      <c r="C60" s="115"/>
      <c r="D60" s="115"/>
    </row>
    <row r="61" spans="1:9"/>
    <row r="62" spans="1:9" ht="15.6" customHeight="1">
      <c r="A62" s="274"/>
      <c r="B62" s="274"/>
      <c r="C62" s="274"/>
      <c r="D62" s="274"/>
      <c r="E62" s="274"/>
      <c r="F62" s="274"/>
      <c r="G62" s="274"/>
      <c r="H62" s="274"/>
      <c r="I62" s="274"/>
    </row>
  </sheetData>
  <hyperlinks>
    <hyperlink ref="A5" location="Notes!A1" display="Notes" xr:uid="{DC76DE42-21BF-43C1-9C12-061F358BA6E6}"/>
  </hyperlinks>
  <pageMargins left="0.7" right="0.7" top="0.75" bottom="0.75" header="0.3" footer="0.3"/>
  <pageSetup paperSize="9"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225E7-D077-4870-9BD0-CE15D0797B3A}">
  <dimension ref="A1:Y98"/>
  <sheetViews>
    <sheetView workbookViewId="0"/>
  </sheetViews>
  <sheetFormatPr defaultColWidth="7.109375" defaultRowHeight="12.75" customHeight="1"/>
  <cols>
    <col min="1" max="1" width="34" style="3" customWidth="1"/>
    <col min="2" max="2" width="16.109375" style="4" customWidth="1"/>
    <col min="3" max="4" width="12.88671875" style="4" customWidth="1"/>
    <col min="5" max="8" width="12.88671875" style="270" customWidth="1"/>
    <col min="9" max="16384" width="7.109375" style="4"/>
  </cols>
  <sheetData>
    <row r="1" spans="1:25" ht="19.5">
      <c r="A1" s="275" t="s">
        <v>1294</v>
      </c>
      <c r="B1" s="276"/>
      <c r="C1" s="50"/>
      <c r="D1" s="50"/>
      <c r="E1" s="277"/>
      <c r="F1" s="277"/>
      <c r="G1" s="277"/>
      <c r="H1" s="277"/>
    </row>
    <row r="2" spans="1:25" ht="19.5">
      <c r="A2" s="269" t="s">
        <v>370</v>
      </c>
      <c r="B2" s="278"/>
      <c r="C2" s="278"/>
      <c r="D2" s="278"/>
      <c r="E2" s="279"/>
      <c r="F2" s="279"/>
      <c r="G2" s="279"/>
      <c r="H2" s="280"/>
    </row>
    <row r="3" spans="1:25" s="115" customFormat="1" ht="15">
      <c r="A3" s="150" t="s">
        <v>312</v>
      </c>
      <c r="B3" s="150"/>
      <c r="C3" s="151"/>
      <c r="D3" s="151"/>
      <c r="E3" s="151"/>
      <c r="F3" s="151"/>
      <c r="G3" s="151"/>
      <c r="H3" s="152"/>
      <c r="I3" s="152"/>
      <c r="J3" s="152"/>
      <c r="K3" s="152"/>
      <c r="L3" s="152"/>
      <c r="M3" s="152"/>
      <c r="N3" s="152"/>
      <c r="O3" s="152"/>
      <c r="P3" s="152"/>
      <c r="Q3" s="152"/>
    </row>
    <row r="4" spans="1:25" s="115" customFormat="1" ht="15">
      <c r="A4" s="150" t="s">
        <v>371</v>
      </c>
      <c r="B4" s="150"/>
      <c r="C4" s="151"/>
      <c r="D4" s="151"/>
      <c r="E4" s="151"/>
      <c r="F4" s="151"/>
      <c r="G4" s="151"/>
      <c r="H4" s="152"/>
      <c r="I4" s="152"/>
      <c r="J4" s="152"/>
      <c r="K4" s="152"/>
      <c r="L4" s="152"/>
      <c r="M4" s="152"/>
      <c r="N4" s="152"/>
      <c r="O4" s="152"/>
      <c r="P4" s="152"/>
      <c r="Q4" s="152"/>
    </row>
    <row r="5" spans="1:25" s="115" customFormat="1" ht="15">
      <c r="A5" s="155" t="s">
        <v>182</v>
      </c>
      <c r="B5" s="150"/>
      <c r="C5" s="151"/>
      <c r="D5" s="151"/>
      <c r="E5" s="151"/>
      <c r="F5" s="151"/>
      <c r="G5" s="151"/>
      <c r="H5" s="156"/>
      <c r="I5" s="156"/>
      <c r="J5" s="156"/>
      <c r="K5" s="156"/>
      <c r="L5" s="156"/>
      <c r="M5" s="156"/>
      <c r="N5" s="156"/>
      <c r="O5" s="157"/>
      <c r="P5" s="157"/>
      <c r="Q5" s="152"/>
    </row>
    <row r="6" spans="1:25" s="115" customFormat="1" ht="15" customHeight="1">
      <c r="A6" s="45" t="s">
        <v>1237</v>
      </c>
      <c r="B6" s="150"/>
      <c r="C6" s="150"/>
      <c r="D6" s="150"/>
      <c r="E6" s="150"/>
      <c r="F6" s="150"/>
      <c r="G6" s="150"/>
      <c r="H6" s="150"/>
      <c r="I6" s="150"/>
      <c r="J6" s="150"/>
      <c r="K6" s="150"/>
      <c r="L6" s="150"/>
      <c r="M6" s="150"/>
      <c r="N6" s="150"/>
      <c r="O6" s="150"/>
      <c r="P6" s="150"/>
      <c r="Q6" s="150"/>
    </row>
    <row r="7" spans="1:25" s="115" customFormat="1" ht="15" customHeight="1">
      <c r="A7" s="45" t="s">
        <v>1295</v>
      </c>
      <c r="B7" s="158"/>
      <c r="C7" s="151"/>
      <c r="D7" s="151"/>
      <c r="E7" s="151"/>
      <c r="F7" s="151"/>
      <c r="G7" s="151"/>
      <c r="H7" s="152"/>
      <c r="I7" s="152"/>
      <c r="J7" s="152"/>
      <c r="K7" s="152"/>
      <c r="L7" s="152"/>
      <c r="M7" s="152"/>
      <c r="N7" s="152"/>
      <c r="O7" s="152"/>
      <c r="P7" s="152"/>
      <c r="Q7" s="152"/>
    </row>
    <row r="8" spans="1:25" s="115" customFormat="1" ht="15" customHeight="1">
      <c r="A8" s="150" t="s">
        <v>313</v>
      </c>
      <c r="B8" s="150"/>
      <c r="C8" s="151"/>
      <c r="D8" s="151"/>
      <c r="E8" s="151"/>
      <c r="F8" s="151"/>
      <c r="G8" s="151"/>
      <c r="H8" s="156"/>
      <c r="I8" s="156"/>
      <c r="J8" s="156"/>
      <c r="K8" s="156"/>
      <c r="L8" s="156"/>
      <c r="M8" s="156"/>
      <c r="N8" s="156"/>
      <c r="O8" s="157"/>
      <c r="P8" s="157"/>
      <c r="Q8" s="152"/>
      <c r="Y8" s="116"/>
    </row>
    <row r="9" spans="1:25" ht="45">
      <c r="A9" s="272" t="s">
        <v>1270</v>
      </c>
      <c r="B9" s="272" t="s">
        <v>1296</v>
      </c>
      <c r="C9" s="281" t="s">
        <v>376</v>
      </c>
      <c r="D9" s="272" t="s">
        <v>377</v>
      </c>
      <c r="E9" s="272" t="s">
        <v>423</v>
      </c>
      <c r="F9" s="282" t="s">
        <v>424</v>
      </c>
      <c r="G9" s="272" t="s">
        <v>425</v>
      </c>
      <c r="H9" s="272" t="s">
        <v>31</v>
      </c>
    </row>
    <row r="10" spans="1:25" s="111" customFormat="1" ht="15.75">
      <c r="A10" s="283" t="s">
        <v>1297</v>
      </c>
      <c r="B10" s="284" t="s">
        <v>1291</v>
      </c>
      <c r="C10" s="575">
        <v>605479</v>
      </c>
      <c r="D10" s="575">
        <v>2433</v>
      </c>
      <c r="E10" s="575">
        <v>1385</v>
      </c>
      <c r="F10" s="575">
        <v>1764</v>
      </c>
      <c r="G10" s="575">
        <v>585</v>
      </c>
      <c r="H10" s="575">
        <v>2349</v>
      </c>
    </row>
    <row r="11" spans="1:25" ht="14.45" customHeight="1">
      <c r="A11" s="285" t="s">
        <v>1297</v>
      </c>
      <c r="B11" s="286">
        <v>0</v>
      </c>
      <c r="C11" s="576">
        <v>261498</v>
      </c>
      <c r="D11" s="576">
        <v>1078</v>
      </c>
      <c r="E11" s="576">
        <v>591</v>
      </c>
      <c r="F11" s="576">
        <v>763</v>
      </c>
      <c r="G11" s="576">
        <v>210</v>
      </c>
      <c r="H11" s="576">
        <v>973</v>
      </c>
    </row>
    <row r="12" spans="1:25" ht="14.45" customHeight="1">
      <c r="A12" s="285" t="s">
        <v>1297</v>
      </c>
      <c r="B12" s="286">
        <v>1</v>
      </c>
      <c r="C12" s="576">
        <v>205466</v>
      </c>
      <c r="D12" s="576">
        <v>637</v>
      </c>
      <c r="E12" s="576">
        <v>336</v>
      </c>
      <c r="F12" s="576">
        <v>427</v>
      </c>
      <c r="G12" s="576">
        <v>167</v>
      </c>
      <c r="H12" s="576">
        <v>594</v>
      </c>
    </row>
    <row r="13" spans="1:25" ht="14.45" customHeight="1">
      <c r="A13" s="285" t="s">
        <v>1297</v>
      </c>
      <c r="B13" s="286">
        <v>2</v>
      </c>
      <c r="C13" s="576">
        <v>81232</v>
      </c>
      <c r="D13" s="576">
        <v>288</v>
      </c>
      <c r="E13" s="576">
        <v>175</v>
      </c>
      <c r="F13" s="576">
        <v>217</v>
      </c>
      <c r="G13" s="576">
        <v>87</v>
      </c>
      <c r="H13" s="576">
        <v>304</v>
      </c>
    </row>
    <row r="14" spans="1:25" ht="14.45" customHeight="1">
      <c r="A14" s="285" t="s">
        <v>1297</v>
      </c>
      <c r="B14" s="286" t="s">
        <v>1298</v>
      </c>
      <c r="C14" s="576">
        <v>52666</v>
      </c>
      <c r="D14" s="576">
        <v>261</v>
      </c>
      <c r="E14" s="576">
        <v>148</v>
      </c>
      <c r="F14" s="576">
        <v>202</v>
      </c>
      <c r="G14" s="576">
        <v>91</v>
      </c>
      <c r="H14" s="576">
        <v>293</v>
      </c>
    </row>
    <row r="15" spans="1:25" ht="14.45" customHeight="1">
      <c r="A15" s="285" t="s">
        <v>1297</v>
      </c>
      <c r="B15" s="286" t="s">
        <v>1280</v>
      </c>
      <c r="C15" s="576">
        <v>4617</v>
      </c>
      <c r="D15" s="576">
        <v>169</v>
      </c>
      <c r="E15" s="576">
        <v>103</v>
      </c>
      <c r="F15" s="576">
        <v>119</v>
      </c>
      <c r="G15" s="576">
        <v>13</v>
      </c>
      <c r="H15" s="576">
        <v>132</v>
      </c>
    </row>
    <row r="16" spans="1:25" s="111" customFormat="1" ht="14.45" customHeight="1">
      <c r="A16" s="283" t="s">
        <v>1297</v>
      </c>
      <c r="B16" s="287" t="s">
        <v>1256</v>
      </c>
      <c r="C16" s="575" t="s">
        <v>1235</v>
      </c>
      <c r="D16" s="575" t="s">
        <v>1235</v>
      </c>
      <c r="E16" s="575">
        <v>32</v>
      </c>
      <c r="F16" s="575">
        <v>36</v>
      </c>
      <c r="G16" s="575">
        <v>17</v>
      </c>
      <c r="H16" s="575">
        <v>53</v>
      </c>
    </row>
    <row r="17" spans="1:8" s="111" customFormat="1" ht="14.45" customHeight="1">
      <c r="A17" s="283" t="s">
        <v>1281</v>
      </c>
      <c r="B17" s="284" t="s">
        <v>1291</v>
      </c>
      <c r="C17" s="575" t="s">
        <v>1235</v>
      </c>
      <c r="D17" s="575">
        <v>603</v>
      </c>
      <c r="E17" s="575">
        <v>438</v>
      </c>
      <c r="F17" s="575">
        <v>575</v>
      </c>
      <c r="G17" s="575">
        <v>199</v>
      </c>
      <c r="H17" s="575">
        <v>774</v>
      </c>
    </row>
    <row r="18" spans="1:8" ht="14.45" customHeight="1">
      <c r="A18" s="285" t="s">
        <v>1257</v>
      </c>
      <c r="B18" s="286">
        <v>0</v>
      </c>
      <c r="C18" s="576" t="s">
        <v>1235</v>
      </c>
      <c r="D18" s="576">
        <v>240</v>
      </c>
      <c r="E18" s="576">
        <v>146</v>
      </c>
      <c r="F18" s="576">
        <v>201</v>
      </c>
      <c r="G18" s="576">
        <v>56</v>
      </c>
      <c r="H18" s="576">
        <v>257</v>
      </c>
    </row>
    <row r="19" spans="1:8" ht="14.45" customHeight="1">
      <c r="A19" s="285" t="s">
        <v>1257</v>
      </c>
      <c r="B19" s="286">
        <v>1</v>
      </c>
      <c r="C19" s="576" t="s">
        <v>1235</v>
      </c>
      <c r="D19" s="576">
        <v>176</v>
      </c>
      <c r="E19" s="576">
        <v>129</v>
      </c>
      <c r="F19" s="576">
        <v>165</v>
      </c>
      <c r="G19" s="576">
        <v>65</v>
      </c>
      <c r="H19" s="576">
        <v>230</v>
      </c>
    </row>
    <row r="20" spans="1:8" ht="14.45" customHeight="1">
      <c r="A20" s="285" t="s">
        <v>1257</v>
      </c>
      <c r="B20" s="286">
        <v>2</v>
      </c>
      <c r="C20" s="576" t="s">
        <v>1235</v>
      </c>
      <c r="D20" s="576">
        <v>68</v>
      </c>
      <c r="E20" s="576">
        <v>76</v>
      </c>
      <c r="F20" s="576">
        <v>92</v>
      </c>
      <c r="G20" s="576">
        <v>33</v>
      </c>
      <c r="H20" s="576">
        <v>125</v>
      </c>
    </row>
    <row r="21" spans="1:8" ht="14.45" customHeight="1">
      <c r="A21" s="285" t="s">
        <v>1257</v>
      </c>
      <c r="B21" s="286" t="s">
        <v>1298</v>
      </c>
      <c r="C21" s="576" t="s">
        <v>1235</v>
      </c>
      <c r="D21" s="576">
        <v>65</v>
      </c>
      <c r="E21" s="576">
        <v>47</v>
      </c>
      <c r="F21" s="576">
        <v>70</v>
      </c>
      <c r="G21" s="576">
        <v>36</v>
      </c>
      <c r="H21" s="576">
        <v>106</v>
      </c>
    </row>
    <row r="22" spans="1:8" ht="14.45" customHeight="1">
      <c r="A22" s="285" t="s">
        <v>1257</v>
      </c>
      <c r="B22" s="286" t="s">
        <v>1280</v>
      </c>
      <c r="C22" s="576" t="s">
        <v>1235</v>
      </c>
      <c r="D22" s="576">
        <v>54</v>
      </c>
      <c r="E22" s="576">
        <v>24</v>
      </c>
      <c r="F22" s="576">
        <v>30</v>
      </c>
      <c r="G22" s="576">
        <v>5</v>
      </c>
      <c r="H22" s="576">
        <v>35</v>
      </c>
    </row>
    <row r="23" spans="1:8" s="111" customFormat="1" ht="14.45" customHeight="1">
      <c r="A23" s="283" t="s">
        <v>1257</v>
      </c>
      <c r="B23" s="287" t="s">
        <v>1256</v>
      </c>
      <c r="C23" s="575" t="s">
        <v>1235</v>
      </c>
      <c r="D23" s="575" t="s">
        <v>1235</v>
      </c>
      <c r="E23" s="575">
        <v>16</v>
      </c>
      <c r="F23" s="575">
        <v>17</v>
      </c>
      <c r="G23" s="575">
        <v>4</v>
      </c>
      <c r="H23" s="575">
        <v>21</v>
      </c>
    </row>
    <row r="24" spans="1:8" s="111" customFormat="1" ht="14.45" customHeight="1">
      <c r="A24" s="283" t="s">
        <v>1282</v>
      </c>
      <c r="B24" s="284" t="s">
        <v>1291</v>
      </c>
      <c r="C24" s="575" t="s">
        <v>1235</v>
      </c>
      <c r="D24" s="575">
        <v>46</v>
      </c>
      <c r="E24" s="575">
        <v>125</v>
      </c>
      <c r="F24" s="575">
        <v>158</v>
      </c>
      <c r="G24" s="575">
        <v>6</v>
      </c>
      <c r="H24" s="575">
        <v>164</v>
      </c>
    </row>
    <row r="25" spans="1:8" ht="14.45" customHeight="1">
      <c r="A25" s="285" t="s">
        <v>1258</v>
      </c>
      <c r="B25" s="286">
        <v>0</v>
      </c>
      <c r="C25" s="576" t="s">
        <v>1235</v>
      </c>
      <c r="D25" s="576">
        <v>19</v>
      </c>
      <c r="E25" s="576">
        <v>60</v>
      </c>
      <c r="F25" s="576">
        <v>76</v>
      </c>
      <c r="G25" s="576">
        <v>5</v>
      </c>
      <c r="H25" s="576">
        <v>81</v>
      </c>
    </row>
    <row r="26" spans="1:8" ht="14.45" customHeight="1">
      <c r="A26" s="285" t="s">
        <v>1258</v>
      </c>
      <c r="B26" s="286">
        <v>1</v>
      </c>
      <c r="C26" s="576" t="s">
        <v>1235</v>
      </c>
      <c r="D26" s="576">
        <v>9</v>
      </c>
      <c r="E26" s="576">
        <v>19</v>
      </c>
      <c r="F26" s="576">
        <v>26</v>
      </c>
      <c r="G26" s="576">
        <v>0</v>
      </c>
      <c r="H26" s="576">
        <v>26</v>
      </c>
    </row>
    <row r="27" spans="1:8" ht="14.45" customHeight="1">
      <c r="A27" s="285" t="s">
        <v>1258</v>
      </c>
      <c r="B27" s="286">
        <v>2</v>
      </c>
      <c r="C27" s="576" t="s">
        <v>1235</v>
      </c>
      <c r="D27" s="576">
        <v>8</v>
      </c>
      <c r="E27" s="576">
        <v>20</v>
      </c>
      <c r="F27" s="576">
        <v>24</v>
      </c>
      <c r="G27" s="576">
        <v>0</v>
      </c>
      <c r="H27" s="576">
        <v>24</v>
      </c>
    </row>
    <row r="28" spans="1:8" ht="14.45" customHeight="1">
      <c r="A28" s="285" t="s">
        <v>1258</v>
      </c>
      <c r="B28" s="286" t="s">
        <v>1298</v>
      </c>
      <c r="C28" s="576" t="s">
        <v>1235</v>
      </c>
      <c r="D28" s="576">
        <v>7</v>
      </c>
      <c r="E28" s="576">
        <v>14</v>
      </c>
      <c r="F28" s="576">
        <v>20</v>
      </c>
      <c r="G28" s="576">
        <v>1</v>
      </c>
      <c r="H28" s="576">
        <v>21</v>
      </c>
    </row>
    <row r="29" spans="1:8" ht="14.45" customHeight="1">
      <c r="A29" s="285" t="s">
        <v>1258</v>
      </c>
      <c r="B29" s="286" t="s">
        <v>1280</v>
      </c>
      <c r="C29" s="576" t="s">
        <v>1235</v>
      </c>
      <c r="D29" s="576">
        <v>3</v>
      </c>
      <c r="E29" s="576">
        <v>7</v>
      </c>
      <c r="F29" s="576">
        <v>7</v>
      </c>
      <c r="G29" s="576">
        <v>0</v>
      </c>
      <c r="H29" s="576">
        <v>7</v>
      </c>
    </row>
    <row r="30" spans="1:8" s="111" customFormat="1" ht="14.45" customHeight="1">
      <c r="A30" s="283" t="s">
        <v>1258</v>
      </c>
      <c r="B30" s="287" t="s">
        <v>1256</v>
      </c>
      <c r="C30" s="575" t="s">
        <v>1235</v>
      </c>
      <c r="D30" s="575" t="s">
        <v>1235</v>
      </c>
      <c r="E30" s="575">
        <v>5</v>
      </c>
      <c r="F30" s="575">
        <v>5</v>
      </c>
      <c r="G30" s="575">
        <v>0</v>
      </c>
      <c r="H30" s="575">
        <v>5</v>
      </c>
    </row>
    <row r="31" spans="1:8" s="111" customFormat="1" ht="14.45" customHeight="1">
      <c r="A31" s="283" t="s">
        <v>1259</v>
      </c>
      <c r="B31" s="284" t="s">
        <v>1291</v>
      </c>
      <c r="C31" s="575" t="s">
        <v>1235</v>
      </c>
      <c r="D31" s="575" t="s">
        <v>1235</v>
      </c>
      <c r="E31" s="575">
        <v>745</v>
      </c>
      <c r="F31" s="575">
        <v>903</v>
      </c>
      <c r="G31" s="575">
        <v>81</v>
      </c>
      <c r="H31" s="575">
        <v>984</v>
      </c>
    </row>
    <row r="32" spans="1:8" ht="14.45" customHeight="1">
      <c r="A32" s="285" t="s">
        <v>1259</v>
      </c>
      <c r="B32" s="286">
        <v>0</v>
      </c>
      <c r="C32" s="576" t="s">
        <v>1235</v>
      </c>
      <c r="D32" s="576" t="s">
        <v>1235</v>
      </c>
      <c r="E32" s="576">
        <v>342</v>
      </c>
      <c r="F32" s="576">
        <v>419</v>
      </c>
      <c r="G32" s="576">
        <v>41</v>
      </c>
      <c r="H32" s="576">
        <v>460</v>
      </c>
    </row>
    <row r="33" spans="1:8" ht="14.45" customHeight="1">
      <c r="A33" s="285" t="s">
        <v>1259</v>
      </c>
      <c r="B33" s="286">
        <v>1</v>
      </c>
      <c r="C33" s="576" t="s">
        <v>1235</v>
      </c>
      <c r="D33" s="576" t="s">
        <v>1235</v>
      </c>
      <c r="E33" s="576">
        <v>175</v>
      </c>
      <c r="F33" s="576">
        <v>210</v>
      </c>
      <c r="G33" s="576">
        <v>17</v>
      </c>
      <c r="H33" s="576">
        <v>227</v>
      </c>
    </row>
    <row r="34" spans="1:8" ht="14.45" customHeight="1">
      <c r="A34" s="285" t="s">
        <v>1259</v>
      </c>
      <c r="B34" s="286">
        <v>2</v>
      </c>
      <c r="C34" s="576" t="s">
        <v>1235</v>
      </c>
      <c r="D34" s="576" t="s">
        <v>1235</v>
      </c>
      <c r="E34" s="576">
        <v>72</v>
      </c>
      <c r="F34" s="576">
        <v>89</v>
      </c>
      <c r="G34" s="576">
        <v>12</v>
      </c>
      <c r="H34" s="576">
        <v>101</v>
      </c>
    </row>
    <row r="35" spans="1:8" ht="14.45" customHeight="1">
      <c r="A35" s="285" t="s">
        <v>1259</v>
      </c>
      <c r="B35" s="286" t="s">
        <v>1298</v>
      </c>
      <c r="C35" s="576" t="s">
        <v>1235</v>
      </c>
      <c r="D35" s="576" t="s">
        <v>1235</v>
      </c>
      <c r="E35" s="576">
        <v>81</v>
      </c>
      <c r="F35" s="576">
        <v>99</v>
      </c>
      <c r="G35" s="576">
        <v>8</v>
      </c>
      <c r="H35" s="576">
        <v>107</v>
      </c>
    </row>
    <row r="36" spans="1:8" ht="14.45" customHeight="1">
      <c r="A36" s="285" t="s">
        <v>1259</v>
      </c>
      <c r="B36" s="286" t="s">
        <v>1280</v>
      </c>
      <c r="C36" s="576" t="s">
        <v>1235</v>
      </c>
      <c r="D36" s="576" t="s">
        <v>1235</v>
      </c>
      <c r="E36" s="576">
        <v>66</v>
      </c>
      <c r="F36" s="576">
        <v>75</v>
      </c>
      <c r="G36" s="576">
        <v>3</v>
      </c>
      <c r="H36" s="576">
        <v>78</v>
      </c>
    </row>
    <row r="37" spans="1:8" s="111" customFormat="1" ht="14.45" customHeight="1">
      <c r="A37" s="283" t="s">
        <v>1259</v>
      </c>
      <c r="B37" s="287" t="s">
        <v>1256</v>
      </c>
      <c r="C37" s="575" t="s">
        <v>1235</v>
      </c>
      <c r="D37" s="575" t="s">
        <v>1235</v>
      </c>
      <c r="E37" s="575">
        <v>9</v>
      </c>
      <c r="F37" s="575">
        <v>11</v>
      </c>
      <c r="G37" s="575">
        <v>0</v>
      </c>
      <c r="H37" s="575">
        <v>11</v>
      </c>
    </row>
    <row r="38" spans="1:8" s="111" customFormat="1" ht="14.45" customHeight="1">
      <c r="A38" s="283" t="s">
        <v>1299</v>
      </c>
      <c r="B38" s="284" t="s">
        <v>1291</v>
      </c>
      <c r="C38" s="575" t="s">
        <v>1235</v>
      </c>
      <c r="D38" s="575">
        <v>33</v>
      </c>
      <c r="E38" s="575">
        <v>56</v>
      </c>
      <c r="F38" s="575">
        <v>69</v>
      </c>
      <c r="G38" s="575">
        <v>14</v>
      </c>
      <c r="H38" s="575">
        <v>83</v>
      </c>
    </row>
    <row r="39" spans="1:8" ht="14.45" customHeight="1">
      <c r="A39" s="285" t="s">
        <v>1300</v>
      </c>
      <c r="B39" s="286">
        <v>0</v>
      </c>
      <c r="C39" s="576" t="s">
        <v>1235</v>
      </c>
      <c r="D39" s="576">
        <v>15</v>
      </c>
      <c r="E39" s="576">
        <v>32</v>
      </c>
      <c r="F39" s="576">
        <v>36</v>
      </c>
      <c r="G39" s="576">
        <v>6</v>
      </c>
      <c r="H39" s="576">
        <v>42</v>
      </c>
    </row>
    <row r="40" spans="1:8" ht="14.45" customHeight="1">
      <c r="A40" s="285" t="s">
        <v>1300</v>
      </c>
      <c r="B40" s="286">
        <v>1</v>
      </c>
      <c r="C40" s="576" t="s">
        <v>1235</v>
      </c>
      <c r="D40" s="576">
        <v>10</v>
      </c>
      <c r="E40" s="576">
        <v>10</v>
      </c>
      <c r="F40" s="576">
        <v>14</v>
      </c>
      <c r="G40" s="576">
        <v>6</v>
      </c>
      <c r="H40" s="576">
        <v>20</v>
      </c>
    </row>
    <row r="41" spans="1:8" ht="14.45" customHeight="1">
      <c r="A41" s="285" t="s">
        <v>1300</v>
      </c>
      <c r="B41" s="286">
        <v>2</v>
      </c>
      <c r="C41" s="576" t="s">
        <v>1235</v>
      </c>
      <c r="D41" s="576">
        <v>3</v>
      </c>
      <c r="E41" s="576">
        <v>6</v>
      </c>
      <c r="F41" s="576">
        <v>7</v>
      </c>
      <c r="G41" s="576">
        <v>1</v>
      </c>
      <c r="H41" s="576">
        <v>8</v>
      </c>
    </row>
    <row r="42" spans="1:8" ht="14.45" customHeight="1">
      <c r="A42" s="285" t="s">
        <v>1300</v>
      </c>
      <c r="B42" s="286" t="s">
        <v>1298</v>
      </c>
      <c r="C42" s="576" t="s">
        <v>1235</v>
      </c>
      <c r="D42" s="576">
        <v>2</v>
      </c>
      <c r="E42" s="576">
        <v>3</v>
      </c>
      <c r="F42" s="576">
        <v>6</v>
      </c>
      <c r="G42" s="576">
        <v>1</v>
      </c>
      <c r="H42" s="576">
        <v>7</v>
      </c>
    </row>
    <row r="43" spans="1:8" ht="14.45" customHeight="1">
      <c r="A43" s="285" t="s">
        <v>1300</v>
      </c>
      <c r="B43" s="286" t="s">
        <v>1280</v>
      </c>
      <c r="C43" s="576" t="s">
        <v>1235</v>
      </c>
      <c r="D43" s="576">
        <v>3</v>
      </c>
      <c r="E43" s="576">
        <v>5</v>
      </c>
      <c r="F43" s="576">
        <v>6</v>
      </c>
      <c r="G43" s="576">
        <v>0</v>
      </c>
      <c r="H43" s="576">
        <v>6</v>
      </c>
    </row>
    <row r="44" spans="1:8" s="111" customFormat="1" ht="14.45" customHeight="1">
      <c r="A44" s="283" t="s">
        <v>1300</v>
      </c>
      <c r="B44" s="287" t="s">
        <v>1256</v>
      </c>
      <c r="C44" s="575" t="s">
        <v>1235</v>
      </c>
      <c r="D44" s="575" t="s">
        <v>1235</v>
      </c>
      <c r="E44" s="536">
        <v>0</v>
      </c>
      <c r="F44" s="536">
        <v>0</v>
      </c>
      <c r="G44" s="536">
        <v>0</v>
      </c>
      <c r="H44" s="536">
        <v>0</v>
      </c>
    </row>
    <row r="45" spans="1:8" s="111" customFormat="1" ht="14.45" customHeight="1">
      <c r="A45" s="283" t="s">
        <v>1261</v>
      </c>
      <c r="B45" s="284" t="s">
        <v>1291</v>
      </c>
      <c r="C45" s="575" t="s">
        <v>1235</v>
      </c>
      <c r="D45" s="575">
        <v>5</v>
      </c>
      <c r="E45" s="575">
        <v>3</v>
      </c>
      <c r="F45" s="575">
        <v>4</v>
      </c>
      <c r="G45" s="575">
        <v>21</v>
      </c>
      <c r="H45" s="575">
        <v>25</v>
      </c>
    </row>
    <row r="46" spans="1:8" ht="14.45" customHeight="1">
      <c r="A46" s="285" t="s">
        <v>1261</v>
      </c>
      <c r="B46" s="286">
        <v>0</v>
      </c>
      <c r="C46" s="576" t="s">
        <v>1235</v>
      </c>
      <c r="D46" s="576">
        <v>2</v>
      </c>
      <c r="E46" s="576">
        <v>2</v>
      </c>
      <c r="F46" s="576">
        <v>3</v>
      </c>
      <c r="G46" s="576">
        <v>4</v>
      </c>
      <c r="H46" s="576">
        <v>7</v>
      </c>
    </row>
    <row r="47" spans="1:8" ht="14.45" customHeight="1">
      <c r="A47" s="285" t="s">
        <v>1261</v>
      </c>
      <c r="B47" s="286">
        <v>1</v>
      </c>
      <c r="C47" s="576" t="s">
        <v>1235</v>
      </c>
      <c r="D47" s="576">
        <v>0</v>
      </c>
      <c r="E47" s="576">
        <v>0</v>
      </c>
      <c r="F47" s="576">
        <v>0</v>
      </c>
      <c r="G47" s="576">
        <v>7</v>
      </c>
      <c r="H47" s="576">
        <v>7</v>
      </c>
    </row>
    <row r="48" spans="1:8" ht="14.45" customHeight="1">
      <c r="A48" s="285" t="s">
        <v>1261</v>
      </c>
      <c r="B48" s="286">
        <v>2</v>
      </c>
      <c r="C48" s="576" t="s">
        <v>1235</v>
      </c>
      <c r="D48" s="576">
        <v>2</v>
      </c>
      <c r="E48" s="576">
        <v>0</v>
      </c>
      <c r="F48" s="576">
        <v>0</v>
      </c>
      <c r="G48" s="576">
        <v>5</v>
      </c>
      <c r="H48" s="576">
        <v>5</v>
      </c>
    </row>
    <row r="49" spans="1:8" ht="14.45" customHeight="1">
      <c r="A49" s="285" t="s">
        <v>1261</v>
      </c>
      <c r="B49" s="286" t="s">
        <v>1298</v>
      </c>
      <c r="C49" s="576" t="s">
        <v>1235</v>
      </c>
      <c r="D49" s="576">
        <v>0</v>
      </c>
      <c r="E49" s="576">
        <v>0</v>
      </c>
      <c r="F49" s="576">
        <v>0</v>
      </c>
      <c r="G49" s="576">
        <v>4</v>
      </c>
      <c r="H49" s="576">
        <v>4</v>
      </c>
    </row>
    <row r="50" spans="1:8" ht="14.45" customHeight="1">
      <c r="A50" s="285" t="s">
        <v>1261</v>
      </c>
      <c r="B50" s="286" t="s">
        <v>1280</v>
      </c>
      <c r="C50" s="576" t="s">
        <v>1235</v>
      </c>
      <c r="D50" s="576">
        <v>1</v>
      </c>
      <c r="E50" s="576">
        <v>0</v>
      </c>
      <c r="F50" s="576">
        <v>0</v>
      </c>
      <c r="G50" s="576">
        <v>0</v>
      </c>
      <c r="H50" s="576">
        <v>0</v>
      </c>
    </row>
    <row r="51" spans="1:8" s="111" customFormat="1" ht="14.45" customHeight="1">
      <c r="A51" s="283" t="s">
        <v>1261</v>
      </c>
      <c r="B51" s="287" t="s">
        <v>1256</v>
      </c>
      <c r="C51" s="575" t="s">
        <v>1235</v>
      </c>
      <c r="D51" s="575" t="s">
        <v>1235</v>
      </c>
      <c r="E51" s="575">
        <v>1</v>
      </c>
      <c r="F51" s="575">
        <v>1</v>
      </c>
      <c r="G51" s="575">
        <v>1</v>
      </c>
      <c r="H51" s="575">
        <v>2</v>
      </c>
    </row>
    <row r="52" spans="1:8" s="111" customFormat="1" ht="14.45" customHeight="1">
      <c r="A52" s="283" t="s">
        <v>1301</v>
      </c>
      <c r="B52" s="284" t="s">
        <v>1291</v>
      </c>
      <c r="C52" s="575" t="s">
        <v>1235</v>
      </c>
      <c r="D52" s="575" t="s">
        <v>1235</v>
      </c>
      <c r="E52" s="575">
        <v>3</v>
      </c>
      <c r="F52" s="575">
        <v>21</v>
      </c>
      <c r="G52" s="575">
        <v>59</v>
      </c>
      <c r="H52" s="575">
        <v>80</v>
      </c>
    </row>
    <row r="53" spans="1:8" ht="14.45" customHeight="1">
      <c r="A53" s="285" t="s">
        <v>1301</v>
      </c>
      <c r="B53" s="286">
        <v>0</v>
      </c>
      <c r="C53" s="576" t="s">
        <v>1235</v>
      </c>
      <c r="D53" s="576" t="s">
        <v>1235</v>
      </c>
      <c r="E53" s="576">
        <v>3</v>
      </c>
      <c r="F53" s="576">
        <v>11</v>
      </c>
      <c r="G53" s="576">
        <v>21</v>
      </c>
      <c r="H53" s="576">
        <v>32</v>
      </c>
    </row>
    <row r="54" spans="1:8" ht="14.45" customHeight="1">
      <c r="A54" s="285" t="s">
        <v>1301</v>
      </c>
      <c r="B54" s="286">
        <v>1</v>
      </c>
      <c r="C54" s="576" t="s">
        <v>1235</v>
      </c>
      <c r="D54" s="576" t="s">
        <v>1235</v>
      </c>
      <c r="E54" s="576">
        <v>0</v>
      </c>
      <c r="F54" s="576">
        <v>5</v>
      </c>
      <c r="G54" s="576">
        <v>13</v>
      </c>
      <c r="H54" s="576">
        <v>18</v>
      </c>
    </row>
    <row r="55" spans="1:8" ht="14.45" customHeight="1">
      <c r="A55" s="285" t="s">
        <v>1301</v>
      </c>
      <c r="B55" s="286">
        <v>2</v>
      </c>
      <c r="C55" s="576" t="s">
        <v>1235</v>
      </c>
      <c r="D55" s="576" t="s">
        <v>1235</v>
      </c>
      <c r="E55" s="576">
        <v>0</v>
      </c>
      <c r="F55" s="576">
        <v>2</v>
      </c>
      <c r="G55" s="576">
        <v>10</v>
      </c>
      <c r="H55" s="576">
        <v>12</v>
      </c>
    </row>
    <row r="56" spans="1:8" ht="14.45" customHeight="1">
      <c r="A56" s="285" t="s">
        <v>1301</v>
      </c>
      <c r="B56" s="286" t="s">
        <v>1298</v>
      </c>
      <c r="C56" s="576" t="s">
        <v>1235</v>
      </c>
      <c r="D56" s="576" t="s">
        <v>1235</v>
      </c>
      <c r="E56" s="576">
        <v>0</v>
      </c>
      <c r="F56" s="576">
        <v>3</v>
      </c>
      <c r="G56" s="576">
        <v>12</v>
      </c>
      <c r="H56" s="576">
        <v>15</v>
      </c>
    </row>
    <row r="57" spans="1:8" ht="14.45" customHeight="1">
      <c r="A57" s="285" t="s">
        <v>1301</v>
      </c>
      <c r="B57" s="286" t="s">
        <v>1280</v>
      </c>
      <c r="C57" s="576" t="s">
        <v>1235</v>
      </c>
      <c r="D57" s="576" t="s">
        <v>1235</v>
      </c>
      <c r="E57" s="576">
        <v>0</v>
      </c>
      <c r="F57" s="576">
        <v>0</v>
      </c>
      <c r="G57" s="576">
        <v>1</v>
      </c>
      <c r="H57" s="576">
        <v>1</v>
      </c>
    </row>
    <row r="58" spans="1:8" s="111" customFormat="1" ht="14.45" customHeight="1">
      <c r="A58" s="283" t="s">
        <v>1301</v>
      </c>
      <c r="B58" s="287" t="s">
        <v>1256</v>
      </c>
      <c r="C58" s="575" t="s">
        <v>1235</v>
      </c>
      <c r="D58" s="575" t="s">
        <v>1235</v>
      </c>
      <c r="E58" s="575">
        <v>0</v>
      </c>
      <c r="F58" s="575">
        <v>0</v>
      </c>
      <c r="G58" s="575">
        <v>2</v>
      </c>
      <c r="H58" s="575">
        <v>2</v>
      </c>
    </row>
    <row r="59" spans="1:8" s="111" customFormat="1" ht="14.45" customHeight="1">
      <c r="A59" s="283" t="s">
        <v>1284</v>
      </c>
      <c r="B59" s="284" t="s">
        <v>1291</v>
      </c>
      <c r="C59" s="575" t="s">
        <v>1235</v>
      </c>
      <c r="D59" s="575">
        <v>172</v>
      </c>
      <c r="E59" s="575">
        <v>4</v>
      </c>
      <c r="F59" s="575">
        <v>7</v>
      </c>
      <c r="G59" s="575">
        <v>23</v>
      </c>
      <c r="H59" s="575">
        <v>30</v>
      </c>
    </row>
    <row r="60" spans="1:8" ht="14.45" customHeight="1">
      <c r="A60" s="285" t="s">
        <v>1263</v>
      </c>
      <c r="B60" s="286">
        <v>0</v>
      </c>
      <c r="C60" s="576" t="s">
        <v>1235</v>
      </c>
      <c r="D60" s="576">
        <v>83</v>
      </c>
      <c r="E60" s="576">
        <v>1</v>
      </c>
      <c r="F60" s="576">
        <v>3</v>
      </c>
      <c r="G60" s="576">
        <v>15</v>
      </c>
      <c r="H60" s="576">
        <v>18</v>
      </c>
    </row>
    <row r="61" spans="1:8" ht="14.45" customHeight="1">
      <c r="A61" s="285" t="s">
        <v>1263</v>
      </c>
      <c r="B61" s="286">
        <v>1</v>
      </c>
      <c r="C61" s="576" t="s">
        <v>1235</v>
      </c>
      <c r="D61" s="576">
        <v>39</v>
      </c>
      <c r="E61" s="576">
        <v>1</v>
      </c>
      <c r="F61" s="576">
        <v>2</v>
      </c>
      <c r="G61" s="576">
        <v>6</v>
      </c>
      <c r="H61" s="576">
        <v>8</v>
      </c>
    </row>
    <row r="62" spans="1:8" ht="14.45" customHeight="1">
      <c r="A62" s="285" t="s">
        <v>1263</v>
      </c>
      <c r="B62" s="286">
        <v>2</v>
      </c>
      <c r="C62" s="576" t="s">
        <v>1235</v>
      </c>
      <c r="D62" s="576">
        <v>24</v>
      </c>
      <c r="E62" s="576">
        <v>1</v>
      </c>
      <c r="F62" s="576">
        <v>1</v>
      </c>
      <c r="G62" s="576">
        <v>0</v>
      </c>
      <c r="H62" s="576">
        <v>1</v>
      </c>
    </row>
    <row r="63" spans="1:8" ht="14.45" customHeight="1">
      <c r="A63" s="285" t="s">
        <v>1263</v>
      </c>
      <c r="B63" s="286" t="s">
        <v>1298</v>
      </c>
      <c r="C63" s="576" t="s">
        <v>1235</v>
      </c>
      <c r="D63" s="576">
        <v>15</v>
      </c>
      <c r="E63" s="576">
        <v>0</v>
      </c>
      <c r="F63" s="576">
        <v>0</v>
      </c>
      <c r="G63" s="576">
        <v>1</v>
      </c>
      <c r="H63" s="576">
        <v>1</v>
      </c>
    </row>
    <row r="64" spans="1:8" ht="14.45" customHeight="1">
      <c r="A64" s="285" t="s">
        <v>1263</v>
      </c>
      <c r="B64" s="286" t="s">
        <v>1280</v>
      </c>
      <c r="C64" s="576" t="s">
        <v>1235</v>
      </c>
      <c r="D64" s="576">
        <v>11</v>
      </c>
      <c r="E64" s="576">
        <v>1</v>
      </c>
      <c r="F64" s="576">
        <v>1</v>
      </c>
      <c r="G64" s="576">
        <v>1</v>
      </c>
      <c r="H64" s="576">
        <v>2</v>
      </c>
    </row>
    <row r="65" spans="1:8" s="111" customFormat="1" ht="14.45" customHeight="1">
      <c r="A65" s="283" t="s">
        <v>1263</v>
      </c>
      <c r="B65" s="287" t="s">
        <v>1256</v>
      </c>
      <c r="C65" s="575" t="s">
        <v>1235</v>
      </c>
      <c r="D65" s="575" t="s">
        <v>1235</v>
      </c>
      <c r="E65" s="536">
        <v>0</v>
      </c>
      <c r="F65" s="536">
        <v>0</v>
      </c>
      <c r="G65" s="536">
        <v>0</v>
      </c>
      <c r="H65" s="536">
        <v>0</v>
      </c>
    </row>
    <row r="66" spans="1:8" s="111" customFormat="1" ht="14.45" customHeight="1">
      <c r="A66" s="283" t="s">
        <v>1285</v>
      </c>
      <c r="B66" s="284" t="s">
        <v>1291</v>
      </c>
      <c r="C66" s="575" t="s">
        <v>1235</v>
      </c>
      <c r="D66" s="575">
        <v>349</v>
      </c>
      <c r="E66" s="575" t="s">
        <v>1235</v>
      </c>
      <c r="F66" s="575" t="s">
        <v>1235</v>
      </c>
      <c r="G66" s="575" t="s">
        <v>1235</v>
      </c>
      <c r="H66" s="575" t="s">
        <v>1235</v>
      </c>
    </row>
    <row r="67" spans="1:8" ht="14.45" customHeight="1">
      <c r="A67" s="285" t="s">
        <v>1264</v>
      </c>
      <c r="B67" s="286">
        <v>0</v>
      </c>
      <c r="C67" s="576" t="s">
        <v>1235</v>
      </c>
      <c r="D67" s="576">
        <v>148</v>
      </c>
      <c r="E67" s="576" t="s">
        <v>1235</v>
      </c>
      <c r="F67" s="576" t="s">
        <v>1235</v>
      </c>
      <c r="G67" s="576" t="s">
        <v>1235</v>
      </c>
      <c r="H67" s="576" t="s">
        <v>1235</v>
      </c>
    </row>
    <row r="68" spans="1:8" ht="14.45" customHeight="1">
      <c r="A68" s="285" t="s">
        <v>1264</v>
      </c>
      <c r="B68" s="286">
        <v>1</v>
      </c>
      <c r="C68" s="576" t="s">
        <v>1235</v>
      </c>
      <c r="D68" s="576">
        <v>76</v>
      </c>
      <c r="E68" s="576" t="s">
        <v>1235</v>
      </c>
      <c r="F68" s="576" t="s">
        <v>1235</v>
      </c>
      <c r="G68" s="576" t="s">
        <v>1235</v>
      </c>
      <c r="H68" s="576" t="s">
        <v>1235</v>
      </c>
    </row>
    <row r="69" spans="1:8" ht="14.45" customHeight="1">
      <c r="A69" s="285" t="s">
        <v>1285</v>
      </c>
      <c r="B69" s="286">
        <v>2</v>
      </c>
      <c r="C69" s="576" t="s">
        <v>1235</v>
      </c>
      <c r="D69" s="576">
        <v>56</v>
      </c>
      <c r="E69" s="576" t="s">
        <v>1235</v>
      </c>
      <c r="F69" s="576" t="s">
        <v>1235</v>
      </c>
      <c r="G69" s="576" t="s">
        <v>1235</v>
      </c>
      <c r="H69" s="576" t="s">
        <v>1235</v>
      </c>
    </row>
    <row r="70" spans="1:8" ht="14.45" customHeight="1">
      <c r="A70" s="285" t="s">
        <v>1264</v>
      </c>
      <c r="B70" s="286" t="s">
        <v>1298</v>
      </c>
      <c r="C70" s="576" t="s">
        <v>1235</v>
      </c>
      <c r="D70" s="576">
        <v>50</v>
      </c>
      <c r="E70" s="576" t="s">
        <v>1235</v>
      </c>
      <c r="F70" s="576" t="s">
        <v>1235</v>
      </c>
      <c r="G70" s="576" t="s">
        <v>1235</v>
      </c>
      <c r="H70" s="576" t="s">
        <v>1235</v>
      </c>
    </row>
    <row r="71" spans="1:8" ht="14.45" customHeight="1">
      <c r="A71" s="285" t="s">
        <v>1264</v>
      </c>
      <c r="B71" s="286" t="s">
        <v>1280</v>
      </c>
      <c r="C71" s="576" t="s">
        <v>1235</v>
      </c>
      <c r="D71" s="576">
        <v>19</v>
      </c>
      <c r="E71" s="576" t="s">
        <v>1235</v>
      </c>
      <c r="F71" s="576" t="s">
        <v>1235</v>
      </c>
      <c r="G71" s="576" t="s">
        <v>1235</v>
      </c>
      <c r="H71" s="576" t="s">
        <v>1235</v>
      </c>
    </row>
    <row r="72" spans="1:8" s="111" customFormat="1" ht="14.45" customHeight="1">
      <c r="A72" s="283" t="s">
        <v>1264</v>
      </c>
      <c r="B72" s="287" t="s">
        <v>1256</v>
      </c>
      <c r="C72" s="575" t="s">
        <v>1235</v>
      </c>
      <c r="D72" s="575" t="s">
        <v>1235</v>
      </c>
      <c r="E72" s="536">
        <v>0</v>
      </c>
      <c r="F72" s="536">
        <v>0</v>
      </c>
      <c r="G72" s="536">
        <v>0</v>
      </c>
      <c r="H72" s="536">
        <v>0</v>
      </c>
    </row>
    <row r="73" spans="1:8" s="111" customFormat="1" ht="14.45" customHeight="1">
      <c r="A73" s="283" t="s">
        <v>1265</v>
      </c>
      <c r="B73" s="284" t="s">
        <v>1291</v>
      </c>
      <c r="C73" s="575" t="s">
        <v>1235</v>
      </c>
      <c r="D73" s="575">
        <v>1185</v>
      </c>
      <c r="E73" s="575" t="s">
        <v>1235</v>
      </c>
      <c r="F73" s="575" t="s">
        <v>1235</v>
      </c>
      <c r="G73" s="575" t="s">
        <v>1235</v>
      </c>
      <c r="H73" s="575" t="s">
        <v>1235</v>
      </c>
    </row>
    <row r="74" spans="1:8" ht="14.45" customHeight="1">
      <c r="A74" s="285" t="s">
        <v>1265</v>
      </c>
      <c r="B74" s="286">
        <v>0</v>
      </c>
      <c r="C74" s="576" t="s">
        <v>1235</v>
      </c>
      <c r="D74" s="576">
        <v>551</v>
      </c>
      <c r="E74" s="576" t="s">
        <v>1235</v>
      </c>
      <c r="F74" s="576" t="s">
        <v>1235</v>
      </c>
      <c r="G74" s="576" t="s">
        <v>1235</v>
      </c>
      <c r="H74" s="576" t="s">
        <v>1235</v>
      </c>
    </row>
    <row r="75" spans="1:8" ht="14.45" customHeight="1">
      <c r="A75" s="285" t="s">
        <v>1265</v>
      </c>
      <c r="B75" s="286">
        <v>1</v>
      </c>
      <c r="C75" s="576" t="s">
        <v>1235</v>
      </c>
      <c r="D75" s="576">
        <v>318</v>
      </c>
      <c r="E75" s="576" t="s">
        <v>1235</v>
      </c>
      <c r="F75" s="576" t="s">
        <v>1235</v>
      </c>
      <c r="G75" s="576" t="s">
        <v>1235</v>
      </c>
      <c r="H75" s="576" t="s">
        <v>1235</v>
      </c>
    </row>
    <row r="76" spans="1:8" ht="14.45" customHeight="1">
      <c r="A76" s="285" t="s">
        <v>1265</v>
      </c>
      <c r="B76" s="286">
        <v>2</v>
      </c>
      <c r="C76" s="576" t="s">
        <v>1235</v>
      </c>
      <c r="D76" s="576">
        <v>123</v>
      </c>
      <c r="E76" s="576" t="s">
        <v>1235</v>
      </c>
      <c r="F76" s="576" t="s">
        <v>1235</v>
      </c>
      <c r="G76" s="576" t="s">
        <v>1235</v>
      </c>
      <c r="H76" s="576" t="s">
        <v>1235</v>
      </c>
    </row>
    <row r="77" spans="1:8" ht="14.45" customHeight="1">
      <c r="A77" s="285" t="s">
        <v>1265</v>
      </c>
      <c r="B77" s="286" t="s">
        <v>1298</v>
      </c>
      <c r="C77" s="576" t="s">
        <v>1235</v>
      </c>
      <c r="D77" s="576">
        <v>119</v>
      </c>
      <c r="E77" s="576" t="s">
        <v>1235</v>
      </c>
      <c r="F77" s="576" t="s">
        <v>1235</v>
      </c>
      <c r="G77" s="576" t="s">
        <v>1235</v>
      </c>
      <c r="H77" s="576" t="s">
        <v>1235</v>
      </c>
    </row>
    <row r="78" spans="1:8" ht="14.45" customHeight="1">
      <c r="A78" s="285" t="s">
        <v>1265</v>
      </c>
      <c r="B78" s="286" t="s">
        <v>1280</v>
      </c>
      <c r="C78" s="576" t="s">
        <v>1235</v>
      </c>
      <c r="D78" s="576">
        <v>74</v>
      </c>
      <c r="E78" s="576" t="s">
        <v>1235</v>
      </c>
      <c r="F78" s="576" t="s">
        <v>1235</v>
      </c>
      <c r="G78" s="576" t="s">
        <v>1235</v>
      </c>
      <c r="H78" s="576" t="s">
        <v>1235</v>
      </c>
    </row>
    <row r="79" spans="1:8" s="111" customFormat="1" ht="14.45" customHeight="1">
      <c r="A79" s="283" t="s">
        <v>1265</v>
      </c>
      <c r="B79" s="287" t="s">
        <v>1256</v>
      </c>
      <c r="C79" s="575" t="s">
        <v>1235</v>
      </c>
      <c r="D79" s="575" t="s">
        <v>1235</v>
      </c>
      <c r="E79" s="575" t="s">
        <v>1235</v>
      </c>
      <c r="F79" s="575" t="s">
        <v>1235</v>
      </c>
      <c r="G79" s="575" t="s">
        <v>1235</v>
      </c>
      <c r="H79" s="575" t="s">
        <v>1235</v>
      </c>
    </row>
    <row r="80" spans="1:8" s="111" customFormat="1" ht="14.45" customHeight="1">
      <c r="A80" s="283" t="s">
        <v>1286</v>
      </c>
      <c r="B80" s="284" t="s">
        <v>1291</v>
      </c>
      <c r="C80" s="575" t="s">
        <v>1235</v>
      </c>
      <c r="D80" s="575" t="s">
        <v>1235</v>
      </c>
      <c r="E80" s="575">
        <v>7</v>
      </c>
      <c r="F80" s="575">
        <v>22</v>
      </c>
      <c r="G80" s="575">
        <v>117</v>
      </c>
      <c r="H80" s="575">
        <v>139</v>
      </c>
    </row>
    <row r="81" spans="1:8" ht="14.45" customHeight="1">
      <c r="A81" s="285" t="s">
        <v>1286</v>
      </c>
      <c r="B81" s="286">
        <v>0</v>
      </c>
      <c r="C81" s="576" t="s">
        <v>1235</v>
      </c>
      <c r="D81" s="576" t="s">
        <v>1235</v>
      </c>
      <c r="E81" s="576">
        <v>3</v>
      </c>
      <c r="F81" s="576">
        <v>11</v>
      </c>
      <c r="G81" s="576">
        <v>37</v>
      </c>
      <c r="H81" s="576">
        <v>48</v>
      </c>
    </row>
    <row r="82" spans="1:8" ht="14.45" customHeight="1">
      <c r="A82" s="285" t="s">
        <v>1286</v>
      </c>
      <c r="B82" s="286">
        <v>1</v>
      </c>
      <c r="C82" s="576" t="s">
        <v>1235</v>
      </c>
      <c r="D82" s="576" t="s">
        <v>1235</v>
      </c>
      <c r="E82" s="576">
        <v>2</v>
      </c>
      <c r="F82" s="576">
        <v>5</v>
      </c>
      <c r="G82" s="576">
        <v>33</v>
      </c>
      <c r="H82" s="576">
        <v>38</v>
      </c>
    </row>
    <row r="83" spans="1:8" ht="14.45" customHeight="1">
      <c r="A83" s="285" t="s">
        <v>1286</v>
      </c>
      <c r="B83" s="286">
        <v>2</v>
      </c>
      <c r="C83" s="576" t="s">
        <v>1235</v>
      </c>
      <c r="D83" s="576" t="s">
        <v>1235</v>
      </c>
      <c r="E83" s="576">
        <v>0</v>
      </c>
      <c r="F83" s="576">
        <v>2</v>
      </c>
      <c r="G83" s="576">
        <v>21</v>
      </c>
      <c r="H83" s="576">
        <v>23</v>
      </c>
    </row>
    <row r="84" spans="1:8" ht="14.45" customHeight="1">
      <c r="A84" s="285" t="s">
        <v>1286</v>
      </c>
      <c r="B84" s="286" t="s">
        <v>1298</v>
      </c>
      <c r="C84" s="576" t="s">
        <v>1235</v>
      </c>
      <c r="D84" s="576" t="s">
        <v>1235</v>
      </c>
      <c r="E84" s="576">
        <v>1</v>
      </c>
      <c r="F84" s="576">
        <v>2</v>
      </c>
      <c r="G84" s="576">
        <v>20</v>
      </c>
      <c r="H84" s="576">
        <v>22</v>
      </c>
    </row>
    <row r="85" spans="1:8" ht="14.45" customHeight="1">
      <c r="A85" s="285" t="s">
        <v>1286</v>
      </c>
      <c r="B85" s="286" t="s">
        <v>1280</v>
      </c>
      <c r="C85" s="576" t="s">
        <v>1235</v>
      </c>
      <c r="D85" s="576" t="s">
        <v>1235</v>
      </c>
      <c r="E85" s="576">
        <v>0</v>
      </c>
      <c r="F85" s="576">
        <v>0</v>
      </c>
      <c r="G85" s="576">
        <v>2</v>
      </c>
      <c r="H85" s="576">
        <v>2</v>
      </c>
    </row>
    <row r="86" spans="1:8" s="111" customFormat="1" ht="14.45" customHeight="1">
      <c r="A86" s="283" t="s">
        <v>1286</v>
      </c>
      <c r="B86" s="287" t="s">
        <v>1256</v>
      </c>
      <c r="C86" s="575" t="s">
        <v>1235</v>
      </c>
      <c r="D86" s="575" t="s">
        <v>1235</v>
      </c>
      <c r="E86" s="575">
        <v>1</v>
      </c>
      <c r="F86" s="575">
        <v>2</v>
      </c>
      <c r="G86" s="575">
        <v>4</v>
      </c>
      <c r="H86" s="575">
        <v>6</v>
      </c>
    </row>
    <row r="87" spans="1:8" s="111" customFormat="1" ht="14.45" customHeight="1">
      <c r="A87" s="283" t="s">
        <v>1287</v>
      </c>
      <c r="B87" s="284" t="s">
        <v>1291</v>
      </c>
      <c r="C87" s="575" t="s">
        <v>1235</v>
      </c>
      <c r="D87" s="575">
        <v>40</v>
      </c>
      <c r="E87" s="575">
        <v>4</v>
      </c>
      <c r="F87" s="575">
        <v>5</v>
      </c>
      <c r="G87" s="575">
        <v>65</v>
      </c>
      <c r="H87" s="575">
        <v>70</v>
      </c>
    </row>
    <row r="88" spans="1:8" ht="14.45" customHeight="1">
      <c r="A88" s="285" t="s">
        <v>1287</v>
      </c>
      <c r="B88" s="286">
        <v>0</v>
      </c>
      <c r="C88" s="576" t="s">
        <v>1235</v>
      </c>
      <c r="D88" s="576">
        <v>20</v>
      </c>
      <c r="E88" s="576">
        <v>2</v>
      </c>
      <c r="F88" s="576">
        <v>3</v>
      </c>
      <c r="G88" s="576">
        <v>25</v>
      </c>
      <c r="H88" s="576">
        <v>28</v>
      </c>
    </row>
    <row r="89" spans="1:8" ht="14.45" customHeight="1">
      <c r="A89" s="285" t="s">
        <v>1287</v>
      </c>
      <c r="B89" s="286">
        <v>1</v>
      </c>
      <c r="C89" s="576" t="s">
        <v>1235</v>
      </c>
      <c r="D89" s="576">
        <v>9</v>
      </c>
      <c r="E89" s="576">
        <v>0</v>
      </c>
      <c r="F89" s="576">
        <v>0</v>
      </c>
      <c r="G89" s="576">
        <v>20</v>
      </c>
      <c r="H89" s="576">
        <v>20</v>
      </c>
    </row>
    <row r="90" spans="1:8" ht="14.45" customHeight="1">
      <c r="A90" s="285" t="s">
        <v>1287</v>
      </c>
      <c r="B90" s="286">
        <v>2</v>
      </c>
      <c r="C90" s="576" t="s">
        <v>1235</v>
      </c>
      <c r="D90" s="576">
        <v>4</v>
      </c>
      <c r="E90" s="576">
        <v>0</v>
      </c>
      <c r="F90" s="576">
        <v>0</v>
      </c>
      <c r="G90" s="576">
        <v>5</v>
      </c>
      <c r="H90" s="576">
        <v>5</v>
      </c>
    </row>
    <row r="91" spans="1:8" ht="14.45" customHeight="1">
      <c r="A91" s="285" t="s">
        <v>1287</v>
      </c>
      <c r="B91" s="286" t="s">
        <v>1298</v>
      </c>
      <c r="C91" s="576" t="s">
        <v>1235</v>
      </c>
      <c r="D91" s="576">
        <v>3</v>
      </c>
      <c r="E91" s="576">
        <v>2</v>
      </c>
      <c r="F91" s="576">
        <v>2</v>
      </c>
      <c r="G91" s="576">
        <v>8</v>
      </c>
      <c r="H91" s="576">
        <v>10</v>
      </c>
    </row>
    <row r="92" spans="1:8" ht="15" customHeight="1">
      <c r="A92" s="559" t="s">
        <v>1287</v>
      </c>
      <c r="B92" s="286" t="s">
        <v>1280</v>
      </c>
      <c r="C92" s="576" t="s">
        <v>1235</v>
      </c>
      <c r="D92" s="576">
        <v>4</v>
      </c>
      <c r="E92" s="576">
        <v>0</v>
      </c>
      <c r="F92" s="576">
        <v>0</v>
      </c>
      <c r="G92" s="576">
        <v>1</v>
      </c>
      <c r="H92" s="576">
        <v>1</v>
      </c>
    </row>
    <row r="93" spans="1:8" s="111" customFormat="1" ht="15" customHeight="1">
      <c r="A93" s="560" t="s">
        <v>1287</v>
      </c>
      <c r="B93" s="288" t="s">
        <v>1256</v>
      </c>
      <c r="C93" s="575" t="s">
        <v>1235</v>
      </c>
      <c r="D93" s="575" t="s">
        <v>1235</v>
      </c>
      <c r="E93" s="575">
        <v>0</v>
      </c>
      <c r="F93" s="575">
        <v>0</v>
      </c>
      <c r="G93" s="575">
        <v>6</v>
      </c>
      <c r="H93" s="575">
        <v>6</v>
      </c>
    </row>
    <row r="94" spans="1:8">
      <c r="A94" s="193"/>
      <c r="B94" s="267"/>
      <c r="C94" s="273"/>
      <c r="D94" s="273"/>
      <c r="E94" s="273"/>
      <c r="F94" s="273"/>
      <c r="G94" s="273"/>
      <c r="H94" s="273"/>
    </row>
    <row r="95" spans="1:8">
      <c r="A95" s="193"/>
      <c r="B95" s="115"/>
    </row>
    <row r="96" spans="1:8">
      <c r="A96" s="193"/>
      <c r="B96" s="267"/>
      <c r="C96" s="115"/>
      <c r="D96" s="115"/>
    </row>
    <row r="98" spans="1:9" ht="15.6" customHeight="1">
      <c r="A98" s="274"/>
      <c r="B98" s="274"/>
      <c r="C98" s="274"/>
      <c r="D98" s="274"/>
      <c r="E98" s="274"/>
      <c r="F98" s="274"/>
      <c r="G98" s="274"/>
      <c r="H98" s="274"/>
      <c r="I98" s="274"/>
    </row>
  </sheetData>
  <hyperlinks>
    <hyperlink ref="A5" location="Notes!A1" display="Notes" xr:uid="{B6C1A474-D1A4-40A1-B4C6-B63EC1E186B1}"/>
  </hyperlinks>
  <pageMargins left="0.7" right="0.7" top="0.75" bottom="0.75" header="0.3" footer="0.3"/>
  <pageSetup paperSize="9"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B5E8C-CE5D-4E3D-8DEF-856F77DC7BE0}">
  <dimension ref="A1:AH32"/>
  <sheetViews>
    <sheetView workbookViewId="0"/>
  </sheetViews>
  <sheetFormatPr defaultColWidth="7.109375" defaultRowHeight="13.15"/>
  <cols>
    <col min="1" max="1" width="13.109375" style="4" customWidth="1"/>
    <col min="2" max="2" width="28.44140625" style="4" customWidth="1"/>
    <col min="3" max="3" width="11.6640625" style="4" customWidth="1"/>
    <col min="4" max="4" width="13.109375" style="4" customWidth="1"/>
    <col min="5" max="5" width="11.21875" style="4" customWidth="1"/>
    <col min="6" max="10" width="13.109375" style="4" customWidth="1"/>
    <col min="11" max="11" width="12" style="4" customWidth="1"/>
    <col min="12" max="12" width="12.6640625" style="4" customWidth="1"/>
    <col min="13" max="13" width="11.5546875" style="4" customWidth="1"/>
    <col min="14" max="18" width="13.109375" style="4" customWidth="1"/>
    <col min="19" max="19" width="9.33203125" style="4" bestFit="1" customWidth="1"/>
    <col min="20" max="16384" width="7.109375" style="4"/>
  </cols>
  <sheetData>
    <row r="1" spans="1:34" s="115" customFormat="1" ht="19.149999999999999">
      <c r="A1" s="149" t="s">
        <v>1302</v>
      </c>
    </row>
    <row r="2" spans="1:34" s="50" customFormat="1" ht="19.149999999999999">
      <c r="A2" s="269" t="s">
        <v>370</v>
      </c>
      <c r="B2" s="278"/>
      <c r="C2" s="278"/>
      <c r="D2" s="278"/>
      <c r="E2" s="278"/>
      <c r="F2" s="278"/>
      <c r="G2" s="278"/>
      <c r="H2" s="278"/>
      <c r="I2" s="278"/>
      <c r="J2" s="278"/>
      <c r="K2" s="278"/>
      <c r="L2" s="278"/>
      <c r="M2" s="278"/>
      <c r="N2" s="278"/>
      <c r="O2" s="278"/>
    </row>
    <row r="3" spans="1:34" s="115" customFormat="1" ht="16.5" customHeight="1">
      <c r="A3" s="150" t="s">
        <v>312</v>
      </c>
      <c r="B3" s="150"/>
      <c r="C3" s="151"/>
      <c r="D3" s="151"/>
      <c r="E3" s="151"/>
      <c r="F3" s="151"/>
      <c r="G3" s="151"/>
      <c r="H3" s="152"/>
      <c r="I3" s="152"/>
      <c r="J3" s="152"/>
      <c r="K3" s="152"/>
      <c r="L3" s="152"/>
      <c r="M3" s="152"/>
      <c r="N3" s="152"/>
      <c r="O3" s="152"/>
      <c r="P3" s="152"/>
      <c r="Q3" s="152"/>
      <c r="R3" s="152"/>
      <c r="S3" s="152"/>
      <c r="T3" s="152"/>
      <c r="U3" s="152"/>
      <c r="V3" s="152"/>
      <c r="W3" s="152"/>
      <c r="X3" s="152"/>
      <c r="Y3" s="152"/>
      <c r="Z3" s="152"/>
    </row>
    <row r="4" spans="1:34" s="115" customFormat="1" ht="15">
      <c r="A4" s="150" t="s">
        <v>371</v>
      </c>
      <c r="B4" s="150"/>
      <c r="C4" s="151"/>
      <c r="D4" s="151"/>
      <c r="E4" s="151"/>
      <c r="F4" s="151"/>
      <c r="G4" s="151"/>
      <c r="H4" s="152"/>
      <c r="I4" s="152"/>
      <c r="J4" s="152"/>
      <c r="K4" s="152"/>
      <c r="L4" s="152"/>
      <c r="M4" s="152"/>
      <c r="N4" s="152"/>
      <c r="O4" s="152"/>
      <c r="P4" s="152"/>
      <c r="Q4" s="152"/>
      <c r="R4" s="152"/>
      <c r="S4" s="152"/>
      <c r="T4" s="152"/>
      <c r="U4" s="152"/>
      <c r="V4" s="152"/>
      <c r="W4" s="152"/>
      <c r="X4" s="152"/>
      <c r="Y4" s="152"/>
      <c r="Z4" s="152"/>
    </row>
    <row r="5" spans="1:34" s="115" customFormat="1" ht="15.6">
      <c r="A5" s="155" t="s">
        <v>182</v>
      </c>
      <c r="B5" s="150"/>
      <c r="C5" s="151"/>
      <c r="D5" s="151"/>
      <c r="E5" s="151"/>
      <c r="F5" s="151"/>
      <c r="G5" s="151"/>
      <c r="H5" s="156"/>
      <c r="I5" s="156"/>
      <c r="J5" s="156"/>
      <c r="K5" s="156"/>
      <c r="L5" s="156"/>
      <c r="M5" s="156"/>
      <c r="N5" s="156"/>
      <c r="O5" s="156"/>
      <c r="P5" s="156"/>
      <c r="Q5" s="156"/>
      <c r="R5" s="156"/>
      <c r="S5" s="156"/>
      <c r="T5" s="156"/>
      <c r="U5" s="156"/>
      <c r="V5" s="156"/>
      <c r="W5" s="156"/>
      <c r="X5" s="157"/>
      <c r="Y5" s="157"/>
      <c r="Z5" s="152"/>
    </row>
    <row r="6" spans="1:34" s="115" customFormat="1" ht="15" customHeight="1">
      <c r="A6" s="45" t="s">
        <v>1303</v>
      </c>
      <c r="B6" s="158"/>
      <c r="C6" s="151"/>
      <c r="D6" s="151"/>
      <c r="E6" s="151"/>
      <c r="F6" s="151"/>
      <c r="G6" s="151"/>
      <c r="H6" s="152"/>
      <c r="I6" s="152"/>
      <c r="J6" s="152"/>
      <c r="K6" s="152"/>
      <c r="L6" s="152"/>
      <c r="M6" s="152"/>
      <c r="N6" s="152"/>
      <c r="O6" s="152"/>
      <c r="P6" s="152"/>
      <c r="Q6" s="152"/>
      <c r="R6" s="152"/>
      <c r="S6" s="152"/>
      <c r="T6" s="152"/>
      <c r="U6" s="152"/>
      <c r="V6" s="152"/>
      <c r="W6" s="152"/>
      <c r="X6" s="152"/>
      <c r="Y6" s="152"/>
      <c r="Z6" s="152"/>
    </row>
    <row r="7" spans="1:34" s="115" customFormat="1" ht="15" customHeight="1">
      <c r="A7" s="150" t="s">
        <v>313</v>
      </c>
      <c r="B7" s="150"/>
      <c r="C7" s="151"/>
      <c r="D7" s="151"/>
      <c r="E7" s="151"/>
      <c r="F7" s="151"/>
      <c r="G7" s="151"/>
      <c r="H7" s="156"/>
      <c r="I7" s="156"/>
      <c r="J7" s="156"/>
      <c r="K7" s="156"/>
      <c r="L7" s="156"/>
      <c r="M7" s="156"/>
      <c r="N7" s="156"/>
      <c r="O7" s="156"/>
      <c r="P7" s="156"/>
      <c r="Q7" s="156"/>
      <c r="R7" s="156"/>
      <c r="S7" s="156"/>
      <c r="T7" s="156"/>
      <c r="U7" s="156"/>
      <c r="V7" s="156"/>
      <c r="W7" s="156"/>
      <c r="X7" s="157"/>
      <c r="Y7" s="157"/>
      <c r="Z7" s="152"/>
      <c r="AH7" s="116"/>
    </row>
    <row r="8" spans="1:34" s="50" customFormat="1" ht="52.5" customHeight="1">
      <c r="A8" s="272" t="s">
        <v>1304</v>
      </c>
      <c r="B8" s="272" t="s">
        <v>1305</v>
      </c>
      <c r="C8" s="272" t="s">
        <v>1306</v>
      </c>
      <c r="D8" s="272" t="s">
        <v>1307</v>
      </c>
      <c r="E8" s="272" t="s">
        <v>1308</v>
      </c>
      <c r="F8" s="282" t="s">
        <v>1309</v>
      </c>
      <c r="G8" s="272" t="s">
        <v>1310</v>
      </c>
      <c r="H8" s="272" t="s">
        <v>1311</v>
      </c>
      <c r="I8" s="272" t="s">
        <v>1312</v>
      </c>
      <c r="J8" s="272" t="s">
        <v>1313</v>
      </c>
      <c r="K8" s="272" t="s">
        <v>1314</v>
      </c>
      <c r="L8" s="272" t="s">
        <v>1315</v>
      </c>
      <c r="M8" s="272" t="s">
        <v>1316</v>
      </c>
      <c r="N8" s="272" t="s">
        <v>1317</v>
      </c>
      <c r="O8" s="272" t="s">
        <v>1318</v>
      </c>
      <c r="P8" s="272" t="s">
        <v>1319</v>
      </c>
      <c r="Q8" s="272" t="s">
        <v>1320</v>
      </c>
      <c r="R8" s="272" t="s">
        <v>1321</v>
      </c>
    </row>
    <row r="9" spans="1:34" s="289" customFormat="1" ht="46.9">
      <c r="A9" s="337" t="s">
        <v>1322</v>
      </c>
      <c r="B9" s="607" t="s">
        <v>1323</v>
      </c>
      <c r="C9" s="584">
        <v>922</v>
      </c>
      <c r="D9" s="584">
        <v>682</v>
      </c>
      <c r="E9" s="584">
        <v>267</v>
      </c>
      <c r="F9" s="584">
        <v>201</v>
      </c>
      <c r="G9" s="584">
        <v>75</v>
      </c>
      <c r="H9" s="584">
        <v>42</v>
      </c>
      <c r="I9" s="584">
        <v>342</v>
      </c>
      <c r="J9" s="584">
        <v>243</v>
      </c>
      <c r="K9" s="584">
        <v>187</v>
      </c>
      <c r="L9" s="584">
        <v>159</v>
      </c>
      <c r="M9" s="584">
        <v>142</v>
      </c>
      <c r="N9" s="584">
        <v>110</v>
      </c>
      <c r="O9" s="584">
        <v>192</v>
      </c>
      <c r="P9" s="584">
        <v>127</v>
      </c>
      <c r="Q9" s="584">
        <v>580</v>
      </c>
      <c r="R9" s="584">
        <v>439</v>
      </c>
    </row>
    <row r="10" spans="1:34" s="50" customFormat="1" ht="30">
      <c r="A10" s="608" t="s">
        <v>1324</v>
      </c>
      <c r="B10" s="286" t="s">
        <v>1325</v>
      </c>
      <c r="C10" s="529">
        <v>51</v>
      </c>
      <c r="D10" s="529">
        <v>37</v>
      </c>
      <c r="E10" s="529">
        <v>9</v>
      </c>
      <c r="F10" s="529">
        <v>5</v>
      </c>
      <c r="G10" s="529">
        <v>3</v>
      </c>
      <c r="H10" s="529">
        <v>3</v>
      </c>
      <c r="I10" s="529">
        <v>12</v>
      </c>
      <c r="J10" s="529">
        <v>8</v>
      </c>
      <c r="K10" s="529">
        <v>22</v>
      </c>
      <c r="L10" s="529">
        <v>12</v>
      </c>
      <c r="M10" s="529">
        <v>11</v>
      </c>
      <c r="N10" s="529">
        <v>11</v>
      </c>
      <c r="O10" s="529">
        <v>5</v>
      </c>
      <c r="P10" s="529">
        <v>5</v>
      </c>
      <c r="Q10" s="529">
        <v>39</v>
      </c>
      <c r="R10" s="529">
        <v>29</v>
      </c>
      <c r="S10" s="291"/>
      <c r="T10" s="289"/>
    </row>
    <row r="11" spans="1:34" s="50" customFormat="1" ht="15">
      <c r="A11" s="608" t="s">
        <v>1326</v>
      </c>
      <c r="B11" s="609" t="s">
        <v>1327</v>
      </c>
      <c r="C11" s="529">
        <v>126</v>
      </c>
      <c r="D11" s="529">
        <v>110</v>
      </c>
      <c r="E11" s="529">
        <v>4</v>
      </c>
      <c r="F11" s="529">
        <v>2</v>
      </c>
      <c r="G11" s="529">
        <v>2</v>
      </c>
      <c r="H11" s="529">
        <v>3</v>
      </c>
      <c r="I11" s="529">
        <v>6</v>
      </c>
      <c r="J11" s="529">
        <v>5</v>
      </c>
      <c r="K11" s="529">
        <v>37</v>
      </c>
      <c r="L11" s="529">
        <v>32</v>
      </c>
      <c r="M11" s="529">
        <v>37</v>
      </c>
      <c r="N11" s="529">
        <v>24</v>
      </c>
      <c r="O11" s="529">
        <v>36</v>
      </c>
      <c r="P11" s="529">
        <v>36</v>
      </c>
      <c r="Q11" s="529">
        <v>120</v>
      </c>
      <c r="R11" s="529">
        <v>105</v>
      </c>
      <c r="S11" s="291"/>
      <c r="T11" s="289"/>
    </row>
    <row r="12" spans="1:34" s="50" customFormat="1" ht="60">
      <c r="A12" s="608" t="s">
        <v>1328</v>
      </c>
      <c r="B12" s="286" t="s">
        <v>1329</v>
      </c>
      <c r="C12" s="529">
        <v>15</v>
      </c>
      <c r="D12" s="529">
        <v>11</v>
      </c>
      <c r="E12" s="529">
        <v>3</v>
      </c>
      <c r="F12" s="529">
        <v>2</v>
      </c>
      <c r="G12" s="529">
        <v>2</v>
      </c>
      <c r="H12" s="529">
        <v>0</v>
      </c>
      <c r="I12" s="529">
        <v>5</v>
      </c>
      <c r="J12" s="529">
        <v>2</v>
      </c>
      <c r="K12" s="529">
        <v>3</v>
      </c>
      <c r="L12" s="529">
        <v>4</v>
      </c>
      <c r="M12" s="529">
        <v>3</v>
      </c>
      <c r="N12" s="529">
        <v>4</v>
      </c>
      <c r="O12" s="529">
        <v>3</v>
      </c>
      <c r="P12" s="529">
        <v>1</v>
      </c>
      <c r="Q12" s="529">
        <v>10</v>
      </c>
      <c r="R12" s="529">
        <v>9</v>
      </c>
      <c r="S12" s="291"/>
      <c r="T12" s="289"/>
    </row>
    <row r="13" spans="1:34" s="50" customFormat="1" ht="30">
      <c r="A13" s="608" t="s">
        <v>1330</v>
      </c>
      <c r="B13" s="286" t="s">
        <v>1331</v>
      </c>
      <c r="C13" s="529">
        <v>44</v>
      </c>
      <c r="D13" s="529">
        <v>34</v>
      </c>
      <c r="E13" s="529">
        <v>2</v>
      </c>
      <c r="F13" s="529">
        <v>5</v>
      </c>
      <c r="G13" s="529">
        <v>7</v>
      </c>
      <c r="H13" s="529">
        <v>1</v>
      </c>
      <c r="I13" s="529">
        <v>9</v>
      </c>
      <c r="J13" s="529">
        <v>6</v>
      </c>
      <c r="K13" s="529">
        <v>9</v>
      </c>
      <c r="L13" s="529">
        <v>13</v>
      </c>
      <c r="M13" s="529">
        <v>12</v>
      </c>
      <c r="N13" s="529">
        <v>6</v>
      </c>
      <c r="O13" s="529">
        <v>13</v>
      </c>
      <c r="P13" s="529">
        <v>8</v>
      </c>
      <c r="Q13" s="529">
        <v>35</v>
      </c>
      <c r="R13" s="529">
        <v>28</v>
      </c>
      <c r="S13" s="291"/>
      <c r="T13" s="289"/>
    </row>
    <row r="14" spans="1:34" s="50" customFormat="1" ht="30">
      <c r="A14" s="608" t="s">
        <v>1332</v>
      </c>
      <c r="B14" s="286" t="s">
        <v>1333</v>
      </c>
      <c r="C14" s="529">
        <v>5</v>
      </c>
      <c r="D14" s="529">
        <v>3</v>
      </c>
      <c r="E14" s="529">
        <v>0</v>
      </c>
      <c r="F14" s="529">
        <v>0</v>
      </c>
      <c r="G14" s="529">
        <v>0</v>
      </c>
      <c r="H14" s="529">
        <v>0</v>
      </c>
      <c r="I14" s="529">
        <v>0</v>
      </c>
      <c r="J14" s="529">
        <v>0</v>
      </c>
      <c r="K14" s="529">
        <v>1</v>
      </c>
      <c r="L14" s="529">
        <v>1</v>
      </c>
      <c r="M14" s="529">
        <v>3</v>
      </c>
      <c r="N14" s="529">
        <v>0</v>
      </c>
      <c r="O14" s="529">
        <v>1</v>
      </c>
      <c r="P14" s="529">
        <v>1</v>
      </c>
      <c r="Q14" s="529">
        <v>5</v>
      </c>
      <c r="R14" s="529">
        <v>3</v>
      </c>
      <c r="S14" s="291"/>
      <c r="T14" s="289"/>
    </row>
    <row r="15" spans="1:34" s="50" customFormat="1" ht="30">
      <c r="A15" s="608" t="s">
        <v>1334</v>
      </c>
      <c r="B15" s="286" t="s">
        <v>1335</v>
      </c>
      <c r="C15" s="529">
        <v>83</v>
      </c>
      <c r="D15" s="529">
        <v>60</v>
      </c>
      <c r="E15" s="529">
        <v>16</v>
      </c>
      <c r="F15" s="529">
        <v>5</v>
      </c>
      <c r="G15" s="529">
        <v>4</v>
      </c>
      <c r="H15" s="529">
        <v>4</v>
      </c>
      <c r="I15" s="529">
        <v>20</v>
      </c>
      <c r="J15" s="529">
        <v>9</v>
      </c>
      <c r="K15" s="529">
        <v>17</v>
      </c>
      <c r="L15" s="529">
        <v>18</v>
      </c>
      <c r="M15" s="529">
        <v>15</v>
      </c>
      <c r="N15" s="529">
        <v>14</v>
      </c>
      <c r="O15" s="529">
        <v>26</v>
      </c>
      <c r="P15" s="529">
        <v>14</v>
      </c>
      <c r="Q15" s="529">
        <v>63</v>
      </c>
      <c r="R15" s="529">
        <v>51</v>
      </c>
      <c r="S15" s="291"/>
      <c r="T15" s="289"/>
    </row>
    <row r="16" spans="1:34" s="50" customFormat="1" ht="30">
      <c r="A16" s="608" t="s">
        <v>1336</v>
      </c>
      <c r="B16" s="286" t="s">
        <v>1337</v>
      </c>
      <c r="C16" s="574">
        <v>0</v>
      </c>
      <c r="D16" s="574">
        <v>0</v>
      </c>
      <c r="E16" s="574">
        <v>0</v>
      </c>
      <c r="F16" s="574">
        <v>0</v>
      </c>
      <c r="G16" s="574">
        <v>0</v>
      </c>
      <c r="H16" s="574">
        <v>0</v>
      </c>
      <c r="I16" s="574">
        <v>0</v>
      </c>
      <c r="J16" s="574">
        <v>0</v>
      </c>
      <c r="K16" s="574">
        <v>0</v>
      </c>
      <c r="L16" s="574">
        <v>0</v>
      </c>
      <c r="M16" s="574">
        <v>0</v>
      </c>
      <c r="N16" s="574">
        <v>0</v>
      </c>
      <c r="O16" s="574">
        <v>0</v>
      </c>
      <c r="P16" s="574">
        <v>0</v>
      </c>
      <c r="Q16" s="574">
        <v>0</v>
      </c>
      <c r="R16" s="574">
        <v>0</v>
      </c>
      <c r="S16" s="291"/>
      <c r="T16" s="289"/>
    </row>
    <row r="17" spans="1:20" s="50" customFormat="1" ht="30">
      <c r="A17" s="608" t="s">
        <v>1338</v>
      </c>
      <c r="B17" s="286" t="s">
        <v>1339</v>
      </c>
      <c r="C17" s="574">
        <v>0</v>
      </c>
      <c r="D17" s="574">
        <v>0</v>
      </c>
      <c r="E17" s="574">
        <v>0</v>
      </c>
      <c r="F17" s="574">
        <v>0</v>
      </c>
      <c r="G17" s="574">
        <v>0</v>
      </c>
      <c r="H17" s="574">
        <v>0</v>
      </c>
      <c r="I17" s="574">
        <v>0</v>
      </c>
      <c r="J17" s="574">
        <v>0</v>
      </c>
      <c r="K17" s="574">
        <v>0</v>
      </c>
      <c r="L17" s="574">
        <v>0</v>
      </c>
      <c r="M17" s="574">
        <v>0</v>
      </c>
      <c r="N17" s="574">
        <v>0</v>
      </c>
      <c r="O17" s="574">
        <v>0</v>
      </c>
      <c r="P17" s="574">
        <v>0</v>
      </c>
      <c r="Q17" s="574">
        <v>0</v>
      </c>
      <c r="R17" s="574">
        <v>0</v>
      </c>
      <c r="S17" s="291"/>
      <c r="T17" s="289"/>
    </row>
    <row r="18" spans="1:20" s="50" customFormat="1" ht="30">
      <c r="A18" s="608" t="s">
        <v>1340</v>
      </c>
      <c r="B18" s="286" t="s">
        <v>1341</v>
      </c>
      <c r="C18" s="529">
        <v>57</v>
      </c>
      <c r="D18" s="529">
        <v>49</v>
      </c>
      <c r="E18" s="529">
        <v>10</v>
      </c>
      <c r="F18" s="529">
        <v>9</v>
      </c>
      <c r="G18" s="529">
        <v>6</v>
      </c>
      <c r="H18" s="529">
        <v>5</v>
      </c>
      <c r="I18" s="529">
        <v>16</v>
      </c>
      <c r="J18" s="529">
        <v>14</v>
      </c>
      <c r="K18" s="529">
        <v>13</v>
      </c>
      <c r="L18" s="529">
        <v>16</v>
      </c>
      <c r="M18" s="529">
        <v>8</v>
      </c>
      <c r="N18" s="529">
        <v>7</v>
      </c>
      <c r="O18" s="529">
        <v>15</v>
      </c>
      <c r="P18" s="529">
        <v>8</v>
      </c>
      <c r="Q18" s="529">
        <v>41</v>
      </c>
      <c r="R18" s="529">
        <v>35</v>
      </c>
      <c r="S18" s="291"/>
      <c r="T18" s="289"/>
    </row>
    <row r="19" spans="1:20" s="50" customFormat="1" ht="30">
      <c r="A19" s="608" t="s">
        <v>1342</v>
      </c>
      <c r="B19" s="286" t="s">
        <v>1343</v>
      </c>
      <c r="C19" s="529">
        <v>59</v>
      </c>
      <c r="D19" s="529">
        <v>44</v>
      </c>
      <c r="E19" s="529">
        <v>9</v>
      </c>
      <c r="F19" s="529">
        <v>9</v>
      </c>
      <c r="G19" s="529">
        <v>3</v>
      </c>
      <c r="H19" s="529">
        <v>1</v>
      </c>
      <c r="I19" s="529">
        <v>12</v>
      </c>
      <c r="J19" s="529">
        <v>10</v>
      </c>
      <c r="K19" s="529">
        <v>13</v>
      </c>
      <c r="L19" s="529">
        <v>10</v>
      </c>
      <c r="M19" s="529">
        <v>12</v>
      </c>
      <c r="N19" s="529">
        <v>10</v>
      </c>
      <c r="O19" s="529">
        <v>19</v>
      </c>
      <c r="P19" s="529">
        <v>11</v>
      </c>
      <c r="Q19" s="529">
        <v>47</v>
      </c>
      <c r="R19" s="529">
        <v>34</v>
      </c>
      <c r="S19" s="291"/>
      <c r="T19" s="289"/>
    </row>
    <row r="20" spans="1:20" s="50" customFormat="1" ht="30">
      <c r="A20" s="608" t="s">
        <v>1344</v>
      </c>
      <c r="B20" s="286" t="s">
        <v>1345</v>
      </c>
      <c r="C20" s="529">
        <v>17</v>
      </c>
      <c r="D20" s="529">
        <v>13</v>
      </c>
      <c r="E20" s="529">
        <v>2</v>
      </c>
      <c r="F20" s="529">
        <v>2</v>
      </c>
      <c r="G20" s="529">
        <v>1</v>
      </c>
      <c r="H20" s="529">
        <v>0</v>
      </c>
      <c r="I20" s="529">
        <v>3</v>
      </c>
      <c r="J20" s="529">
        <v>2</v>
      </c>
      <c r="K20" s="529">
        <v>4</v>
      </c>
      <c r="L20" s="529">
        <v>3</v>
      </c>
      <c r="M20" s="529">
        <v>3</v>
      </c>
      <c r="N20" s="529">
        <v>4</v>
      </c>
      <c r="O20" s="529">
        <v>6</v>
      </c>
      <c r="P20" s="529">
        <v>4</v>
      </c>
      <c r="Q20" s="529">
        <v>14</v>
      </c>
      <c r="R20" s="529">
        <v>11</v>
      </c>
      <c r="S20" s="291"/>
      <c r="T20" s="289"/>
    </row>
    <row r="21" spans="1:20" s="50" customFormat="1" ht="30">
      <c r="A21" s="608" t="s">
        <v>1346</v>
      </c>
      <c r="B21" s="286" t="s">
        <v>1347</v>
      </c>
      <c r="C21" s="529">
        <v>2</v>
      </c>
      <c r="D21" s="529">
        <v>0</v>
      </c>
      <c r="E21" s="529">
        <v>0</v>
      </c>
      <c r="F21" s="529">
        <v>0</v>
      </c>
      <c r="G21" s="529">
        <v>0</v>
      </c>
      <c r="H21" s="529">
        <v>0</v>
      </c>
      <c r="I21" s="529">
        <v>0</v>
      </c>
      <c r="J21" s="529">
        <v>0</v>
      </c>
      <c r="K21" s="529">
        <v>2</v>
      </c>
      <c r="L21" s="529">
        <v>0</v>
      </c>
      <c r="M21" s="529">
        <v>0</v>
      </c>
      <c r="N21" s="529">
        <v>0</v>
      </c>
      <c r="O21" s="529">
        <v>0</v>
      </c>
      <c r="P21" s="529">
        <v>0</v>
      </c>
      <c r="Q21" s="529">
        <v>2</v>
      </c>
      <c r="R21" s="529">
        <v>0</v>
      </c>
      <c r="S21" s="291"/>
      <c r="T21" s="289"/>
    </row>
    <row r="22" spans="1:20" s="50" customFormat="1" ht="45">
      <c r="A22" s="608" t="s">
        <v>1348</v>
      </c>
      <c r="B22" s="286" t="s">
        <v>1349</v>
      </c>
      <c r="C22" s="529">
        <v>2</v>
      </c>
      <c r="D22" s="529">
        <v>5</v>
      </c>
      <c r="E22" s="529">
        <v>0</v>
      </c>
      <c r="F22" s="529">
        <v>0</v>
      </c>
      <c r="G22" s="529">
        <v>0</v>
      </c>
      <c r="H22" s="529">
        <v>0</v>
      </c>
      <c r="I22" s="529">
        <v>0</v>
      </c>
      <c r="J22" s="529">
        <v>0</v>
      </c>
      <c r="K22" s="529">
        <v>0</v>
      </c>
      <c r="L22" s="529">
        <v>0</v>
      </c>
      <c r="M22" s="529">
        <v>1</v>
      </c>
      <c r="N22" s="529">
        <v>4</v>
      </c>
      <c r="O22" s="529">
        <v>0</v>
      </c>
      <c r="P22" s="529">
        <v>1</v>
      </c>
      <c r="Q22" s="529">
        <v>2</v>
      </c>
      <c r="R22" s="529">
        <v>5</v>
      </c>
      <c r="S22" s="291"/>
      <c r="T22" s="289"/>
    </row>
    <row r="23" spans="1:20" s="50" customFormat="1" ht="30">
      <c r="A23" s="608" t="s">
        <v>1350</v>
      </c>
      <c r="B23" s="286" t="s">
        <v>1351</v>
      </c>
      <c r="C23" s="529">
        <v>4</v>
      </c>
      <c r="D23" s="529">
        <v>3</v>
      </c>
      <c r="E23" s="529">
        <v>0</v>
      </c>
      <c r="F23" s="529">
        <v>1</v>
      </c>
      <c r="G23" s="529">
        <v>1</v>
      </c>
      <c r="H23" s="529">
        <v>1</v>
      </c>
      <c r="I23" s="529">
        <v>1</v>
      </c>
      <c r="J23" s="529">
        <v>2</v>
      </c>
      <c r="K23" s="529">
        <v>0</v>
      </c>
      <c r="L23" s="529">
        <v>0</v>
      </c>
      <c r="M23" s="529">
        <v>1</v>
      </c>
      <c r="N23" s="529">
        <v>1</v>
      </c>
      <c r="O23" s="529">
        <v>2</v>
      </c>
      <c r="P23" s="529">
        <v>0</v>
      </c>
      <c r="Q23" s="529">
        <v>3</v>
      </c>
      <c r="R23" s="529">
        <v>1</v>
      </c>
      <c r="S23" s="291"/>
      <c r="T23" s="289"/>
    </row>
    <row r="24" spans="1:20" s="50" customFormat="1" ht="30">
      <c r="A24" s="608" t="s">
        <v>1352</v>
      </c>
      <c r="B24" s="286" t="s">
        <v>1353</v>
      </c>
      <c r="C24" s="574">
        <v>0</v>
      </c>
      <c r="D24" s="574">
        <v>0</v>
      </c>
      <c r="E24" s="574">
        <v>0</v>
      </c>
      <c r="F24" s="574">
        <v>0</v>
      </c>
      <c r="G24" s="574">
        <v>0</v>
      </c>
      <c r="H24" s="574">
        <v>0</v>
      </c>
      <c r="I24" s="574">
        <v>0</v>
      </c>
      <c r="J24" s="574">
        <v>0</v>
      </c>
      <c r="K24" s="574">
        <v>0</v>
      </c>
      <c r="L24" s="574">
        <v>0</v>
      </c>
      <c r="M24" s="574">
        <v>0</v>
      </c>
      <c r="N24" s="574">
        <v>0</v>
      </c>
      <c r="O24" s="574">
        <v>0</v>
      </c>
      <c r="P24" s="574">
        <v>0</v>
      </c>
      <c r="Q24" s="574">
        <v>0</v>
      </c>
      <c r="R24" s="574">
        <v>0</v>
      </c>
      <c r="S24" s="291"/>
      <c r="T24" s="289"/>
    </row>
    <row r="25" spans="1:20" s="50" customFormat="1" ht="30">
      <c r="A25" s="608" t="s">
        <v>1354</v>
      </c>
      <c r="B25" s="286" t="s">
        <v>1355</v>
      </c>
      <c r="C25" s="529">
        <v>85</v>
      </c>
      <c r="D25" s="529">
        <v>61</v>
      </c>
      <c r="E25" s="529">
        <v>75</v>
      </c>
      <c r="F25" s="529">
        <v>57</v>
      </c>
      <c r="G25" s="529">
        <v>7</v>
      </c>
      <c r="H25" s="529">
        <v>2</v>
      </c>
      <c r="I25" s="529">
        <v>82</v>
      </c>
      <c r="J25" s="529">
        <v>59</v>
      </c>
      <c r="K25" s="529">
        <v>0</v>
      </c>
      <c r="L25" s="529">
        <v>1</v>
      </c>
      <c r="M25" s="529">
        <v>1</v>
      </c>
      <c r="N25" s="529">
        <v>1</v>
      </c>
      <c r="O25" s="529">
        <v>2</v>
      </c>
      <c r="P25" s="529">
        <v>0</v>
      </c>
      <c r="Q25" s="529">
        <v>3</v>
      </c>
      <c r="R25" s="529">
        <v>2</v>
      </c>
      <c r="S25" s="291"/>
      <c r="T25" s="289"/>
    </row>
    <row r="26" spans="1:20" s="50" customFormat="1" ht="45">
      <c r="A26" s="608" t="s">
        <v>1356</v>
      </c>
      <c r="B26" s="286" t="s">
        <v>1357</v>
      </c>
      <c r="C26" s="529">
        <v>148</v>
      </c>
      <c r="D26" s="529">
        <v>136</v>
      </c>
      <c r="E26" s="529">
        <v>53</v>
      </c>
      <c r="F26" s="529">
        <v>64</v>
      </c>
      <c r="G26" s="529">
        <v>26</v>
      </c>
      <c r="H26" s="529">
        <v>13</v>
      </c>
      <c r="I26" s="529">
        <v>79</v>
      </c>
      <c r="J26" s="529">
        <v>77</v>
      </c>
      <c r="K26" s="529">
        <v>29</v>
      </c>
      <c r="L26" s="529">
        <v>26</v>
      </c>
      <c r="M26" s="529">
        <v>20</v>
      </c>
      <c r="N26" s="529">
        <v>16</v>
      </c>
      <c r="O26" s="529">
        <v>14</v>
      </c>
      <c r="P26" s="529">
        <v>14</v>
      </c>
      <c r="Q26" s="529">
        <v>69</v>
      </c>
      <c r="R26" s="529">
        <v>59</v>
      </c>
      <c r="S26" s="291"/>
      <c r="T26" s="289"/>
    </row>
    <row r="27" spans="1:20" s="50" customFormat="1" ht="45">
      <c r="A27" s="608" t="s">
        <v>1358</v>
      </c>
      <c r="B27" s="286" t="s">
        <v>1359</v>
      </c>
      <c r="C27" s="529">
        <v>100</v>
      </c>
      <c r="D27" s="529">
        <v>45</v>
      </c>
      <c r="E27" s="529">
        <v>72</v>
      </c>
      <c r="F27" s="529">
        <v>32</v>
      </c>
      <c r="G27" s="529">
        <v>10</v>
      </c>
      <c r="H27" s="529">
        <v>4</v>
      </c>
      <c r="I27" s="529">
        <v>82</v>
      </c>
      <c r="J27" s="529">
        <v>36</v>
      </c>
      <c r="K27" s="529">
        <v>13</v>
      </c>
      <c r="L27" s="529">
        <v>8</v>
      </c>
      <c r="M27" s="529">
        <v>2</v>
      </c>
      <c r="N27" s="529">
        <v>0</v>
      </c>
      <c r="O27" s="529">
        <v>3</v>
      </c>
      <c r="P27" s="529">
        <v>0</v>
      </c>
      <c r="Q27" s="529">
        <v>18</v>
      </c>
      <c r="R27" s="529">
        <v>9</v>
      </c>
      <c r="S27" s="291"/>
      <c r="T27" s="289"/>
    </row>
    <row r="28" spans="1:20" s="50" customFormat="1" ht="30">
      <c r="A28" s="338" t="s">
        <v>1360</v>
      </c>
      <c r="B28" s="286" t="s">
        <v>1361</v>
      </c>
      <c r="C28" s="529">
        <v>111</v>
      </c>
      <c r="D28" s="529">
        <v>58</v>
      </c>
      <c r="E28" s="529">
        <v>9</v>
      </c>
      <c r="F28" s="529">
        <v>5</v>
      </c>
      <c r="G28" s="529">
        <v>3</v>
      </c>
      <c r="H28" s="529">
        <v>3</v>
      </c>
      <c r="I28" s="529">
        <v>12</v>
      </c>
      <c r="J28" s="529">
        <v>8</v>
      </c>
      <c r="K28" s="529">
        <v>21</v>
      </c>
      <c r="L28" s="529">
        <v>14</v>
      </c>
      <c r="M28" s="529">
        <v>10</v>
      </c>
      <c r="N28" s="529">
        <v>6</v>
      </c>
      <c r="O28" s="529">
        <v>45</v>
      </c>
      <c r="P28" s="529">
        <v>21</v>
      </c>
      <c r="Q28" s="529">
        <v>99</v>
      </c>
      <c r="R28" s="529">
        <v>50</v>
      </c>
      <c r="S28" s="291"/>
      <c r="T28" s="289"/>
    </row>
    <row r="29" spans="1:20" s="50" customFormat="1" ht="15">
      <c r="A29" s="339" t="s">
        <v>1362</v>
      </c>
      <c r="B29" s="610" t="s">
        <v>1363</v>
      </c>
      <c r="C29" s="529">
        <v>13</v>
      </c>
      <c r="D29" s="529">
        <v>13</v>
      </c>
      <c r="E29" s="529">
        <v>3</v>
      </c>
      <c r="F29" s="529">
        <v>3</v>
      </c>
      <c r="G29" s="529">
        <v>0</v>
      </c>
      <c r="H29" s="529">
        <v>2</v>
      </c>
      <c r="I29" s="529">
        <v>3</v>
      </c>
      <c r="J29" s="529">
        <v>5</v>
      </c>
      <c r="K29" s="529">
        <v>3</v>
      </c>
      <c r="L29" s="529">
        <v>1</v>
      </c>
      <c r="M29" s="529">
        <v>3</v>
      </c>
      <c r="N29" s="529">
        <v>2</v>
      </c>
      <c r="O29" s="529">
        <v>2</v>
      </c>
      <c r="P29" s="529">
        <v>3</v>
      </c>
      <c r="Q29" s="529">
        <v>10</v>
      </c>
      <c r="R29" s="529">
        <v>8</v>
      </c>
      <c r="S29" s="291"/>
      <c r="T29" s="289"/>
    </row>
    <row r="30" spans="1:20" s="50" customFormat="1">
      <c r="C30" s="292"/>
      <c r="D30" s="292"/>
      <c r="E30" s="293"/>
      <c r="F30" s="293"/>
      <c r="G30" s="293"/>
      <c r="H30" s="293"/>
      <c r="I30" s="293"/>
      <c r="J30" s="293"/>
      <c r="K30" s="293"/>
      <c r="L30" s="293"/>
      <c r="M30" s="293"/>
      <c r="N30" s="293"/>
      <c r="O30" s="293"/>
      <c r="P30" s="293"/>
      <c r="Q30" s="293"/>
      <c r="R30" s="293"/>
    </row>
    <row r="31" spans="1:20" s="50" customFormat="1">
      <c r="A31" s="276"/>
      <c r="B31" s="276"/>
      <c r="C31" s="292"/>
      <c r="D31" s="292"/>
      <c r="E31" s="293"/>
      <c r="F31" s="293"/>
      <c r="G31" s="293"/>
      <c r="H31" s="293"/>
      <c r="I31" s="293"/>
      <c r="J31" s="293"/>
      <c r="K31" s="293"/>
      <c r="L31" s="293"/>
      <c r="M31" s="293"/>
      <c r="N31" s="293"/>
      <c r="O31" s="293"/>
      <c r="P31" s="293"/>
      <c r="Q31" s="293"/>
      <c r="R31" s="293"/>
    </row>
    <row r="32" spans="1:20" s="115" customFormat="1" ht="14.45">
      <c r="C32" s="294"/>
      <c r="D32" s="294"/>
      <c r="E32" s="294"/>
      <c r="F32" s="294"/>
      <c r="G32" s="294"/>
      <c r="H32" s="294"/>
      <c r="I32" s="294"/>
      <c r="J32" s="294"/>
      <c r="K32" s="294"/>
      <c r="L32" s="294"/>
      <c r="M32" s="294"/>
      <c r="N32" s="294"/>
      <c r="O32" s="294"/>
      <c r="P32" s="294"/>
      <c r="Q32" s="294"/>
      <c r="R32" s="294"/>
    </row>
  </sheetData>
  <hyperlinks>
    <hyperlink ref="A5" location="Notes!A1" display="Notes" xr:uid="{2EC4150D-F060-43A9-87B7-26DF7A411995}"/>
  </hyperlinks>
  <pageMargins left="0.7" right="0.7" top="0.75" bottom="0.75" header="0.3" footer="0.3"/>
  <pageSetup paperSize="9"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0B9BA-F241-47AE-9D8B-D26D5F75A1F0}">
  <dimension ref="A1:S156"/>
  <sheetViews>
    <sheetView workbookViewId="0"/>
  </sheetViews>
  <sheetFormatPr defaultRowHeight="15"/>
  <cols>
    <col min="1" max="1" width="7.77734375" style="4" customWidth="1"/>
    <col min="2" max="2" width="18.77734375" style="4" customWidth="1"/>
    <col min="3" max="8" width="18.21875" style="4" customWidth="1"/>
    <col min="16369" max="16384" width="7.109375" customWidth="1"/>
  </cols>
  <sheetData>
    <row r="1" spans="1:19" ht="19.5">
      <c r="A1" s="297" t="s">
        <v>1364</v>
      </c>
      <c r="B1" s="115"/>
      <c r="C1" s="115"/>
      <c r="D1" s="115"/>
      <c r="E1" s="115"/>
      <c r="F1" s="115"/>
      <c r="G1" s="115"/>
      <c r="H1" s="115"/>
    </row>
    <row r="2" spans="1:19" ht="19.5">
      <c r="A2" s="149" t="s">
        <v>370</v>
      </c>
      <c r="B2" s="201"/>
      <c r="C2" s="115"/>
      <c r="D2" s="115"/>
      <c r="E2" s="115"/>
      <c r="F2" s="115"/>
      <c r="G2" s="115"/>
      <c r="H2"/>
    </row>
    <row r="3" spans="1:19" s="115" customFormat="1" ht="16.5" customHeight="1">
      <c r="A3" s="150" t="s">
        <v>312</v>
      </c>
      <c r="B3" s="150"/>
      <c r="C3" s="151"/>
      <c r="D3" s="151"/>
      <c r="E3" s="151"/>
      <c r="F3" s="151"/>
      <c r="G3" s="151"/>
      <c r="H3" s="152"/>
      <c r="I3" s="152"/>
      <c r="J3" s="152"/>
      <c r="K3" s="152"/>
    </row>
    <row r="4" spans="1:19" s="115" customFormat="1">
      <c r="A4" s="150" t="s">
        <v>371</v>
      </c>
      <c r="B4" s="150"/>
      <c r="C4" s="151"/>
      <c r="D4" s="151"/>
      <c r="E4" s="151"/>
      <c r="F4" s="151"/>
      <c r="G4" s="151"/>
      <c r="H4" s="152"/>
      <c r="I4" s="152"/>
      <c r="J4" s="152"/>
      <c r="K4" s="152"/>
    </row>
    <row r="5" spans="1:19" s="115" customFormat="1">
      <c r="A5" s="155" t="s">
        <v>182</v>
      </c>
      <c r="B5" s="150"/>
      <c r="C5" s="151"/>
      <c r="D5" s="151"/>
      <c r="E5" s="151"/>
      <c r="F5" s="151"/>
      <c r="G5" s="151"/>
      <c r="H5" s="156"/>
      <c r="I5" s="156"/>
      <c r="J5" s="157"/>
      <c r="K5" s="152"/>
    </row>
    <row r="6" spans="1:19" s="115" customFormat="1" ht="15" customHeight="1">
      <c r="A6" s="45" t="s">
        <v>1237</v>
      </c>
      <c r="B6" s="150"/>
      <c r="C6" s="150"/>
      <c r="D6" s="150"/>
      <c r="E6" s="150"/>
      <c r="F6" s="150"/>
      <c r="G6" s="150"/>
      <c r="H6" s="150"/>
      <c r="I6" s="150"/>
      <c r="J6" s="150"/>
      <c r="K6" s="150"/>
    </row>
    <row r="7" spans="1:19" s="115" customFormat="1" ht="15" customHeight="1">
      <c r="A7" s="150" t="s">
        <v>313</v>
      </c>
      <c r="B7" s="150"/>
      <c r="C7" s="151"/>
      <c r="D7" s="151"/>
      <c r="E7" s="151"/>
      <c r="F7" s="151"/>
      <c r="G7" s="151"/>
      <c r="H7" s="156"/>
      <c r="I7" s="156"/>
      <c r="J7" s="157"/>
      <c r="K7" s="152"/>
      <c r="S7" s="116"/>
    </row>
    <row r="8" spans="1:19" s="298" customFormat="1" ht="30">
      <c r="A8" s="266" t="s">
        <v>375</v>
      </c>
      <c r="B8" s="266" t="s">
        <v>1240</v>
      </c>
      <c r="C8" s="254" t="s">
        <v>376</v>
      </c>
      <c r="D8" s="254" t="s">
        <v>377</v>
      </c>
      <c r="E8" s="254" t="s">
        <v>423</v>
      </c>
      <c r="F8" s="254" t="s">
        <v>424</v>
      </c>
      <c r="G8" s="254" t="s">
        <v>425</v>
      </c>
      <c r="H8" s="254" t="s">
        <v>31</v>
      </c>
    </row>
    <row r="9" spans="1:19" s="298" customFormat="1" ht="15.75">
      <c r="A9" s="255">
        <v>2022</v>
      </c>
      <c r="B9" s="256" t="s">
        <v>1365</v>
      </c>
      <c r="C9" s="536">
        <v>605479</v>
      </c>
      <c r="D9" s="536">
        <v>2433</v>
      </c>
      <c r="E9" s="536">
        <v>1385</v>
      </c>
      <c r="F9" s="536">
        <v>1764</v>
      </c>
      <c r="G9" s="536">
        <v>585</v>
      </c>
      <c r="H9" s="536">
        <v>2349</v>
      </c>
    </row>
    <row r="10" spans="1:19" s="298" customFormat="1">
      <c r="A10" s="257">
        <v>2022</v>
      </c>
      <c r="B10" s="265" t="s">
        <v>1246</v>
      </c>
      <c r="C10" s="525">
        <v>2167</v>
      </c>
      <c r="D10" s="525">
        <v>852</v>
      </c>
      <c r="E10" s="525">
        <v>653</v>
      </c>
      <c r="F10" s="525">
        <v>768</v>
      </c>
      <c r="G10" s="525">
        <v>90</v>
      </c>
      <c r="H10" s="525">
        <v>858</v>
      </c>
    </row>
    <row r="11" spans="1:19" s="298" customFormat="1">
      <c r="A11" s="257">
        <v>2022</v>
      </c>
      <c r="B11" s="265" t="s">
        <v>1247</v>
      </c>
      <c r="C11" s="525">
        <v>2861</v>
      </c>
      <c r="D11" s="525">
        <v>335</v>
      </c>
      <c r="E11" s="525">
        <v>65</v>
      </c>
      <c r="F11" s="525">
        <v>90</v>
      </c>
      <c r="G11" s="525">
        <v>23</v>
      </c>
      <c r="H11" s="525">
        <v>113</v>
      </c>
    </row>
    <row r="12" spans="1:19" s="298" customFormat="1">
      <c r="A12" s="257">
        <v>2022</v>
      </c>
      <c r="B12" s="265" t="s">
        <v>1248</v>
      </c>
      <c r="C12" s="525">
        <v>7270</v>
      </c>
      <c r="D12" s="525">
        <v>285</v>
      </c>
      <c r="E12" s="525">
        <v>51</v>
      </c>
      <c r="F12" s="525">
        <v>70</v>
      </c>
      <c r="G12" s="525">
        <v>45</v>
      </c>
      <c r="H12" s="525">
        <v>115</v>
      </c>
    </row>
    <row r="13" spans="1:19" s="298" customFormat="1">
      <c r="A13" s="257">
        <v>2022</v>
      </c>
      <c r="B13" s="265" t="s">
        <v>1249</v>
      </c>
      <c r="C13" s="525">
        <v>28705</v>
      </c>
      <c r="D13" s="525">
        <v>273</v>
      </c>
      <c r="E13" s="525">
        <v>47</v>
      </c>
      <c r="F13" s="525">
        <v>75</v>
      </c>
      <c r="G13" s="525">
        <v>65</v>
      </c>
      <c r="H13" s="525">
        <v>140</v>
      </c>
    </row>
    <row r="14" spans="1:19" s="298" customFormat="1">
      <c r="A14" s="257">
        <v>2022</v>
      </c>
      <c r="B14" s="265" t="s">
        <v>1250</v>
      </c>
      <c r="C14" s="525">
        <v>104070</v>
      </c>
      <c r="D14" s="525">
        <v>268</v>
      </c>
      <c r="E14" s="525">
        <v>51</v>
      </c>
      <c r="F14" s="525">
        <v>82</v>
      </c>
      <c r="G14" s="525">
        <v>89</v>
      </c>
      <c r="H14" s="525">
        <v>171</v>
      </c>
    </row>
    <row r="15" spans="1:19" s="298" customFormat="1">
      <c r="A15" s="257">
        <v>2022</v>
      </c>
      <c r="B15" s="265" t="s">
        <v>1251</v>
      </c>
      <c r="C15" s="525">
        <v>218985</v>
      </c>
      <c r="D15" s="525">
        <v>223</v>
      </c>
      <c r="E15" s="525">
        <v>46</v>
      </c>
      <c r="F15" s="525">
        <v>85</v>
      </c>
      <c r="G15" s="525">
        <v>101</v>
      </c>
      <c r="H15" s="525">
        <v>186</v>
      </c>
    </row>
    <row r="16" spans="1:19" s="298" customFormat="1">
      <c r="A16" s="257">
        <v>2022</v>
      </c>
      <c r="B16" s="265" t="s">
        <v>1252</v>
      </c>
      <c r="C16" s="525">
        <v>171414</v>
      </c>
      <c r="D16" s="525">
        <v>95</v>
      </c>
      <c r="E16" s="525">
        <v>18</v>
      </c>
      <c r="F16" s="525">
        <v>32</v>
      </c>
      <c r="G16" s="525">
        <v>44</v>
      </c>
      <c r="H16" s="525">
        <v>76</v>
      </c>
    </row>
    <row r="17" spans="1:8" s="298" customFormat="1">
      <c r="A17" s="257">
        <v>2022</v>
      </c>
      <c r="B17" s="265" t="s">
        <v>1253</v>
      </c>
      <c r="C17" s="525">
        <v>54084</v>
      </c>
      <c r="D17" s="525">
        <v>44</v>
      </c>
      <c r="E17" s="525">
        <v>10</v>
      </c>
      <c r="F17" s="525">
        <v>17</v>
      </c>
      <c r="G17" s="525">
        <v>6</v>
      </c>
      <c r="H17" s="525">
        <v>23</v>
      </c>
    </row>
    <row r="18" spans="1:8" s="298" customFormat="1" ht="15" customHeight="1">
      <c r="A18" s="257">
        <v>2022</v>
      </c>
      <c r="B18" s="265" t="s">
        <v>1254</v>
      </c>
      <c r="C18" s="525">
        <v>15515</v>
      </c>
      <c r="D18" s="525">
        <v>58</v>
      </c>
      <c r="E18" s="525">
        <v>404</v>
      </c>
      <c r="F18" s="525">
        <v>501</v>
      </c>
      <c r="G18" s="525">
        <v>105</v>
      </c>
      <c r="H18" s="525">
        <v>606</v>
      </c>
    </row>
    <row r="19" spans="1:8" s="298" customFormat="1">
      <c r="A19" s="257">
        <v>2022</v>
      </c>
      <c r="B19" s="210" t="s">
        <v>1280</v>
      </c>
      <c r="C19" s="525">
        <v>408</v>
      </c>
      <c r="D19" s="525">
        <v>0</v>
      </c>
      <c r="E19" s="525">
        <v>8</v>
      </c>
      <c r="F19" s="525">
        <v>8</v>
      </c>
      <c r="G19" s="525">
        <v>0</v>
      </c>
      <c r="H19" s="525">
        <v>8</v>
      </c>
    </row>
    <row r="20" spans="1:8" s="298" customFormat="1" ht="15.75">
      <c r="A20" s="255">
        <v>2022</v>
      </c>
      <c r="B20" s="204" t="s">
        <v>1256</v>
      </c>
      <c r="C20" s="536" t="s">
        <v>1235</v>
      </c>
      <c r="D20" s="536" t="s">
        <v>1235</v>
      </c>
      <c r="E20" s="536">
        <v>32</v>
      </c>
      <c r="F20" s="536">
        <v>36</v>
      </c>
      <c r="G20" s="536">
        <v>17</v>
      </c>
      <c r="H20" s="536">
        <v>53</v>
      </c>
    </row>
    <row r="21" spans="1:8" s="298" customFormat="1" ht="15" customHeight="1">
      <c r="A21" s="255">
        <v>2021</v>
      </c>
      <c r="B21" s="256" t="s">
        <v>1365</v>
      </c>
      <c r="C21" s="536">
        <v>624828</v>
      </c>
      <c r="D21" s="536">
        <v>2597</v>
      </c>
      <c r="E21" s="536">
        <v>1353</v>
      </c>
      <c r="F21" s="536">
        <v>1715</v>
      </c>
      <c r="G21" s="536">
        <v>608</v>
      </c>
      <c r="H21" s="536">
        <v>2323</v>
      </c>
    </row>
    <row r="22" spans="1:8" s="298" customFormat="1" ht="15" customHeight="1">
      <c r="A22" s="257">
        <v>2021</v>
      </c>
      <c r="B22" s="265" t="s">
        <v>1246</v>
      </c>
      <c r="C22" s="525">
        <v>2148</v>
      </c>
      <c r="D22" s="525">
        <v>859</v>
      </c>
      <c r="E22" s="525">
        <v>648</v>
      </c>
      <c r="F22" s="525">
        <v>753</v>
      </c>
      <c r="G22" s="525">
        <v>101</v>
      </c>
      <c r="H22" s="525">
        <v>854</v>
      </c>
    </row>
    <row r="23" spans="1:8" s="298" customFormat="1" ht="15" customHeight="1">
      <c r="A23" s="257">
        <v>2021</v>
      </c>
      <c r="B23" s="265" t="s">
        <v>1247</v>
      </c>
      <c r="C23" s="525">
        <v>2870</v>
      </c>
      <c r="D23" s="525">
        <v>340</v>
      </c>
      <c r="E23" s="525">
        <v>59</v>
      </c>
      <c r="F23" s="525">
        <v>82</v>
      </c>
      <c r="G23" s="525">
        <v>23</v>
      </c>
      <c r="H23" s="525">
        <v>105</v>
      </c>
    </row>
    <row r="24" spans="1:8" s="298" customFormat="1" ht="15" customHeight="1">
      <c r="A24" s="257">
        <v>2021</v>
      </c>
      <c r="B24" s="265" t="s">
        <v>1248</v>
      </c>
      <c r="C24" s="525">
        <v>7082</v>
      </c>
      <c r="D24" s="525">
        <v>341</v>
      </c>
      <c r="E24" s="525">
        <v>55</v>
      </c>
      <c r="F24" s="525">
        <v>67</v>
      </c>
      <c r="G24" s="525">
        <v>35</v>
      </c>
      <c r="H24" s="525">
        <v>102</v>
      </c>
    </row>
    <row r="25" spans="1:8" s="298" customFormat="1" ht="15" customHeight="1">
      <c r="A25" s="257">
        <v>2021</v>
      </c>
      <c r="B25" s="265" t="s">
        <v>1249</v>
      </c>
      <c r="C25" s="525">
        <v>27741</v>
      </c>
      <c r="D25" s="525">
        <v>319</v>
      </c>
      <c r="E25" s="525">
        <v>59</v>
      </c>
      <c r="F25" s="525">
        <v>77</v>
      </c>
      <c r="G25" s="525">
        <v>64</v>
      </c>
      <c r="H25" s="525">
        <v>141</v>
      </c>
    </row>
    <row r="26" spans="1:8" s="298" customFormat="1" ht="15" customHeight="1">
      <c r="A26" s="257">
        <v>2021</v>
      </c>
      <c r="B26" s="265" t="s">
        <v>1250</v>
      </c>
      <c r="C26" s="525">
        <v>101212</v>
      </c>
      <c r="D26" s="525">
        <v>298</v>
      </c>
      <c r="E26" s="525">
        <v>45</v>
      </c>
      <c r="F26" s="525">
        <v>84</v>
      </c>
      <c r="G26" s="525">
        <v>86</v>
      </c>
      <c r="H26" s="525">
        <v>170</v>
      </c>
    </row>
    <row r="27" spans="1:8" s="298" customFormat="1" ht="15" customHeight="1">
      <c r="A27" s="257">
        <v>2021</v>
      </c>
      <c r="B27" s="265" t="s">
        <v>1251</v>
      </c>
      <c r="C27" s="525">
        <v>221984</v>
      </c>
      <c r="D27" s="525">
        <v>217</v>
      </c>
      <c r="E27" s="525">
        <v>59</v>
      </c>
      <c r="F27" s="525">
        <v>89</v>
      </c>
      <c r="G27" s="525">
        <v>89</v>
      </c>
      <c r="H27" s="525">
        <v>178</v>
      </c>
    </row>
    <row r="28" spans="1:8" s="298" customFormat="1" ht="15" customHeight="1">
      <c r="A28" s="257">
        <v>2021</v>
      </c>
      <c r="B28" s="265" t="s">
        <v>1252</v>
      </c>
      <c r="C28" s="525">
        <v>182820</v>
      </c>
      <c r="D28" s="525">
        <v>114</v>
      </c>
      <c r="E28" s="525">
        <v>18</v>
      </c>
      <c r="F28" s="525">
        <v>38</v>
      </c>
      <c r="G28" s="525">
        <v>53</v>
      </c>
      <c r="H28" s="525">
        <v>91</v>
      </c>
    </row>
    <row r="29" spans="1:8" s="298" customFormat="1" ht="15" customHeight="1">
      <c r="A29" s="257">
        <v>2021</v>
      </c>
      <c r="B29" s="265" t="s">
        <v>1253</v>
      </c>
      <c r="C29" s="525">
        <v>62693</v>
      </c>
      <c r="D29" s="525">
        <v>46</v>
      </c>
      <c r="E29" s="525">
        <v>13</v>
      </c>
      <c r="F29" s="525">
        <v>20</v>
      </c>
      <c r="G29" s="525">
        <v>13</v>
      </c>
      <c r="H29" s="525">
        <v>33</v>
      </c>
    </row>
    <row r="30" spans="1:8" s="298" customFormat="1" ht="15" customHeight="1">
      <c r="A30" s="257">
        <v>2021</v>
      </c>
      <c r="B30" s="265" t="s">
        <v>1254</v>
      </c>
      <c r="C30" s="525">
        <v>15640</v>
      </c>
      <c r="D30" s="525">
        <v>63</v>
      </c>
      <c r="E30" s="525">
        <v>314</v>
      </c>
      <c r="F30" s="525">
        <v>405</v>
      </c>
      <c r="G30" s="525">
        <v>130</v>
      </c>
      <c r="H30" s="525">
        <v>535</v>
      </c>
    </row>
    <row r="31" spans="1:8" ht="15" customHeight="1">
      <c r="A31" s="257">
        <v>2021</v>
      </c>
      <c r="B31" s="210" t="s">
        <v>1280</v>
      </c>
      <c r="C31" s="525">
        <v>638</v>
      </c>
      <c r="D31" s="525">
        <v>0</v>
      </c>
      <c r="E31" s="525">
        <v>7</v>
      </c>
      <c r="F31" s="525">
        <v>8</v>
      </c>
      <c r="G31" s="525">
        <v>0</v>
      </c>
      <c r="H31" s="525">
        <v>8</v>
      </c>
    </row>
    <row r="32" spans="1:8" s="105" customFormat="1" ht="15" customHeight="1">
      <c r="A32" s="255">
        <v>2021</v>
      </c>
      <c r="B32" s="204" t="s">
        <v>1256</v>
      </c>
      <c r="C32" s="536" t="s">
        <v>1235</v>
      </c>
      <c r="D32" s="536" t="s">
        <v>1235</v>
      </c>
      <c r="E32" s="536">
        <v>76</v>
      </c>
      <c r="F32" s="536">
        <v>92</v>
      </c>
      <c r="G32" s="536">
        <v>14</v>
      </c>
      <c r="H32" s="536">
        <v>106</v>
      </c>
    </row>
    <row r="33" spans="1:8" s="105" customFormat="1" ht="15" customHeight="1">
      <c r="A33" s="255">
        <v>2020</v>
      </c>
      <c r="B33" s="256" t="s">
        <v>1365</v>
      </c>
      <c r="C33" s="536">
        <v>613936</v>
      </c>
      <c r="D33" s="536">
        <v>2371</v>
      </c>
      <c r="E33" s="536">
        <v>1296</v>
      </c>
      <c r="F33" s="536">
        <v>1651</v>
      </c>
      <c r="G33" s="536">
        <v>575</v>
      </c>
      <c r="H33" s="536">
        <v>2226</v>
      </c>
    </row>
    <row r="34" spans="1:8" ht="15" customHeight="1">
      <c r="A34" s="257">
        <v>2020</v>
      </c>
      <c r="B34" s="265" t="s">
        <v>1246</v>
      </c>
      <c r="C34" s="525">
        <v>2107</v>
      </c>
      <c r="D34" s="525">
        <v>761</v>
      </c>
      <c r="E34" s="525">
        <v>595</v>
      </c>
      <c r="F34" s="525">
        <v>698</v>
      </c>
      <c r="G34" s="525">
        <v>91</v>
      </c>
      <c r="H34" s="525">
        <v>789</v>
      </c>
    </row>
    <row r="35" spans="1:8" ht="15" customHeight="1">
      <c r="A35" s="257">
        <v>2020</v>
      </c>
      <c r="B35" s="265" t="s">
        <v>1247</v>
      </c>
      <c r="C35" s="525">
        <v>2908</v>
      </c>
      <c r="D35" s="525">
        <v>284</v>
      </c>
      <c r="E35" s="525">
        <v>43</v>
      </c>
      <c r="F35" s="525">
        <v>65</v>
      </c>
      <c r="G35" s="525">
        <v>26</v>
      </c>
      <c r="H35" s="525">
        <v>91</v>
      </c>
    </row>
    <row r="36" spans="1:8" ht="15" customHeight="1">
      <c r="A36" s="257">
        <v>2020</v>
      </c>
      <c r="B36" s="265" t="s">
        <v>1248</v>
      </c>
      <c r="C36" s="525">
        <v>7103</v>
      </c>
      <c r="D36" s="525">
        <v>301</v>
      </c>
      <c r="E36" s="525">
        <v>53</v>
      </c>
      <c r="F36" s="525">
        <v>67</v>
      </c>
      <c r="G36" s="525">
        <v>34</v>
      </c>
      <c r="H36" s="525">
        <v>101</v>
      </c>
    </row>
    <row r="37" spans="1:8" ht="15" customHeight="1">
      <c r="A37" s="257">
        <v>2020</v>
      </c>
      <c r="B37" s="265" t="s">
        <v>1249</v>
      </c>
      <c r="C37" s="525">
        <v>27554</v>
      </c>
      <c r="D37" s="525">
        <v>273</v>
      </c>
      <c r="E37" s="525">
        <v>44</v>
      </c>
      <c r="F37" s="525">
        <v>69</v>
      </c>
      <c r="G37" s="525">
        <v>56</v>
      </c>
      <c r="H37" s="525">
        <v>125</v>
      </c>
    </row>
    <row r="38" spans="1:8" ht="15" customHeight="1">
      <c r="A38" s="257">
        <v>2020</v>
      </c>
      <c r="B38" s="265" t="s">
        <v>1250</v>
      </c>
      <c r="C38" s="525">
        <v>99220</v>
      </c>
      <c r="D38" s="525">
        <v>273</v>
      </c>
      <c r="E38" s="525">
        <v>42</v>
      </c>
      <c r="F38" s="525">
        <v>71</v>
      </c>
      <c r="G38" s="525">
        <v>85</v>
      </c>
      <c r="H38" s="525">
        <v>156</v>
      </c>
    </row>
    <row r="39" spans="1:8" ht="15" customHeight="1">
      <c r="A39" s="257">
        <v>2020</v>
      </c>
      <c r="B39" s="265" t="s">
        <v>1251</v>
      </c>
      <c r="C39" s="525">
        <v>218442</v>
      </c>
      <c r="D39" s="525">
        <v>240</v>
      </c>
      <c r="E39" s="525">
        <v>50</v>
      </c>
      <c r="F39" s="525">
        <v>78</v>
      </c>
      <c r="G39" s="525">
        <v>91</v>
      </c>
      <c r="H39" s="525">
        <v>169</v>
      </c>
    </row>
    <row r="40" spans="1:8" ht="15" customHeight="1">
      <c r="A40" s="257">
        <v>2020</v>
      </c>
      <c r="B40" s="265" t="s">
        <v>1252</v>
      </c>
      <c r="C40" s="525">
        <v>179088</v>
      </c>
      <c r="D40" s="525">
        <v>117</v>
      </c>
      <c r="E40" s="525">
        <v>21</v>
      </c>
      <c r="F40" s="525">
        <v>32</v>
      </c>
      <c r="G40" s="525">
        <v>40</v>
      </c>
      <c r="H40" s="525">
        <v>72</v>
      </c>
    </row>
    <row r="41" spans="1:8" ht="15" customHeight="1">
      <c r="A41" s="257">
        <v>2020</v>
      </c>
      <c r="B41" s="265" t="s">
        <v>1253</v>
      </c>
      <c r="C41" s="525">
        <v>61125</v>
      </c>
      <c r="D41" s="525">
        <v>48</v>
      </c>
      <c r="E41" s="525">
        <v>15</v>
      </c>
      <c r="F41" s="525">
        <v>19</v>
      </c>
      <c r="G41" s="525">
        <v>9</v>
      </c>
      <c r="H41" s="525">
        <v>28</v>
      </c>
    </row>
    <row r="42" spans="1:8" s="110" customFormat="1" ht="15" customHeight="1">
      <c r="A42" s="257">
        <v>2020</v>
      </c>
      <c r="B42" s="265" t="s">
        <v>1254</v>
      </c>
      <c r="C42" s="525">
        <v>15068</v>
      </c>
      <c r="D42" s="525">
        <v>72</v>
      </c>
      <c r="E42" s="525">
        <v>279</v>
      </c>
      <c r="F42" s="525">
        <v>360</v>
      </c>
      <c r="G42" s="525">
        <v>114</v>
      </c>
      <c r="H42" s="525">
        <v>474</v>
      </c>
    </row>
    <row r="43" spans="1:8">
      <c r="A43" s="257">
        <v>2020</v>
      </c>
      <c r="B43" s="210" t="s">
        <v>1280</v>
      </c>
      <c r="C43" s="525">
        <v>1321</v>
      </c>
      <c r="D43" s="525">
        <v>2</v>
      </c>
      <c r="E43" s="525">
        <v>12</v>
      </c>
      <c r="F43" s="525">
        <v>12</v>
      </c>
      <c r="G43" s="525">
        <v>1</v>
      </c>
      <c r="H43" s="525">
        <v>13</v>
      </c>
    </row>
    <row r="44" spans="1:8" ht="15.75">
      <c r="A44" s="255">
        <v>2020</v>
      </c>
      <c r="B44" s="204" t="s">
        <v>1256</v>
      </c>
      <c r="C44" s="536" t="s">
        <v>1235</v>
      </c>
      <c r="D44" s="536" t="s">
        <v>1235</v>
      </c>
      <c r="E44" s="536">
        <v>142</v>
      </c>
      <c r="F44" s="536">
        <v>180</v>
      </c>
      <c r="G44" s="536">
        <v>28</v>
      </c>
      <c r="H44" s="536">
        <v>208</v>
      </c>
    </row>
    <row r="45" spans="1:8" ht="15.75">
      <c r="A45" s="299">
        <v>2019</v>
      </c>
      <c r="B45" s="256" t="s">
        <v>1365</v>
      </c>
      <c r="C45" s="536">
        <v>640370</v>
      </c>
      <c r="D45" s="536">
        <v>2522</v>
      </c>
      <c r="E45" s="536">
        <v>1399</v>
      </c>
      <c r="F45" s="536">
        <v>1773</v>
      </c>
      <c r="G45" s="536">
        <v>617</v>
      </c>
      <c r="H45" s="536">
        <v>2390</v>
      </c>
    </row>
    <row r="46" spans="1:8">
      <c r="A46" s="300">
        <v>2019</v>
      </c>
      <c r="B46" s="265" t="s">
        <v>1246</v>
      </c>
      <c r="C46" s="525">
        <v>2472</v>
      </c>
      <c r="D46" s="525">
        <v>854</v>
      </c>
      <c r="E46" s="525">
        <v>742</v>
      </c>
      <c r="F46" s="525">
        <v>851</v>
      </c>
      <c r="G46" s="525">
        <v>86</v>
      </c>
      <c r="H46" s="525">
        <v>937</v>
      </c>
    </row>
    <row r="47" spans="1:8">
      <c r="A47" s="300">
        <v>2019</v>
      </c>
      <c r="B47" s="265" t="s">
        <v>1247</v>
      </c>
      <c r="C47" s="525">
        <v>3168</v>
      </c>
      <c r="D47" s="525">
        <v>365</v>
      </c>
      <c r="E47" s="525">
        <v>65</v>
      </c>
      <c r="F47" s="525">
        <v>90</v>
      </c>
      <c r="G47" s="525">
        <v>25</v>
      </c>
      <c r="H47" s="525">
        <v>115</v>
      </c>
    </row>
    <row r="48" spans="1:8">
      <c r="A48" s="300">
        <v>2019</v>
      </c>
      <c r="B48" s="265" t="s">
        <v>1248</v>
      </c>
      <c r="C48" s="525">
        <v>7854</v>
      </c>
      <c r="D48" s="525">
        <v>287</v>
      </c>
      <c r="E48" s="525">
        <v>44</v>
      </c>
      <c r="F48" s="525">
        <v>60</v>
      </c>
      <c r="G48" s="525">
        <v>36</v>
      </c>
      <c r="H48" s="525">
        <v>96</v>
      </c>
    </row>
    <row r="49" spans="1:8">
      <c r="A49" s="300">
        <v>2019</v>
      </c>
      <c r="B49" s="265" t="s">
        <v>1249</v>
      </c>
      <c r="C49" s="525">
        <v>29801</v>
      </c>
      <c r="D49" s="525">
        <v>246</v>
      </c>
      <c r="E49" s="525">
        <v>50</v>
      </c>
      <c r="F49" s="525">
        <v>73</v>
      </c>
      <c r="G49" s="525">
        <v>75</v>
      </c>
      <c r="H49" s="525">
        <v>148</v>
      </c>
    </row>
    <row r="50" spans="1:8">
      <c r="A50" s="300">
        <v>2019</v>
      </c>
      <c r="B50" s="265" t="s">
        <v>1250</v>
      </c>
      <c r="C50" s="525">
        <v>106376</v>
      </c>
      <c r="D50" s="525">
        <v>271</v>
      </c>
      <c r="E50" s="525">
        <v>48</v>
      </c>
      <c r="F50" s="525">
        <v>77</v>
      </c>
      <c r="G50" s="525">
        <v>87</v>
      </c>
      <c r="H50" s="525">
        <v>164</v>
      </c>
    </row>
    <row r="51" spans="1:8">
      <c r="A51" s="300">
        <v>2019</v>
      </c>
      <c r="B51" s="265" t="s">
        <v>1251</v>
      </c>
      <c r="C51" s="525">
        <v>228695</v>
      </c>
      <c r="D51" s="525">
        <v>241</v>
      </c>
      <c r="E51" s="525">
        <v>56</v>
      </c>
      <c r="F51" s="525">
        <v>112</v>
      </c>
      <c r="G51" s="525">
        <v>100</v>
      </c>
      <c r="H51" s="525">
        <v>212</v>
      </c>
    </row>
    <row r="52" spans="1:8">
      <c r="A52" s="300">
        <v>2019</v>
      </c>
      <c r="B52" s="265" t="s">
        <v>1252</v>
      </c>
      <c r="C52" s="525">
        <v>184365</v>
      </c>
      <c r="D52" s="525">
        <v>141</v>
      </c>
      <c r="E52" s="525">
        <v>29</v>
      </c>
      <c r="F52" s="525">
        <v>44</v>
      </c>
      <c r="G52" s="525">
        <v>49</v>
      </c>
      <c r="H52" s="525">
        <v>93</v>
      </c>
    </row>
    <row r="53" spans="1:8">
      <c r="A53" s="300">
        <v>2019</v>
      </c>
      <c r="B53" s="265" t="s">
        <v>1253</v>
      </c>
      <c r="C53" s="525">
        <v>62464</v>
      </c>
      <c r="D53" s="525">
        <v>53</v>
      </c>
      <c r="E53" s="525">
        <v>10</v>
      </c>
      <c r="F53" s="525">
        <v>14</v>
      </c>
      <c r="G53" s="525">
        <v>19</v>
      </c>
      <c r="H53" s="525">
        <v>33</v>
      </c>
    </row>
    <row r="54" spans="1:8" s="110" customFormat="1" ht="15" customHeight="1">
      <c r="A54" s="257">
        <v>2019</v>
      </c>
      <c r="B54" s="265" t="s">
        <v>1254</v>
      </c>
      <c r="C54" s="525">
        <v>14765</v>
      </c>
      <c r="D54" s="525">
        <v>64</v>
      </c>
      <c r="E54" s="525">
        <v>311</v>
      </c>
      <c r="F54" s="525">
        <v>400</v>
      </c>
      <c r="G54" s="525">
        <v>107</v>
      </c>
      <c r="H54" s="525">
        <v>507</v>
      </c>
    </row>
    <row r="55" spans="1:8">
      <c r="A55" s="300">
        <v>2019</v>
      </c>
      <c r="B55" s="210" t="s">
        <v>1280</v>
      </c>
      <c r="C55" s="525">
        <v>410</v>
      </c>
      <c r="D55" s="525">
        <v>0</v>
      </c>
      <c r="E55" s="525">
        <v>9</v>
      </c>
      <c r="F55" s="525">
        <v>9</v>
      </c>
      <c r="G55" s="525">
        <v>4</v>
      </c>
      <c r="H55" s="525">
        <v>13</v>
      </c>
    </row>
    <row r="56" spans="1:8" ht="15.75">
      <c r="A56" s="299">
        <v>2019</v>
      </c>
      <c r="B56" s="204" t="s">
        <v>1256</v>
      </c>
      <c r="C56" s="536" t="s">
        <v>1235</v>
      </c>
      <c r="D56" s="536" t="s">
        <v>1235</v>
      </c>
      <c r="E56" s="536">
        <v>35</v>
      </c>
      <c r="F56" s="536">
        <v>43</v>
      </c>
      <c r="G56" s="536">
        <v>29</v>
      </c>
      <c r="H56" s="536">
        <v>72</v>
      </c>
    </row>
    <row r="57" spans="1:8" ht="15.75">
      <c r="A57" s="299">
        <v>2018</v>
      </c>
      <c r="B57" s="256" t="s">
        <v>1365</v>
      </c>
      <c r="C57" s="536">
        <v>657076</v>
      </c>
      <c r="D57" s="536">
        <v>2689</v>
      </c>
      <c r="E57" s="536">
        <v>1464</v>
      </c>
      <c r="F57" s="536">
        <v>1828</v>
      </c>
      <c r="G57" s="536">
        <v>660</v>
      </c>
      <c r="H57" s="536">
        <v>2488</v>
      </c>
    </row>
    <row r="58" spans="1:8">
      <c r="A58" s="300">
        <v>2018</v>
      </c>
      <c r="B58" s="265" t="s">
        <v>1246</v>
      </c>
      <c r="C58" s="525">
        <v>2739</v>
      </c>
      <c r="D58" s="525">
        <v>925</v>
      </c>
      <c r="E58" s="525">
        <v>833</v>
      </c>
      <c r="F58" s="525">
        <v>947</v>
      </c>
      <c r="G58" s="525">
        <v>99</v>
      </c>
      <c r="H58" s="525">
        <v>1046</v>
      </c>
    </row>
    <row r="59" spans="1:8">
      <c r="A59" s="300">
        <v>2018</v>
      </c>
      <c r="B59" s="265" t="s">
        <v>1247</v>
      </c>
      <c r="C59" s="525">
        <v>3482</v>
      </c>
      <c r="D59" s="525">
        <v>361</v>
      </c>
      <c r="E59" s="525">
        <v>84</v>
      </c>
      <c r="F59" s="525">
        <v>105</v>
      </c>
      <c r="G59" s="525">
        <v>38</v>
      </c>
      <c r="H59" s="525">
        <v>143</v>
      </c>
    </row>
    <row r="60" spans="1:8">
      <c r="A60" s="300">
        <v>2018</v>
      </c>
      <c r="B60" s="265" t="s">
        <v>1248</v>
      </c>
      <c r="C60" s="525">
        <v>8335</v>
      </c>
      <c r="D60" s="525">
        <v>318</v>
      </c>
      <c r="E60" s="525">
        <v>56</v>
      </c>
      <c r="F60" s="525">
        <v>76</v>
      </c>
      <c r="G60" s="525">
        <v>45</v>
      </c>
      <c r="H60" s="525">
        <v>121</v>
      </c>
    </row>
    <row r="61" spans="1:8">
      <c r="A61" s="300">
        <v>2018</v>
      </c>
      <c r="B61" s="265" t="s">
        <v>1249</v>
      </c>
      <c r="C61" s="525">
        <v>31103</v>
      </c>
      <c r="D61" s="525">
        <v>306</v>
      </c>
      <c r="E61" s="525">
        <v>74</v>
      </c>
      <c r="F61" s="525">
        <v>108</v>
      </c>
      <c r="G61" s="525">
        <v>68</v>
      </c>
      <c r="H61" s="525">
        <v>176</v>
      </c>
    </row>
    <row r="62" spans="1:8">
      <c r="A62" s="300">
        <v>2018</v>
      </c>
      <c r="B62" s="265" t="s">
        <v>1250</v>
      </c>
      <c r="C62" s="525">
        <v>108954</v>
      </c>
      <c r="D62" s="525">
        <v>310</v>
      </c>
      <c r="E62" s="525">
        <v>64</v>
      </c>
      <c r="F62" s="525">
        <v>106</v>
      </c>
      <c r="G62" s="525">
        <v>95</v>
      </c>
      <c r="H62" s="525">
        <v>201</v>
      </c>
    </row>
    <row r="63" spans="1:8">
      <c r="A63" s="300">
        <v>2018</v>
      </c>
      <c r="B63" s="265" t="s">
        <v>1251</v>
      </c>
      <c r="C63" s="525">
        <v>233167</v>
      </c>
      <c r="D63" s="525">
        <v>273</v>
      </c>
      <c r="E63" s="525">
        <v>71</v>
      </c>
      <c r="F63" s="525">
        <v>111</v>
      </c>
      <c r="G63" s="525">
        <v>118</v>
      </c>
      <c r="H63" s="525">
        <v>229</v>
      </c>
    </row>
    <row r="64" spans="1:8">
      <c r="A64" s="300">
        <v>2018</v>
      </c>
      <c r="B64" s="265" t="s">
        <v>1252</v>
      </c>
      <c r="C64" s="525">
        <v>189146</v>
      </c>
      <c r="D64" s="525">
        <v>114</v>
      </c>
      <c r="E64" s="525">
        <v>32</v>
      </c>
      <c r="F64" s="525">
        <v>45</v>
      </c>
      <c r="G64" s="525">
        <v>60</v>
      </c>
      <c r="H64" s="525">
        <v>105</v>
      </c>
    </row>
    <row r="65" spans="1:8" s="110" customFormat="1" ht="15.75">
      <c r="A65" s="300">
        <v>2018</v>
      </c>
      <c r="B65" s="265" t="s">
        <v>1253</v>
      </c>
      <c r="C65" s="525">
        <v>66266</v>
      </c>
      <c r="D65" s="525">
        <v>69</v>
      </c>
      <c r="E65" s="525">
        <v>17</v>
      </c>
      <c r="F65" s="525">
        <v>30</v>
      </c>
      <c r="G65" s="525">
        <v>13</v>
      </c>
      <c r="H65" s="525">
        <v>43</v>
      </c>
    </row>
    <row r="66" spans="1:8">
      <c r="A66" s="300">
        <v>2018</v>
      </c>
      <c r="B66" s="210" t="s">
        <v>1280</v>
      </c>
      <c r="C66" s="525">
        <v>13884</v>
      </c>
      <c r="D66" s="525">
        <v>13</v>
      </c>
      <c r="E66" s="525">
        <v>196</v>
      </c>
      <c r="F66" s="525">
        <v>256</v>
      </c>
      <c r="G66" s="525">
        <v>105</v>
      </c>
      <c r="H66" s="525">
        <v>361</v>
      </c>
    </row>
    <row r="67" spans="1:8" ht="15.75">
      <c r="A67" s="299">
        <v>2018</v>
      </c>
      <c r="B67" s="204" t="s">
        <v>1256</v>
      </c>
      <c r="C67" s="536" t="s">
        <v>1235</v>
      </c>
      <c r="D67" s="536" t="s">
        <v>1235</v>
      </c>
      <c r="E67" s="536">
        <v>37</v>
      </c>
      <c r="F67" s="536">
        <v>44</v>
      </c>
      <c r="G67" s="536">
        <v>19</v>
      </c>
      <c r="H67" s="536">
        <v>63</v>
      </c>
    </row>
    <row r="68" spans="1:8" ht="15.75">
      <c r="A68" s="299">
        <v>2017</v>
      </c>
      <c r="B68" s="256" t="s">
        <v>1365</v>
      </c>
      <c r="C68" s="536">
        <v>679106</v>
      </c>
      <c r="D68" s="536">
        <v>2873</v>
      </c>
      <c r="E68" s="536">
        <v>1476</v>
      </c>
      <c r="F68" s="536">
        <v>1903</v>
      </c>
      <c r="G68" s="536">
        <v>733</v>
      </c>
      <c r="H68" s="536">
        <v>2636</v>
      </c>
    </row>
    <row r="69" spans="1:8">
      <c r="A69" s="300">
        <v>2017</v>
      </c>
      <c r="B69" s="265" t="s">
        <v>1246</v>
      </c>
      <c r="C69" s="525">
        <v>2538</v>
      </c>
      <c r="D69" s="525">
        <v>984</v>
      </c>
      <c r="E69" s="525">
        <v>859</v>
      </c>
      <c r="F69" s="525">
        <v>985</v>
      </c>
      <c r="G69" s="525">
        <v>130</v>
      </c>
      <c r="H69" s="525">
        <v>1115</v>
      </c>
    </row>
    <row r="70" spans="1:8">
      <c r="A70" s="300">
        <v>2017</v>
      </c>
      <c r="B70" s="265" t="s">
        <v>1247</v>
      </c>
      <c r="C70" s="525">
        <v>3836</v>
      </c>
      <c r="D70" s="525">
        <v>371</v>
      </c>
      <c r="E70" s="525">
        <v>87</v>
      </c>
      <c r="F70" s="525">
        <v>112</v>
      </c>
      <c r="G70" s="525">
        <v>43</v>
      </c>
      <c r="H70" s="525">
        <v>155</v>
      </c>
    </row>
    <row r="71" spans="1:8">
      <c r="A71" s="300">
        <v>2017</v>
      </c>
      <c r="B71" s="265" t="s">
        <v>1248</v>
      </c>
      <c r="C71" s="525">
        <v>8848</v>
      </c>
      <c r="D71" s="525">
        <v>319</v>
      </c>
      <c r="E71" s="525">
        <v>72</v>
      </c>
      <c r="F71" s="525">
        <v>108</v>
      </c>
      <c r="G71" s="525">
        <v>51</v>
      </c>
      <c r="H71" s="525">
        <v>159</v>
      </c>
    </row>
    <row r="72" spans="1:8">
      <c r="A72" s="300">
        <v>2017</v>
      </c>
      <c r="B72" s="265" t="s">
        <v>1249</v>
      </c>
      <c r="C72" s="525">
        <v>32035</v>
      </c>
      <c r="D72" s="525">
        <v>330</v>
      </c>
      <c r="E72" s="525">
        <v>81</v>
      </c>
      <c r="F72" s="525">
        <v>113</v>
      </c>
      <c r="G72" s="525">
        <v>99</v>
      </c>
      <c r="H72" s="525">
        <v>212</v>
      </c>
    </row>
    <row r="73" spans="1:8">
      <c r="A73" s="300">
        <v>2017</v>
      </c>
      <c r="B73" s="265" t="s">
        <v>1250</v>
      </c>
      <c r="C73" s="525">
        <v>110993</v>
      </c>
      <c r="D73" s="525">
        <v>373</v>
      </c>
      <c r="E73" s="525">
        <v>69</v>
      </c>
      <c r="F73" s="525">
        <v>104</v>
      </c>
      <c r="G73" s="525">
        <v>102</v>
      </c>
      <c r="H73" s="525">
        <v>206</v>
      </c>
    </row>
    <row r="74" spans="1:8">
      <c r="A74" s="300">
        <v>2017</v>
      </c>
      <c r="B74" s="265" t="s">
        <v>1251</v>
      </c>
      <c r="C74" s="525">
        <v>240132</v>
      </c>
      <c r="D74" s="525">
        <v>304</v>
      </c>
      <c r="E74" s="525">
        <v>60</v>
      </c>
      <c r="F74" s="525">
        <v>111</v>
      </c>
      <c r="G74" s="525">
        <v>118</v>
      </c>
      <c r="H74" s="525">
        <v>229</v>
      </c>
    </row>
    <row r="75" spans="1:8">
      <c r="A75" s="300">
        <v>2017</v>
      </c>
      <c r="B75" s="265" t="s">
        <v>1252</v>
      </c>
      <c r="C75" s="525">
        <v>196932</v>
      </c>
      <c r="D75" s="525">
        <v>127</v>
      </c>
      <c r="E75" s="525">
        <v>49</v>
      </c>
      <c r="F75" s="525">
        <v>70</v>
      </c>
      <c r="G75" s="525">
        <v>63</v>
      </c>
      <c r="H75" s="525">
        <v>133</v>
      </c>
    </row>
    <row r="76" spans="1:8" s="110" customFormat="1" ht="15.75">
      <c r="A76" s="300">
        <v>2017</v>
      </c>
      <c r="B76" s="265" t="s">
        <v>1253</v>
      </c>
      <c r="C76" s="525">
        <v>71286</v>
      </c>
      <c r="D76" s="525">
        <v>55</v>
      </c>
      <c r="E76" s="525">
        <v>12</v>
      </c>
      <c r="F76" s="525">
        <v>25</v>
      </c>
      <c r="G76" s="525">
        <v>24</v>
      </c>
      <c r="H76" s="525">
        <v>49</v>
      </c>
    </row>
    <row r="77" spans="1:8">
      <c r="A77" s="300">
        <v>2017</v>
      </c>
      <c r="B77" s="210" t="s">
        <v>1280</v>
      </c>
      <c r="C77" s="525">
        <v>12506</v>
      </c>
      <c r="D77" s="525">
        <v>10</v>
      </c>
      <c r="E77" s="525">
        <v>163</v>
      </c>
      <c r="F77" s="525">
        <v>241</v>
      </c>
      <c r="G77" s="525">
        <v>83</v>
      </c>
      <c r="H77" s="525">
        <v>324</v>
      </c>
    </row>
    <row r="78" spans="1:8" ht="15.75">
      <c r="A78" s="299">
        <v>2017</v>
      </c>
      <c r="B78" s="204" t="s">
        <v>1256</v>
      </c>
      <c r="C78" s="536" t="s">
        <v>1235</v>
      </c>
      <c r="D78" s="536" t="s">
        <v>1235</v>
      </c>
      <c r="E78" s="536">
        <v>24</v>
      </c>
      <c r="F78" s="536">
        <v>34</v>
      </c>
      <c r="G78" s="536">
        <v>20</v>
      </c>
      <c r="H78" s="536">
        <v>54</v>
      </c>
    </row>
    <row r="79" spans="1:8" ht="15.75">
      <c r="A79" s="299">
        <v>2016</v>
      </c>
      <c r="B79" s="256" t="s">
        <v>1365</v>
      </c>
      <c r="C79" s="536">
        <v>696271</v>
      </c>
      <c r="D79" s="536">
        <v>3112</v>
      </c>
      <c r="E79" s="536">
        <v>1515</v>
      </c>
      <c r="F79" s="536">
        <v>1905</v>
      </c>
      <c r="G79" s="536">
        <v>746</v>
      </c>
      <c r="H79" s="536">
        <v>2651</v>
      </c>
    </row>
    <row r="80" spans="1:8">
      <c r="A80" s="300">
        <v>2016</v>
      </c>
      <c r="B80" s="265" t="s">
        <v>1246</v>
      </c>
      <c r="C80" s="525">
        <v>3117</v>
      </c>
      <c r="D80" s="525">
        <v>991</v>
      </c>
      <c r="E80" s="525">
        <v>843</v>
      </c>
      <c r="F80" s="525">
        <v>961</v>
      </c>
      <c r="G80" s="525">
        <v>130</v>
      </c>
      <c r="H80" s="525">
        <v>1091</v>
      </c>
    </row>
    <row r="81" spans="1:8">
      <c r="A81" s="300">
        <v>2016</v>
      </c>
      <c r="B81" s="265" t="s">
        <v>1247</v>
      </c>
      <c r="C81" s="525">
        <v>3912</v>
      </c>
      <c r="D81" s="525">
        <v>402</v>
      </c>
      <c r="E81" s="525">
        <v>83</v>
      </c>
      <c r="F81" s="525">
        <v>104</v>
      </c>
      <c r="G81" s="525">
        <v>44</v>
      </c>
      <c r="H81" s="525">
        <v>148</v>
      </c>
    </row>
    <row r="82" spans="1:8">
      <c r="A82" s="300">
        <v>2016</v>
      </c>
      <c r="B82" s="265" t="s">
        <v>1248</v>
      </c>
      <c r="C82" s="525">
        <v>8995</v>
      </c>
      <c r="D82" s="525">
        <v>354</v>
      </c>
      <c r="E82" s="525">
        <v>88</v>
      </c>
      <c r="F82" s="525">
        <v>113</v>
      </c>
      <c r="G82" s="525">
        <v>66</v>
      </c>
      <c r="H82" s="525">
        <v>179</v>
      </c>
    </row>
    <row r="83" spans="1:8">
      <c r="A83" s="300">
        <v>2016</v>
      </c>
      <c r="B83" s="265" t="s">
        <v>1249</v>
      </c>
      <c r="C83" s="525">
        <v>32466</v>
      </c>
      <c r="D83" s="525">
        <v>342</v>
      </c>
      <c r="E83" s="525">
        <v>58</v>
      </c>
      <c r="F83" s="525">
        <v>90</v>
      </c>
      <c r="G83" s="525">
        <v>83</v>
      </c>
      <c r="H83" s="525">
        <v>173</v>
      </c>
    </row>
    <row r="84" spans="1:8">
      <c r="A84" s="300">
        <v>2016</v>
      </c>
      <c r="B84" s="265" t="s">
        <v>1250</v>
      </c>
      <c r="C84" s="525">
        <v>112832</v>
      </c>
      <c r="D84" s="525">
        <v>416</v>
      </c>
      <c r="E84" s="525">
        <v>81</v>
      </c>
      <c r="F84" s="525">
        <v>123</v>
      </c>
      <c r="G84" s="525">
        <v>119</v>
      </c>
      <c r="H84" s="525">
        <v>242</v>
      </c>
    </row>
    <row r="85" spans="1:8">
      <c r="A85" s="300">
        <v>2016</v>
      </c>
      <c r="B85" s="265" t="s">
        <v>1251</v>
      </c>
      <c r="C85" s="525">
        <v>245631</v>
      </c>
      <c r="D85" s="525">
        <v>323</v>
      </c>
      <c r="E85" s="525">
        <v>68</v>
      </c>
      <c r="F85" s="525">
        <v>108</v>
      </c>
      <c r="G85" s="525">
        <v>109</v>
      </c>
      <c r="H85" s="525">
        <v>217</v>
      </c>
    </row>
    <row r="86" spans="1:8">
      <c r="A86" s="300">
        <v>2016</v>
      </c>
      <c r="B86" s="265" t="s">
        <v>1252</v>
      </c>
      <c r="C86" s="525">
        <v>202731</v>
      </c>
      <c r="D86" s="525">
        <v>184</v>
      </c>
      <c r="E86" s="525">
        <v>39</v>
      </c>
      <c r="F86" s="525">
        <v>58</v>
      </c>
      <c r="G86" s="525">
        <v>71</v>
      </c>
      <c r="H86" s="525">
        <v>129</v>
      </c>
    </row>
    <row r="87" spans="1:8" s="110" customFormat="1" ht="15.75">
      <c r="A87" s="300">
        <v>2016</v>
      </c>
      <c r="B87" s="265" t="s">
        <v>1253</v>
      </c>
      <c r="C87" s="525">
        <v>74679</v>
      </c>
      <c r="D87" s="525">
        <v>77</v>
      </c>
      <c r="E87" s="525">
        <v>20</v>
      </c>
      <c r="F87" s="525">
        <v>32</v>
      </c>
      <c r="G87" s="525">
        <v>21</v>
      </c>
      <c r="H87" s="525">
        <v>53</v>
      </c>
    </row>
    <row r="88" spans="1:8">
      <c r="A88" s="300">
        <v>2016</v>
      </c>
      <c r="B88" s="210" t="s">
        <v>1280</v>
      </c>
      <c r="C88" s="525">
        <v>11908</v>
      </c>
      <c r="D88" s="525">
        <v>23</v>
      </c>
      <c r="E88" s="525">
        <v>211</v>
      </c>
      <c r="F88" s="525">
        <v>286</v>
      </c>
      <c r="G88" s="525">
        <v>84</v>
      </c>
      <c r="H88" s="525">
        <v>370</v>
      </c>
    </row>
    <row r="89" spans="1:8" ht="15.75">
      <c r="A89" s="299">
        <v>2016</v>
      </c>
      <c r="B89" s="204" t="s">
        <v>1256</v>
      </c>
      <c r="C89" s="536" t="s">
        <v>1235</v>
      </c>
      <c r="D89" s="536" t="s">
        <v>1235</v>
      </c>
      <c r="E89" s="536">
        <v>24</v>
      </c>
      <c r="F89" s="536">
        <v>30</v>
      </c>
      <c r="G89" s="536">
        <v>19</v>
      </c>
      <c r="H89" s="536">
        <v>49</v>
      </c>
    </row>
    <row r="90" spans="1:8" ht="15.75">
      <c r="A90" s="299">
        <v>2015</v>
      </c>
      <c r="B90" s="256" t="s">
        <v>1365</v>
      </c>
      <c r="C90" s="536">
        <v>697852</v>
      </c>
      <c r="D90" s="536">
        <v>3147</v>
      </c>
      <c r="E90" s="536">
        <v>1436</v>
      </c>
      <c r="F90" s="536">
        <v>1838</v>
      </c>
      <c r="G90" s="536">
        <v>740</v>
      </c>
      <c r="H90" s="536">
        <v>2578</v>
      </c>
    </row>
    <row r="91" spans="1:8">
      <c r="A91" s="300">
        <v>2015</v>
      </c>
      <c r="B91" s="265" t="s">
        <v>1246</v>
      </c>
      <c r="C91" s="525">
        <v>3190</v>
      </c>
      <c r="D91" s="525">
        <v>1059</v>
      </c>
      <c r="E91" s="525">
        <v>759</v>
      </c>
      <c r="F91" s="525">
        <v>871</v>
      </c>
      <c r="G91" s="525">
        <v>136</v>
      </c>
      <c r="H91" s="525">
        <v>1007</v>
      </c>
    </row>
    <row r="92" spans="1:8">
      <c r="A92" s="300">
        <v>2015</v>
      </c>
      <c r="B92" s="265" t="s">
        <v>1247</v>
      </c>
      <c r="C92" s="525">
        <v>4096</v>
      </c>
      <c r="D92" s="525">
        <v>398</v>
      </c>
      <c r="E92" s="525">
        <v>89</v>
      </c>
      <c r="F92" s="525">
        <v>120</v>
      </c>
      <c r="G92" s="525">
        <v>36</v>
      </c>
      <c r="H92" s="525">
        <v>156</v>
      </c>
    </row>
    <row r="93" spans="1:8">
      <c r="A93" s="300">
        <v>2015</v>
      </c>
      <c r="B93" s="265" t="s">
        <v>1248</v>
      </c>
      <c r="C93" s="525">
        <v>9304</v>
      </c>
      <c r="D93" s="525">
        <v>342</v>
      </c>
      <c r="E93" s="525">
        <v>78</v>
      </c>
      <c r="F93" s="525">
        <v>111</v>
      </c>
      <c r="G93" s="525">
        <v>52</v>
      </c>
      <c r="H93" s="525">
        <v>163</v>
      </c>
    </row>
    <row r="94" spans="1:8">
      <c r="A94" s="300">
        <v>2015</v>
      </c>
      <c r="B94" s="265" t="s">
        <v>1249</v>
      </c>
      <c r="C94" s="525">
        <v>32121</v>
      </c>
      <c r="D94" s="525">
        <v>365</v>
      </c>
      <c r="E94" s="525">
        <v>81</v>
      </c>
      <c r="F94" s="525">
        <v>117</v>
      </c>
      <c r="G94" s="525">
        <v>98</v>
      </c>
      <c r="H94" s="525">
        <v>215</v>
      </c>
    </row>
    <row r="95" spans="1:8">
      <c r="A95" s="300">
        <v>2015</v>
      </c>
      <c r="B95" s="265" t="s">
        <v>1250</v>
      </c>
      <c r="C95" s="525">
        <v>112535</v>
      </c>
      <c r="D95" s="525">
        <v>402</v>
      </c>
      <c r="E95" s="525">
        <v>88</v>
      </c>
      <c r="F95" s="525">
        <v>128</v>
      </c>
      <c r="G95" s="525">
        <v>107</v>
      </c>
      <c r="H95" s="525">
        <v>235</v>
      </c>
    </row>
    <row r="96" spans="1:8">
      <c r="A96" s="300">
        <v>2015</v>
      </c>
      <c r="B96" s="265" t="s">
        <v>1251</v>
      </c>
      <c r="C96" s="525">
        <v>244472</v>
      </c>
      <c r="D96" s="525">
        <v>341</v>
      </c>
      <c r="E96" s="525">
        <v>92</v>
      </c>
      <c r="F96" s="525">
        <v>143</v>
      </c>
      <c r="G96" s="525">
        <v>130</v>
      </c>
      <c r="H96" s="525">
        <v>273</v>
      </c>
    </row>
    <row r="97" spans="1:8">
      <c r="A97" s="300">
        <v>2015</v>
      </c>
      <c r="B97" s="265" t="s">
        <v>1252</v>
      </c>
      <c r="C97" s="525">
        <v>204750</v>
      </c>
      <c r="D97" s="525">
        <v>158</v>
      </c>
      <c r="E97" s="525">
        <v>45</v>
      </c>
      <c r="F97" s="525">
        <v>69</v>
      </c>
      <c r="G97" s="525">
        <v>69</v>
      </c>
      <c r="H97" s="525">
        <v>138</v>
      </c>
    </row>
    <row r="98" spans="1:8" s="110" customFormat="1" ht="15.75">
      <c r="A98" s="300">
        <v>2015</v>
      </c>
      <c r="B98" s="265" t="s">
        <v>1253</v>
      </c>
      <c r="C98" s="525">
        <v>77192</v>
      </c>
      <c r="D98" s="525">
        <v>61</v>
      </c>
      <c r="E98" s="525">
        <v>22</v>
      </c>
      <c r="F98" s="525">
        <v>30</v>
      </c>
      <c r="G98" s="525">
        <v>23</v>
      </c>
      <c r="H98" s="525">
        <v>53</v>
      </c>
    </row>
    <row r="99" spans="1:8" s="110" customFormat="1" ht="15.75">
      <c r="A99" s="300">
        <v>2015</v>
      </c>
      <c r="B99" s="210" t="s">
        <v>1280</v>
      </c>
      <c r="C99" s="525">
        <v>10192</v>
      </c>
      <c r="D99" s="525">
        <v>21</v>
      </c>
      <c r="E99" s="525">
        <v>161</v>
      </c>
      <c r="F99" s="525">
        <v>220</v>
      </c>
      <c r="G99" s="525">
        <v>71</v>
      </c>
      <c r="H99" s="525">
        <v>291</v>
      </c>
    </row>
    <row r="100" spans="1:8" ht="15.75">
      <c r="A100" s="299">
        <v>2015</v>
      </c>
      <c r="B100" s="204" t="s">
        <v>1256</v>
      </c>
      <c r="C100" s="536" t="s">
        <v>1235</v>
      </c>
      <c r="D100" s="536" t="s">
        <v>1235</v>
      </c>
      <c r="E100" s="536">
        <v>21</v>
      </c>
      <c r="F100" s="536">
        <v>29</v>
      </c>
      <c r="G100" s="536">
        <v>18</v>
      </c>
      <c r="H100" s="536">
        <v>47</v>
      </c>
    </row>
    <row r="101" spans="1:8" ht="15.75">
      <c r="A101" s="299">
        <v>2014</v>
      </c>
      <c r="B101" s="256" t="s">
        <v>1365</v>
      </c>
      <c r="C101" s="536">
        <v>695233</v>
      </c>
      <c r="D101" s="536">
        <v>3254</v>
      </c>
      <c r="E101" s="536">
        <v>1376</v>
      </c>
      <c r="F101" s="536">
        <v>1762</v>
      </c>
      <c r="G101" s="536">
        <v>755</v>
      </c>
      <c r="H101" s="536">
        <v>2517</v>
      </c>
    </row>
    <row r="102" spans="1:8">
      <c r="A102" s="300">
        <v>2014</v>
      </c>
      <c r="B102" s="265" t="s">
        <v>1246</v>
      </c>
      <c r="C102" s="525">
        <v>3334</v>
      </c>
      <c r="D102" s="525">
        <v>1060</v>
      </c>
      <c r="E102" s="525">
        <v>728</v>
      </c>
      <c r="F102" s="525">
        <v>847</v>
      </c>
      <c r="G102" s="525">
        <v>126</v>
      </c>
      <c r="H102" s="525">
        <v>973</v>
      </c>
    </row>
    <row r="103" spans="1:8">
      <c r="A103" s="300">
        <v>2014</v>
      </c>
      <c r="B103" s="265" t="s">
        <v>1247</v>
      </c>
      <c r="C103" s="525">
        <v>3988</v>
      </c>
      <c r="D103" s="525">
        <v>384</v>
      </c>
      <c r="E103" s="525">
        <v>90</v>
      </c>
      <c r="F103" s="525">
        <v>119</v>
      </c>
      <c r="G103" s="525">
        <v>50</v>
      </c>
      <c r="H103" s="525">
        <v>169</v>
      </c>
    </row>
    <row r="104" spans="1:8">
      <c r="A104" s="300">
        <v>2014</v>
      </c>
      <c r="B104" s="265" t="s">
        <v>1248</v>
      </c>
      <c r="C104" s="525">
        <v>9277</v>
      </c>
      <c r="D104" s="525">
        <v>384</v>
      </c>
      <c r="E104" s="525">
        <v>88</v>
      </c>
      <c r="F104" s="525">
        <v>106</v>
      </c>
      <c r="G104" s="525">
        <v>56</v>
      </c>
      <c r="H104" s="525">
        <v>162</v>
      </c>
    </row>
    <row r="105" spans="1:8">
      <c r="A105" s="300">
        <v>2014</v>
      </c>
      <c r="B105" s="265" t="s">
        <v>1249</v>
      </c>
      <c r="C105" s="525">
        <v>31948</v>
      </c>
      <c r="D105" s="525">
        <v>354</v>
      </c>
      <c r="E105" s="525">
        <v>81</v>
      </c>
      <c r="F105" s="525">
        <v>114</v>
      </c>
      <c r="G105" s="525">
        <v>80</v>
      </c>
      <c r="H105" s="525">
        <v>194</v>
      </c>
    </row>
    <row r="106" spans="1:8">
      <c r="A106" s="300">
        <v>2014</v>
      </c>
      <c r="B106" s="265" t="s">
        <v>1250</v>
      </c>
      <c r="C106" s="525">
        <v>113515</v>
      </c>
      <c r="D106" s="525">
        <v>436</v>
      </c>
      <c r="E106" s="525">
        <v>80</v>
      </c>
      <c r="F106" s="525">
        <v>125</v>
      </c>
      <c r="G106" s="525">
        <v>111</v>
      </c>
      <c r="H106" s="525">
        <v>236</v>
      </c>
    </row>
    <row r="107" spans="1:8">
      <c r="A107" s="300">
        <v>2014</v>
      </c>
      <c r="B107" s="265" t="s">
        <v>1251</v>
      </c>
      <c r="C107" s="525">
        <v>245166</v>
      </c>
      <c r="D107" s="525">
        <v>362</v>
      </c>
      <c r="E107" s="525">
        <v>83</v>
      </c>
      <c r="F107" s="525">
        <v>135</v>
      </c>
      <c r="G107" s="525">
        <v>137</v>
      </c>
      <c r="H107" s="525">
        <v>272</v>
      </c>
    </row>
    <row r="108" spans="1:8">
      <c r="A108" s="300">
        <v>2014</v>
      </c>
      <c r="B108" s="265" t="s">
        <v>1252</v>
      </c>
      <c r="C108" s="525">
        <v>201523</v>
      </c>
      <c r="D108" s="525">
        <v>184</v>
      </c>
      <c r="E108" s="525">
        <v>49</v>
      </c>
      <c r="F108" s="525">
        <v>76</v>
      </c>
      <c r="G108" s="525">
        <v>87</v>
      </c>
      <c r="H108" s="525">
        <v>163</v>
      </c>
    </row>
    <row r="109" spans="1:8" s="110" customFormat="1" ht="15.75">
      <c r="A109" s="300">
        <v>2014</v>
      </c>
      <c r="B109" s="265" t="s">
        <v>1253</v>
      </c>
      <c r="C109" s="525">
        <v>75942</v>
      </c>
      <c r="D109" s="525">
        <v>76</v>
      </c>
      <c r="E109" s="525">
        <v>23</v>
      </c>
      <c r="F109" s="525">
        <v>28</v>
      </c>
      <c r="G109" s="525">
        <v>31</v>
      </c>
      <c r="H109" s="525">
        <v>59</v>
      </c>
    </row>
    <row r="110" spans="1:8" s="110" customFormat="1" ht="15.75">
      <c r="A110" s="300">
        <v>2014</v>
      </c>
      <c r="B110" s="210" t="s">
        <v>1280</v>
      </c>
      <c r="C110" s="525">
        <v>10540</v>
      </c>
      <c r="D110" s="525">
        <v>14</v>
      </c>
      <c r="E110" s="525">
        <v>145</v>
      </c>
      <c r="F110" s="525">
        <v>197</v>
      </c>
      <c r="G110" s="525">
        <v>65</v>
      </c>
      <c r="H110" s="525">
        <v>262</v>
      </c>
    </row>
    <row r="111" spans="1:8" ht="15.75">
      <c r="A111" s="299">
        <v>2014</v>
      </c>
      <c r="B111" s="204" t="s">
        <v>1256</v>
      </c>
      <c r="C111" s="536" t="s">
        <v>1235</v>
      </c>
      <c r="D111" s="536" t="s">
        <v>1235</v>
      </c>
      <c r="E111" s="536">
        <v>9</v>
      </c>
      <c r="F111" s="536">
        <v>15</v>
      </c>
      <c r="G111" s="536">
        <v>12</v>
      </c>
      <c r="H111" s="536">
        <v>27</v>
      </c>
    </row>
    <row r="112" spans="1:8" ht="15.75">
      <c r="A112" s="299">
        <v>2013</v>
      </c>
      <c r="B112" s="256" t="s">
        <v>1365</v>
      </c>
      <c r="C112" s="536">
        <v>698512</v>
      </c>
      <c r="D112" s="536">
        <v>3284</v>
      </c>
      <c r="E112" s="536">
        <v>1423</v>
      </c>
      <c r="F112" s="536">
        <v>1871</v>
      </c>
      <c r="G112" s="536">
        <v>815</v>
      </c>
      <c r="H112" s="536">
        <v>2686</v>
      </c>
    </row>
    <row r="113" spans="1:8">
      <c r="A113" s="300">
        <v>2013</v>
      </c>
      <c r="B113" s="265" t="s">
        <v>1246</v>
      </c>
      <c r="C113" s="525">
        <v>3448</v>
      </c>
      <c r="D113" s="525">
        <v>1008</v>
      </c>
      <c r="E113" s="525">
        <v>773</v>
      </c>
      <c r="F113" s="525">
        <v>932</v>
      </c>
      <c r="G113" s="525">
        <v>131</v>
      </c>
      <c r="H113" s="525">
        <v>1063</v>
      </c>
    </row>
    <row r="114" spans="1:8">
      <c r="A114" s="300">
        <v>2013</v>
      </c>
      <c r="B114" s="265" t="s">
        <v>1247</v>
      </c>
      <c r="C114" s="525">
        <v>4102</v>
      </c>
      <c r="D114" s="525">
        <v>426</v>
      </c>
      <c r="E114" s="525">
        <v>94</v>
      </c>
      <c r="F114" s="525">
        <v>130</v>
      </c>
      <c r="G114" s="525">
        <v>45</v>
      </c>
      <c r="H114" s="525">
        <v>175</v>
      </c>
    </row>
    <row r="115" spans="1:8">
      <c r="A115" s="300">
        <v>2013</v>
      </c>
      <c r="B115" s="265" t="s">
        <v>1248</v>
      </c>
      <c r="C115" s="525">
        <v>9563</v>
      </c>
      <c r="D115" s="525">
        <v>346</v>
      </c>
      <c r="E115" s="525">
        <v>77</v>
      </c>
      <c r="F115" s="525">
        <v>102</v>
      </c>
      <c r="G115" s="525">
        <v>68</v>
      </c>
      <c r="H115" s="525">
        <v>170</v>
      </c>
    </row>
    <row r="116" spans="1:8">
      <c r="A116" s="300">
        <v>2013</v>
      </c>
      <c r="B116" s="265" t="s">
        <v>1249</v>
      </c>
      <c r="C116" s="525">
        <v>31937</v>
      </c>
      <c r="D116" s="525">
        <v>380</v>
      </c>
      <c r="E116" s="525">
        <v>67</v>
      </c>
      <c r="F116" s="525">
        <v>94</v>
      </c>
      <c r="G116" s="525">
        <v>86</v>
      </c>
      <c r="H116" s="525">
        <v>180</v>
      </c>
    </row>
    <row r="117" spans="1:8">
      <c r="A117" s="300">
        <v>2013</v>
      </c>
      <c r="B117" s="265" t="s">
        <v>1250</v>
      </c>
      <c r="C117" s="525">
        <v>114077</v>
      </c>
      <c r="D117" s="525">
        <v>432</v>
      </c>
      <c r="E117" s="525">
        <v>95</v>
      </c>
      <c r="F117" s="525">
        <v>149</v>
      </c>
      <c r="G117" s="525">
        <v>145</v>
      </c>
      <c r="H117" s="525">
        <v>294</v>
      </c>
    </row>
    <row r="118" spans="1:8">
      <c r="A118" s="300">
        <v>2013</v>
      </c>
      <c r="B118" s="265" t="s">
        <v>1251</v>
      </c>
      <c r="C118" s="525">
        <v>246378</v>
      </c>
      <c r="D118" s="525">
        <v>382</v>
      </c>
      <c r="E118" s="525">
        <v>97</v>
      </c>
      <c r="F118" s="525">
        <v>153</v>
      </c>
      <c r="G118" s="525">
        <v>151</v>
      </c>
      <c r="H118" s="525">
        <v>304</v>
      </c>
    </row>
    <row r="119" spans="1:8">
      <c r="A119" s="300">
        <v>2013</v>
      </c>
      <c r="B119" s="265" t="s">
        <v>1252</v>
      </c>
      <c r="C119" s="525">
        <v>204602</v>
      </c>
      <c r="D119" s="525">
        <v>209</v>
      </c>
      <c r="E119" s="525">
        <v>42</v>
      </c>
      <c r="F119" s="525">
        <v>72</v>
      </c>
      <c r="G119" s="525">
        <v>84</v>
      </c>
      <c r="H119" s="525">
        <v>156</v>
      </c>
    </row>
    <row r="120" spans="1:8" s="110" customFormat="1" ht="15.75">
      <c r="A120" s="300">
        <v>2013</v>
      </c>
      <c r="B120" s="265" t="s">
        <v>1253</v>
      </c>
      <c r="C120" s="525">
        <v>77443</v>
      </c>
      <c r="D120" s="525">
        <v>84</v>
      </c>
      <c r="E120" s="525">
        <v>21</v>
      </c>
      <c r="F120" s="525">
        <v>31</v>
      </c>
      <c r="G120" s="525">
        <v>28</v>
      </c>
      <c r="H120" s="525">
        <v>59</v>
      </c>
    </row>
    <row r="121" spans="1:8" s="110" customFormat="1" ht="15.75">
      <c r="A121" s="300">
        <v>2013</v>
      </c>
      <c r="B121" s="210" t="s">
        <v>1280</v>
      </c>
      <c r="C121" s="525">
        <v>6962</v>
      </c>
      <c r="D121" s="525">
        <v>17</v>
      </c>
      <c r="E121" s="525">
        <v>143</v>
      </c>
      <c r="F121" s="525">
        <v>187</v>
      </c>
      <c r="G121" s="525">
        <v>50</v>
      </c>
      <c r="H121" s="525">
        <v>237</v>
      </c>
    </row>
    <row r="122" spans="1:8" ht="15.75">
      <c r="A122" s="299">
        <v>2013</v>
      </c>
      <c r="B122" s="204" t="s">
        <v>1256</v>
      </c>
      <c r="C122" s="536" t="s">
        <v>1235</v>
      </c>
      <c r="D122" s="536" t="s">
        <v>1235</v>
      </c>
      <c r="E122" s="536">
        <v>14</v>
      </c>
      <c r="F122" s="536">
        <v>21</v>
      </c>
      <c r="G122" s="536">
        <v>27</v>
      </c>
      <c r="H122" s="536">
        <v>48</v>
      </c>
    </row>
    <row r="123" spans="1:8" ht="15.75">
      <c r="A123" s="299">
        <v>2012</v>
      </c>
      <c r="B123" s="256" t="s">
        <v>1365</v>
      </c>
      <c r="C123" s="536">
        <v>729674</v>
      </c>
      <c r="D123" s="536">
        <v>3558</v>
      </c>
      <c r="E123" s="536">
        <v>1569</v>
      </c>
      <c r="F123" s="536">
        <v>2042</v>
      </c>
      <c r="G123" s="536">
        <v>870</v>
      </c>
      <c r="H123" s="536">
        <v>2912</v>
      </c>
    </row>
    <row r="124" spans="1:8">
      <c r="A124" s="300">
        <v>2012</v>
      </c>
      <c r="B124" s="265" t="s">
        <v>1246</v>
      </c>
      <c r="C124" s="525">
        <v>3592</v>
      </c>
      <c r="D124" s="525">
        <v>1102</v>
      </c>
      <c r="E124" s="525">
        <v>839</v>
      </c>
      <c r="F124" s="525">
        <v>988</v>
      </c>
      <c r="G124" s="525">
        <v>163</v>
      </c>
      <c r="H124" s="525">
        <v>1151</v>
      </c>
    </row>
    <row r="125" spans="1:8">
      <c r="A125" s="300">
        <v>2012</v>
      </c>
      <c r="B125" s="265" t="s">
        <v>1247</v>
      </c>
      <c r="C125" s="525">
        <v>4453</v>
      </c>
      <c r="D125" s="525">
        <v>422</v>
      </c>
      <c r="E125" s="525">
        <v>129</v>
      </c>
      <c r="F125" s="525">
        <v>176</v>
      </c>
      <c r="G125" s="525">
        <v>65</v>
      </c>
      <c r="H125" s="525">
        <v>241</v>
      </c>
    </row>
    <row r="126" spans="1:8">
      <c r="A126" s="300">
        <v>2012</v>
      </c>
      <c r="B126" s="265" t="s">
        <v>1248</v>
      </c>
      <c r="C126" s="525">
        <v>10102</v>
      </c>
      <c r="D126" s="525">
        <v>407</v>
      </c>
      <c r="E126" s="525">
        <v>88</v>
      </c>
      <c r="F126" s="525">
        <v>111</v>
      </c>
      <c r="G126" s="525">
        <v>53</v>
      </c>
      <c r="H126" s="525">
        <v>164</v>
      </c>
    </row>
    <row r="127" spans="1:8">
      <c r="A127" s="300">
        <v>2012</v>
      </c>
      <c r="B127" s="265" t="s">
        <v>1249</v>
      </c>
      <c r="C127" s="525">
        <v>32771</v>
      </c>
      <c r="D127" s="525">
        <v>419</v>
      </c>
      <c r="E127" s="525">
        <v>87</v>
      </c>
      <c r="F127" s="525">
        <v>127</v>
      </c>
      <c r="G127" s="525">
        <v>107</v>
      </c>
      <c r="H127" s="525">
        <v>234</v>
      </c>
    </row>
    <row r="128" spans="1:8">
      <c r="A128" s="300">
        <v>2012</v>
      </c>
      <c r="B128" s="265" t="s">
        <v>1250</v>
      </c>
      <c r="C128" s="525">
        <v>118791</v>
      </c>
      <c r="D128" s="525">
        <v>504</v>
      </c>
      <c r="E128" s="525">
        <v>98</v>
      </c>
      <c r="F128" s="525">
        <v>169</v>
      </c>
      <c r="G128" s="525">
        <v>150</v>
      </c>
      <c r="H128" s="525">
        <v>319</v>
      </c>
    </row>
    <row r="129" spans="1:8">
      <c r="A129" s="300">
        <v>2012</v>
      </c>
      <c r="B129" s="265" t="s">
        <v>1251</v>
      </c>
      <c r="C129" s="525">
        <v>257634</v>
      </c>
      <c r="D129" s="525">
        <v>392</v>
      </c>
      <c r="E129" s="525">
        <v>94</v>
      </c>
      <c r="F129" s="525">
        <v>145</v>
      </c>
      <c r="G129" s="525">
        <v>150</v>
      </c>
      <c r="H129" s="525">
        <v>295</v>
      </c>
    </row>
    <row r="130" spans="1:8">
      <c r="A130" s="300">
        <v>2012</v>
      </c>
      <c r="B130" s="265" t="s">
        <v>1252</v>
      </c>
      <c r="C130" s="525">
        <v>213739</v>
      </c>
      <c r="D130" s="525">
        <v>207</v>
      </c>
      <c r="E130" s="525">
        <v>42</v>
      </c>
      <c r="F130" s="525">
        <v>72</v>
      </c>
      <c r="G130" s="525">
        <v>85</v>
      </c>
      <c r="H130" s="525">
        <v>157</v>
      </c>
    </row>
    <row r="131" spans="1:8" s="110" customFormat="1" ht="15.75">
      <c r="A131" s="300">
        <v>2012</v>
      </c>
      <c r="B131" s="265" t="s">
        <v>1253</v>
      </c>
      <c r="C131" s="525">
        <v>82515</v>
      </c>
      <c r="D131" s="525">
        <v>93</v>
      </c>
      <c r="E131" s="525">
        <v>27</v>
      </c>
      <c r="F131" s="525">
        <v>41</v>
      </c>
      <c r="G131" s="525">
        <v>41</v>
      </c>
      <c r="H131" s="525">
        <v>82</v>
      </c>
    </row>
    <row r="132" spans="1:8" s="110" customFormat="1" ht="15.75">
      <c r="A132" s="300">
        <v>2012</v>
      </c>
      <c r="B132" s="210" t="s">
        <v>1280</v>
      </c>
      <c r="C132" s="525">
        <v>6077</v>
      </c>
      <c r="D132" s="525">
        <v>12</v>
      </c>
      <c r="E132" s="525">
        <v>138</v>
      </c>
      <c r="F132" s="525">
        <v>177</v>
      </c>
      <c r="G132" s="525">
        <v>37</v>
      </c>
      <c r="H132" s="525">
        <v>214</v>
      </c>
    </row>
    <row r="133" spans="1:8" ht="15.75">
      <c r="A133" s="299">
        <v>2012</v>
      </c>
      <c r="B133" s="204" t="s">
        <v>1256</v>
      </c>
      <c r="C133" s="536" t="s">
        <v>1235</v>
      </c>
      <c r="D133" s="536" t="s">
        <v>1235</v>
      </c>
      <c r="E133" s="536">
        <v>27</v>
      </c>
      <c r="F133" s="536">
        <v>36</v>
      </c>
      <c r="G133" s="536">
        <v>19</v>
      </c>
      <c r="H133" s="536">
        <v>55</v>
      </c>
    </row>
    <row r="134" spans="1:8" ht="15.75">
      <c r="A134" s="299">
        <v>2011</v>
      </c>
      <c r="B134" s="256" t="s">
        <v>1365</v>
      </c>
      <c r="C134" s="536">
        <v>723913</v>
      </c>
      <c r="D134" s="536">
        <v>3811</v>
      </c>
      <c r="E134" s="536">
        <v>1639</v>
      </c>
      <c r="F134" s="536">
        <v>2135</v>
      </c>
      <c r="G134" s="536">
        <v>890</v>
      </c>
      <c r="H134" s="536">
        <v>3025</v>
      </c>
    </row>
    <row r="135" spans="1:8">
      <c r="A135" s="300">
        <v>2011</v>
      </c>
      <c r="B135" s="265" t="s">
        <v>1246</v>
      </c>
      <c r="C135" s="525">
        <v>3820</v>
      </c>
      <c r="D135" s="525">
        <v>1156</v>
      </c>
      <c r="E135" s="525">
        <v>881</v>
      </c>
      <c r="F135" s="525">
        <v>1049</v>
      </c>
      <c r="G135" s="525">
        <v>167</v>
      </c>
      <c r="H135" s="525">
        <v>1216</v>
      </c>
    </row>
    <row r="136" spans="1:8">
      <c r="A136" s="300">
        <v>2011</v>
      </c>
      <c r="B136" s="265" t="s">
        <v>1247</v>
      </c>
      <c r="C136" s="525">
        <v>4585</v>
      </c>
      <c r="D136" s="525">
        <v>469</v>
      </c>
      <c r="E136" s="525">
        <v>118</v>
      </c>
      <c r="F136" s="525">
        <v>173</v>
      </c>
      <c r="G136" s="525">
        <v>62</v>
      </c>
      <c r="H136" s="525">
        <v>235</v>
      </c>
    </row>
    <row r="137" spans="1:8">
      <c r="A137" s="300">
        <v>2011</v>
      </c>
      <c r="B137" s="265" t="s">
        <v>1248</v>
      </c>
      <c r="C137" s="525">
        <v>10047</v>
      </c>
      <c r="D137" s="525">
        <v>445</v>
      </c>
      <c r="E137" s="525">
        <v>92</v>
      </c>
      <c r="F137" s="525">
        <v>125</v>
      </c>
      <c r="G137" s="525">
        <v>66</v>
      </c>
      <c r="H137" s="525">
        <v>191</v>
      </c>
    </row>
    <row r="138" spans="1:8">
      <c r="A138" s="300">
        <v>2011</v>
      </c>
      <c r="B138" s="265" t="s">
        <v>1249</v>
      </c>
      <c r="C138" s="525">
        <v>32327</v>
      </c>
      <c r="D138" s="525">
        <v>444</v>
      </c>
      <c r="E138" s="525">
        <v>85</v>
      </c>
      <c r="F138" s="525">
        <v>118</v>
      </c>
      <c r="G138" s="525">
        <v>95</v>
      </c>
      <c r="H138" s="525">
        <v>213</v>
      </c>
    </row>
    <row r="139" spans="1:8">
      <c r="A139" s="300">
        <v>2011</v>
      </c>
      <c r="B139" s="265" t="s">
        <v>1250</v>
      </c>
      <c r="C139" s="525">
        <v>117419</v>
      </c>
      <c r="D139" s="525">
        <v>491</v>
      </c>
      <c r="E139" s="525">
        <v>103</v>
      </c>
      <c r="F139" s="525">
        <v>155</v>
      </c>
      <c r="G139" s="525">
        <v>151</v>
      </c>
      <c r="H139" s="525">
        <v>306</v>
      </c>
    </row>
    <row r="140" spans="1:8">
      <c r="A140" s="300">
        <v>2011</v>
      </c>
      <c r="B140" s="265" t="s">
        <v>1251</v>
      </c>
      <c r="C140" s="525">
        <v>255924</v>
      </c>
      <c r="D140" s="525">
        <v>416</v>
      </c>
      <c r="E140" s="525">
        <v>117</v>
      </c>
      <c r="F140" s="525">
        <v>178</v>
      </c>
      <c r="G140" s="525">
        <v>177</v>
      </c>
      <c r="H140" s="525">
        <v>355</v>
      </c>
    </row>
    <row r="141" spans="1:8">
      <c r="A141" s="300">
        <v>2011</v>
      </c>
      <c r="B141" s="265" t="s">
        <v>1252</v>
      </c>
      <c r="C141" s="525">
        <v>211243</v>
      </c>
      <c r="D141" s="525">
        <v>252</v>
      </c>
      <c r="E141" s="525">
        <v>60</v>
      </c>
      <c r="F141" s="525">
        <v>91</v>
      </c>
      <c r="G141" s="525">
        <v>92</v>
      </c>
      <c r="H141" s="525">
        <v>183</v>
      </c>
    </row>
    <row r="142" spans="1:8" s="110" customFormat="1" ht="15.75">
      <c r="A142" s="300">
        <v>2011</v>
      </c>
      <c r="B142" s="265" t="s">
        <v>1253</v>
      </c>
      <c r="C142" s="525">
        <v>82117</v>
      </c>
      <c r="D142" s="525">
        <v>120</v>
      </c>
      <c r="E142" s="525">
        <v>26</v>
      </c>
      <c r="F142" s="525">
        <v>41</v>
      </c>
      <c r="G142" s="525">
        <v>27</v>
      </c>
      <c r="H142" s="525">
        <v>68</v>
      </c>
    </row>
    <row r="143" spans="1:8" s="110" customFormat="1" ht="15.75">
      <c r="A143" s="300">
        <v>2011</v>
      </c>
      <c r="B143" s="210" t="s">
        <v>1280</v>
      </c>
      <c r="C143" s="525">
        <v>6431</v>
      </c>
      <c r="D143" s="525">
        <v>18</v>
      </c>
      <c r="E143" s="525">
        <v>131</v>
      </c>
      <c r="F143" s="525">
        <v>165</v>
      </c>
      <c r="G143" s="525">
        <v>32</v>
      </c>
      <c r="H143" s="525">
        <v>197</v>
      </c>
    </row>
    <row r="144" spans="1:8" ht="15.75">
      <c r="A144" s="299">
        <v>2011</v>
      </c>
      <c r="B144" s="204" t="s">
        <v>1256</v>
      </c>
      <c r="C144" s="536" t="s">
        <v>1235</v>
      </c>
      <c r="D144" s="536" t="s">
        <v>1235</v>
      </c>
      <c r="E144" s="536">
        <v>26</v>
      </c>
      <c r="F144" s="536">
        <v>40</v>
      </c>
      <c r="G144" s="536">
        <v>21</v>
      </c>
      <c r="H144" s="536">
        <v>61</v>
      </c>
    </row>
    <row r="145" spans="1:8" ht="15.75">
      <c r="A145" s="299">
        <v>2010</v>
      </c>
      <c r="B145" s="256" t="s">
        <v>1365</v>
      </c>
      <c r="C145" s="536">
        <v>723165</v>
      </c>
      <c r="D145" s="536">
        <v>3714</v>
      </c>
      <c r="E145" s="536">
        <v>1657</v>
      </c>
      <c r="F145" s="536">
        <v>2123</v>
      </c>
      <c r="G145" s="536">
        <v>954</v>
      </c>
      <c r="H145" s="536">
        <v>3077</v>
      </c>
    </row>
    <row r="146" spans="1:8">
      <c r="A146" s="300">
        <v>2010</v>
      </c>
      <c r="B146" s="265" t="s">
        <v>1246</v>
      </c>
      <c r="C146" s="525">
        <v>4034</v>
      </c>
      <c r="D146" s="525">
        <v>1091</v>
      </c>
      <c r="E146" s="525">
        <v>867</v>
      </c>
      <c r="F146" s="525">
        <v>1034</v>
      </c>
      <c r="G146" s="525">
        <v>178</v>
      </c>
      <c r="H146" s="525">
        <v>1212</v>
      </c>
    </row>
    <row r="147" spans="1:8">
      <c r="A147" s="300">
        <v>2010</v>
      </c>
      <c r="B147" s="265" t="s">
        <v>1247</v>
      </c>
      <c r="C147" s="525">
        <v>4597</v>
      </c>
      <c r="D147" s="525">
        <v>494</v>
      </c>
      <c r="E147" s="525">
        <v>112</v>
      </c>
      <c r="F147" s="525">
        <v>152</v>
      </c>
      <c r="G147" s="525">
        <v>59</v>
      </c>
      <c r="H147" s="525">
        <v>211</v>
      </c>
    </row>
    <row r="148" spans="1:8">
      <c r="A148" s="300">
        <v>2010</v>
      </c>
      <c r="B148" s="265" t="s">
        <v>1248</v>
      </c>
      <c r="C148" s="525">
        <v>9980</v>
      </c>
      <c r="D148" s="525">
        <v>432</v>
      </c>
      <c r="E148" s="525">
        <v>86</v>
      </c>
      <c r="F148" s="525">
        <v>116</v>
      </c>
      <c r="G148" s="525">
        <v>67</v>
      </c>
      <c r="H148" s="525">
        <v>183</v>
      </c>
    </row>
    <row r="149" spans="1:8">
      <c r="A149" s="300">
        <v>2010</v>
      </c>
      <c r="B149" s="265" t="s">
        <v>1249</v>
      </c>
      <c r="C149" s="525">
        <v>31612</v>
      </c>
      <c r="D149" s="525">
        <v>461</v>
      </c>
      <c r="E149" s="525">
        <v>95</v>
      </c>
      <c r="F149" s="525">
        <v>136</v>
      </c>
      <c r="G149" s="525">
        <v>104</v>
      </c>
      <c r="H149" s="525">
        <v>240</v>
      </c>
    </row>
    <row r="150" spans="1:8">
      <c r="A150" s="300">
        <v>2010</v>
      </c>
      <c r="B150" s="265" t="s">
        <v>1250</v>
      </c>
      <c r="C150" s="525">
        <v>117158</v>
      </c>
      <c r="D150" s="525">
        <v>485</v>
      </c>
      <c r="E150" s="525">
        <v>128</v>
      </c>
      <c r="F150" s="525">
        <v>178</v>
      </c>
      <c r="G150" s="525">
        <v>186</v>
      </c>
      <c r="H150" s="525">
        <v>364</v>
      </c>
    </row>
    <row r="151" spans="1:8">
      <c r="A151" s="300">
        <v>2010</v>
      </c>
      <c r="B151" s="265" t="s">
        <v>1251</v>
      </c>
      <c r="C151" s="525">
        <v>255967</v>
      </c>
      <c r="D151" s="525">
        <v>392</v>
      </c>
      <c r="E151" s="525">
        <v>106</v>
      </c>
      <c r="F151" s="525">
        <v>166</v>
      </c>
      <c r="G151" s="525">
        <v>171</v>
      </c>
      <c r="H151" s="525">
        <v>337</v>
      </c>
    </row>
    <row r="152" spans="1:8">
      <c r="A152" s="300">
        <v>2010</v>
      </c>
      <c r="B152" s="265" t="s">
        <v>1252</v>
      </c>
      <c r="C152" s="525">
        <v>210576</v>
      </c>
      <c r="D152" s="525">
        <v>226</v>
      </c>
      <c r="E152" s="525">
        <v>63</v>
      </c>
      <c r="F152" s="525">
        <v>86</v>
      </c>
      <c r="G152" s="525">
        <v>99</v>
      </c>
      <c r="H152" s="525">
        <v>185</v>
      </c>
    </row>
    <row r="153" spans="1:8" s="110" customFormat="1" ht="15.75">
      <c r="A153" s="300">
        <v>2010</v>
      </c>
      <c r="B153" s="265" t="s">
        <v>1253</v>
      </c>
      <c r="C153" s="525">
        <v>81993</v>
      </c>
      <c r="D153" s="525">
        <v>124</v>
      </c>
      <c r="E153" s="525">
        <v>28</v>
      </c>
      <c r="F153" s="525">
        <v>43</v>
      </c>
      <c r="G153" s="525">
        <v>29</v>
      </c>
      <c r="H153" s="525">
        <v>72</v>
      </c>
    </row>
    <row r="154" spans="1:8">
      <c r="A154" s="300">
        <v>2010</v>
      </c>
      <c r="B154" s="210" t="s">
        <v>1280</v>
      </c>
      <c r="C154" s="525">
        <v>7248</v>
      </c>
      <c r="D154" s="525">
        <v>9</v>
      </c>
      <c r="E154" s="525">
        <v>149</v>
      </c>
      <c r="F154" s="525">
        <v>180</v>
      </c>
      <c r="G154" s="525">
        <v>36</v>
      </c>
      <c r="H154" s="525">
        <v>216</v>
      </c>
    </row>
    <row r="155" spans="1:8" ht="15.75">
      <c r="A155" s="301">
        <v>2010</v>
      </c>
      <c r="B155" s="258" t="s">
        <v>1256</v>
      </c>
      <c r="C155" s="536" t="s">
        <v>1235</v>
      </c>
      <c r="D155" s="536" t="s">
        <v>1235</v>
      </c>
      <c r="E155" s="536">
        <v>23</v>
      </c>
      <c r="F155" s="536">
        <v>32</v>
      </c>
      <c r="G155" s="536">
        <v>25</v>
      </c>
      <c r="H155" s="536">
        <v>57</v>
      </c>
    </row>
    <row r="156" spans="1:8">
      <c r="A156" s="115"/>
      <c r="B156" s="115"/>
      <c r="C156" s="201"/>
      <c r="D156" s="201"/>
      <c r="E156" s="201"/>
      <c r="F156" s="201"/>
      <c r="G156" s="201"/>
      <c r="H156" s="201"/>
    </row>
  </sheetData>
  <hyperlinks>
    <hyperlink ref="A5" location="Notes!A1" display="Notes" xr:uid="{D211D9E1-BDEB-42CF-8127-45A4FCA39D67}"/>
  </hyperlinks>
  <pageMargins left="0.7" right="0.7" top="0.75" bottom="0.75" header="0.3" footer="0.3"/>
  <pageSetup paperSize="9"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D3CDA-E19A-4420-8270-8A8417A001E7}">
  <dimension ref="A1:R102"/>
  <sheetViews>
    <sheetView workbookViewId="0"/>
  </sheetViews>
  <sheetFormatPr defaultRowHeight="15" customHeight="1"/>
  <cols>
    <col min="1" max="1" width="20.44140625" customWidth="1"/>
    <col min="2" max="2" width="13.6640625" customWidth="1"/>
    <col min="3" max="18" width="13.6640625" style="127" customWidth="1"/>
  </cols>
  <sheetData>
    <row r="1" spans="1:18" s="50" customFormat="1" ht="19.5">
      <c r="A1" s="269" t="s">
        <v>1366</v>
      </c>
      <c r="B1" s="276"/>
      <c r="C1" s="296"/>
      <c r="D1" s="296"/>
      <c r="E1" s="296"/>
      <c r="F1" s="296"/>
      <c r="G1" s="296"/>
      <c r="H1" s="296"/>
      <c r="I1" s="302"/>
      <c r="J1" s="296"/>
      <c r="K1" s="302"/>
      <c r="L1" s="302"/>
      <c r="M1" s="302"/>
      <c r="N1" s="302"/>
      <c r="O1" s="302"/>
      <c r="P1" s="302"/>
      <c r="Q1" s="302"/>
      <c r="R1" s="296"/>
    </row>
    <row r="2" spans="1:18" s="115" customFormat="1" ht="19.149999999999999">
      <c r="A2" s="149" t="s">
        <v>1367</v>
      </c>
      <c r="B2" s="267"/>
      <c r="C2" s="303"/>
      <c r="D2" s="303"/>
      <c r="E2" s="303"/>
      <c r="F2" s="303"/>
      <c r="G2" s="303"/>
      <c r="H2" s="303"/>
      <c r="I2" s="303"/>
      <c r="J2" s="303"/>
      <c r="K2" s="303"/>
      <c r="L2" s="303"/>
      <c r="M2" s="303"/>
      <c r="N2" s="303"/>
      <c r="O2" s="303"/>
      <c r="P2" s="303"/>
      <c r="Q2" s="304"/>
      <c r="R2" s="303"/>
    </row>
    <row r="3" spans="1:18" s="115" customFormat="1" ht="16.5" customHeight="1">
      <c r="A3" s="150" t="s">
        <v>312</v>
      </c>
      <c r="B3" s="150"/>
      <c r="C3" s="151"/>
      <c r="D3" s="151"/>
      <c r="E3" s="151"/>
      <c r="F3" s="151"/>
      <c r="G3" s="151"/>
      <c r="H3" s="152"/>
      <c r="I3" s="152"/>
      <c r="J3" s="152"/>
      <c r="K3" s="152"/>
      <c r="L3" s="152"/>
      <c r="M3" s="152"/>
      <c r="N3" s="152"/>
      <c r="O3" s="152"/>
      <c r="P3" s="152"/>
      <c r="Q3" s="152"/>
      <c r="R3" s="152"/>
    </row>
    <row r="4" spans="1:18" s="115" customFormat="1">
      <c r="A4" s="150" t="s">
        <v>371</v>
      </c>
      <c r="B4" s="150"/>
      <c r="C4" s="151"/>
      <c r="D4" s="151"/>
      <c r="E4" s="151"/>
      <c r="F4" s="151"/>
      <c r="G4" s="151"/>
      <c r="H4" s="152"/>
      <c r="I4" s="152"/>
      <c r="J4" s="152"/>
      <c r="K4" s="152"/>
      <c r="L4" s="152"/>
      <c r="M4" s="152"/>
      <c r="N4" s="152"/>
      <c r="O4" s="152"/>
      <c r="P4" s="152"/>
      <c r="Q4" s="152"/>
      <c r="R4" s="152"/>
    </row>
    <row r="5" spans="1:18" s="115" customFormat="1">
      <c r="A5" s="155" t="s">
        <v>182</v>
      </c>
      <c r="B5" s="150"/>
      <c r="C5" s="151"/>
      <c r="D5" s="151"/>
      <c r="E5" s="151"/>
      <c r="F5" s="151"/>
      <c r="G5" s="151"/>
      <c r="H5" s="156"/>
      <c r="I5" s="156"/>
      <c r="J5" s="156"/>
      <c r="K5" s="156"/>
      <c r="L5" s="156"/>
      <c r="M5" s="156"/>
      <c r="N5" s="156"/>
      <c r="O5" s="156"/>
      <c r="P5" s="156"/>
      <c r="Q5" s="156"/>
      <c r="R5" s="156"/>
    </row>
    <row r="6" spans="1:18" s="115" customFormat="1" ht="15" customHeight="1">
      <c r="A6" s="150" t="s">
        <v>1368</v>
      </c>
      <c r="B6" s="150"/>
      <c r="C6" s="150"/>
      <c r="D6" s="150"/>
      <c r="E6" s="150"/>
      <c r="F6" s="150"/>
      <c r="G6" s="150"/>
      <c r="H6" s="150"/>
      <c r="I6" s="150"/>
      <c r="J6" s="150"/>
      <c r="K6" s="150"/>
      <c r="L6" s="150"/>
      <c r="M6" s="150"/>
      <c r="N6" s="150"/>
      <c r="O6" s="150"/>
      <c r="P6" s="150"/>
      <c r="Q6" s="150"/>
      <c r="R6" s="150"/>
    </row>
    <row r="7" spans="1:18" s="115" customFormat="1" ht="15" customHeight="1">
      <c r="A7" s="150" t="s">
        <v>373</v>
      </c>
      <c r="B7" s="150"/>
      <c r="C7" s="150"/>
      <c r="D7" s="150"/>
      <c r="E7" s="150"/>
      <c r="F7" s="150"/>
      <c r="G7" s="150"/>
      <c r="H7" s="150"/>
      <c r="I7" s="150"/>
      <c r="J7" s="150"/>
      <c r="K7" s="150"/>
      <c r="L7" s="150"/>
      <c r="M7" s="150"/>
      <c r="N7" s="150"/>
      <c r="O7" s="150"/>
      <c r="P7" s="150"/>
      <c r="Q7" s="150"/>
      <c r="R7" s="150"/>
    </row>
    <row r="8" spans="1:18" s="115" customFormat="1" ht="15" customHeight="1">
      <c r="A8" s="45" t="s">
        <v>1369</v>
      </c>
      <c r="B8" s="158"/>
      <c r="C8" s="151"/>
      <c r="D8" s="151"/>
      <c r="E8" s="151"/>
      <c r="F8" s="151"/>
      <c r="G8" s="151"/>
      <c r="H8" s="152"/>
      <c r="I8" s="152"/>
      <c r="J8" s="152"/>
      <c r="K8" s="152"/>
      <c r="L8" s="152"/>
      <c r="M8" s="152"/>
      <c r="N8" s="152"/>
      <c r="O8" s="152"/>
      <c r="P8" s="152"/>
      <c r="Q8" s="152"/>
      <c r="R8" s="152"/>
    </row>
    <row r="9" spans="1:18" s="115" customFormat="1" ht="15" customHeight="1">
      <c r="A9" s="150" t="s">
        <v>313</v>
      </c>
      <c r="B9" s="150"/>
      <c r="C9" s="151"/>
      <c r="D9" s="151"/>
      <c r="E9" s="151"/>
      <c r="F9" s="151"/>
      <c r="G9" s="151"/>
      <c r="H9" s="156"/>
      <c r="I9" s="156"/>
      <c r="J9" s="156"/>
      <c r="K9" s="156"/>
      <c r="L9" s="156"/>
      <c r="M9" s="156"/>
      <c r="N9" s="156"/>
      <c r="O9" s="156"/>
      <c r="P9" s="156"/>
      <c r="Q9" s="156"/>
      <c r="R9" s="156"/>
    </row>
    <row r="10" spans="1:18" s="307" customFormat="1" ht="45">
      <c r="A10" s="254" t="s">
        <v>1240</v>
      </c>
      <c r="B10" s="254" t="s">
        <v>1271</v>
      </c>
      <c r="C10" s="254" t="s">
        <v>376</v>
      </c>
      <c r="D10" s="254" t="s">
        <v>377</v>
      </c>
      <c r="E10" s="254" t="s">
        <v>423</v>
      </c>
      <c r="F10" s="254" t="s">
        <v>424</v>
      </c>
      <c r="G10" s="254" t="s">
        <v>425</v>
      </c>
      <c r="H10" s="305" t="s">
        <v>31</v>
      </c>
      <c r="I10" s="254" t="s">
        <v>1370</v>
      </c>
      <c r="J10" s="254" t="s">
        <v>1371</v>
      </c>
      <c r="K10" s="254" t="s">
        <v>1372</v>
      </c>
      <c r="L10" s="306" t="s">
        <v>433</v>
      </c>
      <c r="M10" s="254" t="s">
        <v>1373</v>
      </c>
      <c r="N10" s="306" t="s">
        <v>437</v>
      </c>
      <c r="O10" s="254" t="s">
        <v>1374</v>
      </c>
      <c r="P10" s="254" t="s">
        <v>439</v>
      </c>
      <c r="Q10" s="254" t="s">
        <v>1375</v>
      </c>
      <c r="R10" s="254" t="s">
        <v>441</v>
      </c>
    </row>
    <row r="11" spans="1:18" s="201" customFormat="1" ht="15.75">
      <c r="A11" s="202" t="s">
        <v>1376</v>
      </c>
      <c r="B11" s="204" t="s">
        <v>1377</v>
      </c>
      <c r="C11" s="575">
        <v>605479</v>
      </c>
      <c r="D11" s="575">
        <v>2433</v>
      </c>
      <c r="E11" s="575">
        <v>1385</v>
      </c>
      <c r="F11" s="575">
        <v>1764</v>
      </c>
      <c r="G11" s="575">
        <v>585</v>
      </c>
      <c r="H11" s="575">
        <v>2349</v>
      </c>
      <c r="I11" s="692">
        <v>4</v>
      </c>
      <c r="J11" s="692"/>
      <c r="K11" s="692">
        <v>6.3</v>
      </c>
      <c r="L11" s="692"/>
      <c r="M11" s="692">
        <v>2.9</v>
      </c>
      <c r="N11" s="692"/>
      <c r="O11" s="692">
        <v>1</v>
      </c>
      <c r="P11" s="692"/>
      <c r="Q11" s="692">
        <v>3.9</v>
      </c>
      <c r="R11" s="692"/>
    </row>
    <row r="12" spans="1:18" s="115" customFormat="1">
      <c r="A12" s="208" t="s">
        <v>1376</v>
      </c>
      <c r="B12" s="210" t="s">
        <v>1378</v>
      </c>
      <c r="C12" s="576">
        <v>14755</v>
      </c>
      <c r="D12" s="576">
        <v>68</v>
      </c>
      <c r="E12" s="576">
        <v>42</v>
      </c>
      <c r="F12" s="576">
        <v>54</v>
      </c>
      <c r="G12" s="576">
        <v>27</v>
      </c>
      <c r="H12" s="576">
        <v>81</v>
      </c>
      <c r="I12" s="690">
        <v>4.5999999999999996</v>
      </c>
      <c r="J12" s="690"/>
      <c r="K12" s="690">
        <v>7.4</v>
      </c>
      <c r="L12" s="690"/>
      <c r="M12" s="690">
        <v>3.7</v>
      </c>
      <c r="N12" s="690"/>
      <c r="O12" s="690">
        <v>1.8</v>
      </c>
      <c r="P12" s="690"/>
      <c r="Q12" s="690">
        <v>5.5</v>
      </c>
      <c r="R12" s="690"/>
    </row>
    <row r="13" spans="1:18" s="115" customFormat="1">
      <c r="A13" s="208" t="s">
        <v>1376</v>
      </c>
      <c r="B13" s="210" t="s">
        <v>1379</v>
      </c>
      <c r="C13" s="576">
        <v>73010</v>
      </c>
      <c r="D13" s="576">
        <v>320</v>
      </c>
      <c r="E13" s="576">
        <v>161</v>
      </c>
      <c r="F13" s="576">
        <v>211</v>
      </c>
      <c r="G13" s="576">
        <v>101</v>
      </c>
      <c r="H13" s="576">
        <v>312</v>
      </c>
      <c r="I13" s="690">
        <v>4.4000000000000004</v>
      </c>
      <c r="J13" s="690"/>
      <c r="K13" s="690">
        <v>6.6</v>
      </c>
      <c r="L13" s="690"/>
      <c r="M13" s="690">
        <v>2.9</v>
      </c>
      <c r="N13" s="690"/>
      <c r="O13" s="690">
        <v>1.4</v>
      </c>
      <c r="P13" s="690"/>
      <c r="Q13" s="690">
        <v>4.3</v>
      </c>
      <c r="R13" s="690"/>
    </row>
    <row r="14" spans="1:18" s="115" customFormat="1">
      <c r="A14" s="208" t="s">
        <v>1376</v>
      </c>
      <c r="B14" s="210" t="s">
        <v>1380</v>
      </c>
      <c r="C14" s="576">
        <v>157509</v>
      </c>
      <c r="D14" s="576">
        <v>572</v>
      </c>
      <c r="E14" s="576">
        <v>330</v>
      </c>
      <c r="F14" s="576">
        <v>429</v>
      </c>
      <c r="G14" s="576">
        <v>147</v>
      </c>
      <c r="H14" s="576">
        <v>576</v>
      </c>
      <c r="I14" s="690">
        <v>3.6</v>
      </c>
      <c r="J14" s="690"/>
      <c r="K14" s="690">
        <v>5.7</v>
      </c>
      <c r="L14" s="690"/>
      <c r="M14" s="690">
        <v>2.7</v>
      </c>
      <c r="N14" s="690"/>
      <c r="O14" s="690">
        <v>0.9</v>
      </c>
      <c r="P14" s="690"/>
      <c r="Q14" s="690">
        <v>3.7</v>
      </c>
      <c r="R14" s="690"/>
    </row>
    <row r="15" spans="1:18" s="115" customFormat="1">
      <c r="A15" s="208" t="s">
        <v>1376</v>
      </c>
      <c r="B15" s="210" t="s">
        <v>1381</v>
      </c>
      <c r="C15" s="576">
        <v>207173</v>
      </c>
      <c r="D15" s="576">
        <v>740</v>
      </c>
      <c r="E15" s="576">
        <v>447</v>
      </c>
      <c r="F15" s="576">
        <v>568</v>
      </c>
      <c r="G15" s="576">
        <v>161</v>
      </c>
      <c r="H15" s="576">
        <v>729</v>
      </c>
      <c r="I15" s="690">
        <v>3.6</v>
      </c>
      <c r="J15" s="690"/>
      <c r="K15" s="690">
        <v>5.7</v>
      </c>
      <c r="L15" s="690"/>
      <c r="M15" s="690">
        <v>2.7</v>
      </c>
      <c r="N15" s="690"/>
      <c r="O15" s="690">
        <v>0.8</v>
      </c>
      <c r="P15" s="690"/>
      <c r="Q15" s="690">
        <v>3.5</v>
      </c>
      <c r="R15" s="690"/>
    </row>
    <row r="16" spans="1:18" s="115" customFormat="1">
      <c r="A16" s="208" t="s">
        <v>1376</v>
      </c>
      <c r="B16" s="210" t="s">
        <v>1382</v>
      </c>
      <c r="C16" s="576">
        <v>121791</v>
      </c>
      <c r="D16" s="576">
        <v>549</v>
      </c>
      <c r="E16" s="576">
        <v>267</v>
      </c>
      <c r="F16" s="576">
        <v>341</v>
      </c>
      <c r="G16" s="576">
        <v>90</v>
      </c>
      <c r="H16" s="576">
        <v>431</v>
      </c>
      <c r="I16" s="690">
        <v>4.5</v>
      </c>
      <c r="J16" s="690"/>
      <c r="K16" s="690">
        <v>6.7</v>
      </c>
      <c r="L16" s="690"/>
      <c r="M16" s="690">
        <v>2.8</v>
      </c>
      <c r="N16" s="690"/>
      <c r="O16" s="690">
        <v>0.7</v>
      </c>
      <c r="P16" s="690"/>
      <c r="Q16" s="690">
        <v>3.5</v>
      </c>
      <c r="R16" s="690"/>
    </row>
    <row r="17" spans="1:18" s="115" customFormat="1">
      <c r="A17" s="208" t="s">
        <v>1376</v>
      </c>
      <c r="B17" s="210" t="s">
        <v>1383</v>
      </c>
      <c r="C17" s="576">
        <v>31228</v>
      </c>
      <c r="D17" s="576">
        <v>183</v>
      </c>
      <c r="E17" s="576">
        <v>106</v>
      </c>
      <c r="F17" s="576">
        <v>125</v>
      </c>
      <c r="G17" s="576">
        <v>42</v>
      </c>
      <c r="H17" s="576">
        <v>167</v>
      </c>
      <c r="I17" s="690">
        <v>5.8</v>
      </c>
      <c r="J17" s="690"/>
      <c r="K17" s="690">
        <v>9.1999999999999993</v>
      </c>
      <c r="L17" s="690"/>
      <c r="M17" s="690">
        <v>4</v>
      </c>
      <c r="N17" s="690"/>
      <c r="O17" s="690">
        <v>1.3</v>
      </c>
      <c r="P17" s="690"/>
      <c r="Q17" s="690">
        <v>5.3</v>
      </c>
      <c r="R17" s="690"/>
    </row>
    <row r="18" spans="1:18" s="115" customFormat="1">
      <c r="A18" s="208" t="s">
        <v>1376</v>
      </c>
      <c r="B18" s="210" t="s">
        <v>1280</v>
      </c>
      <c r="C18" s="576">
        <v>13</v>
      </c>
      <c r="D18" s="576">
        <v>1</v>
      </c>
      <c r="E18" s="576">
        <v>0</v>
      </c>
      <c r="F18" s="576">
        <v>0</v>
      </c>
      <c r="G18" s="576">
        <v>0</v>
      </c>
      <c r="H18" s="576">
        <v>0</v>
      </c>
      <c r="I18" s="690" t="s">
        <v>413</v>
      </c>
      <c r="J18" s="690" t="s">
        <v>459</v>
      </c>
      <c r="K18" s="690" t="s">
        <v>413</v>
      </c>
      <c r="L18" s="690" t="s">
        <v>459</v>
      </c>
      <c r="M18" s="690" t="s">
        <v>413</v>
      </c>
      <c r="N18" s="690" t="s">
        <v>459</v>
      </c>
      <c r="O18" s="690" t="s">
        <v>413</v>
      </c>
      <c r="P18" s="690" t="s">
        <v>459</v>
      </c>
      <c r="Q18" s="690" t="s">
        <v>413</v>
      </c>
      <c r="R18" s="690" t="s">
        <v>459</v>
      </c>
    </row>
    <row r="19" spans="1:18" s="201" customFormat="1" ht="15" customHeight="1">
      <c r="A19" s="202" t="s">
        <v>1256</v>
      </c>
      <c r="B19" s="204" t="s">
        <v>1256</v>
      </c>
      <c r="C19" s="575" t="s">
        <v>1235</v>
      </c>
      <c r="D19" s="575" t="s">
        <v>1235</v>
      </c>
      <c r="E19" s="575">
        <v>32</v>
      </c>
      <c r="F19" s="575">
        <v>36</v>
      </c>
      <c r="G19" s="575">
        <v>17</v>
      </c>
      <c r="H19" s="575">
        <v>53</v>
      </c>
      <c r="I19" s="692" t="s">
        <v>1235</v>
      </c>
      <c r="J19" s="692"/>
      <c r="K19" s="692" t="s">
        <v>1235</v>
      </c>
      <c r="L19" s="692"/>
      <c r="M19" s="692" t="s">
        <v>1235</v>
      </c>
      <c r="N19" s="692"/>
      <c r="O19" s="692" t="s">
        <v>1235</v>
      </c>
      <c r="P19" s="692"/>
      <c r="Q19" s="692" t="s">
        <v>1235</v>
      </c>
      <c r="R19" s="692"/>
    </row>
    <row r="20" spans="1:18" s="201" customFormat="1" ht="15.75">
      <c r="A20" s="308" t="s">
        <v>1384</v>
      </c>
      <c r="B20" s="204" t="s">
        <v>1377</v>
      </c>
      <c r="C20" s="575">
        <v>2167</v>
      </c>
      <c r="D20" s="575">
        <v>852</v>
      </c>
      <c r="E20" s="575">
        <v>653</v>
      </c>
      <c r="F20" s="575">
        <v>768</v>
      </c>
      <c r="G20" s="575">
        <v>90</v>
      </c>
      <c r="H20" s="575">
        <v>858</v>
      </c>
      <c r="I20" s="692">
        <v>282.2</v>
      </c>
      <c r="J20" s="692"/>
      <c r="K20" s="692">
        <v>498.5</v>
      </c>
      <c r="L20" s="692"/>
      <c r="M20" s="692">
        <v>354.4</v>
      </c>
      <c r="N20" s="692"/>
      <c r="O20" s="692">
        <v>41.5</v>
      </c>
      <c r="P20" s="692"/>
      <c r="Q20" s="692">
        <v>395.9</v>
      </c>
      <c r="R20" s="692"/>
    </row>
    <row r="21" spans="1:18" s="115" customFormat="1">
      <c r="A21" s="309" t="s">
        <v>1384</v>
      </c>
      <c r="B21" s="210" t="s">
        <v>1378</v>
      </c>
      <c r="C21" s="576">
        <v>71</v>
      </c>
      <c r="D21" s="576">
        <v>19</v>
      </c>
      <c r="E21" s="576">
        <v>22</v>
      </c>
      <c r="F21" s="576">
        <v>28</v>
      </c>
      <c r="G21" s="576">
        <v>6</v>
      </c>
      <c r="H21" s="576">
        <v>34</v>
      </c>
      <c r="I21" s="690">
        <v>211.1</v>
      </c>
      <c r="J21" s="690" t="s">
        <v>459</v>
      </c>
      <c r="K21" s="690">
        <v>455.6</v>
      </c>
      <c r="L21" s="690"/>
      <c r="M21" s="690">
        <v>394.4</v>
      </c>
      <c r="N21" s="690"/>
      <c r="O21" s="690">
        <v>84.5</v>
      </c>
      <c r="P21" s="690" t="s">
        <v>459</v>
      </c>
      <c r="Q21" s="690">
        <v>478.9</v>
      </c>
      <c r="R21" s="690"/>
    </row>
    <row r="22" spans="1:18" s="115" customFormat="1">
      <c r="A22" s="309" t="s">
        <v>1384</v>
      </c>
      <c r="B22" s="210" t="s">
        <v>1379</v>
      </c>
      <c r="C22" s="576">
        <v>263</v>
      </c>
      <c r="D22" s="576">
        <v>126</v>
      </c>
      <c r="E22" s="576">
        <v>86</v>
      </c>
      <c r="F22" s="576">
        <v>101</v>
      </c>
      <c r="G22" s="576">
        <v>14</v>
      </c>
      <c r="H22" s="576">
        <v>115</v>
      </c>
      <c r="I22" s="690">
        <v>323.89999999999998</v>
      </c>
      <c r="J22" s="690"/>
      <c r="K22" s="690">
        <v>545</v>
      </c>
      <c r="L22" s="690"/>
      <c r="M22" s="690">
        <v>384</v>
      </c>
      <c r="N22" s="690"/>
      <c r="O22" s="690">
        <v>53.2</v>
      </c>
      <c r="P22" s="690" t="s">
        <v>459</v>
      </c>
      <c r="Q22" s="690">
        <v>437.3</v>
      </c>
      <c r="R22" s="690"/>
    </row>
    <row r="23" spans="1:18" s="115" customFormat="1">
      <c r="A23" s="309" t="s">
        <v>1384</v>
      </c>
      <c r="B23" s="210" t="s">
        <v>1380</v>
      </c>
      <c r="C23" s="576">
        <v>563</v>
      </c>
      <c r="D23" s="576">
        <v>198</v>
      </c>
      <c r="E23" s="576">
        <v>154</v>
      </c>
      <c r="F23" s="576">
        <v>180</v>
      </c>
      <c r="G23" s="576">
        <v>23</v>
      </c>
      <c r="H23" s="576">
        <v>203</v>
      </c>
      <c r="I23" s="690">
        <v>260.2</v>
      </c>
      <c r="J23" s="690"/>
      <c r="K23" s="690">
        <v>462.5</v>
      </c>
      <c r="L23" s="690"/>
      <c r="M23" s="690">
        <v>319.7</v>
      </c>
      <c r="N23" s="690"/>
      <c r="O23" s="690">
        <v>40.9</v>
      </c>
      <c r="P23" s="690"/>
      <c r="Q23" s="690">
        <v>360.6</v>
      </c>
      <c r="R23" s="690"/>
    </row>
    <row r="24" spans="1:18" s="115" customFormat="1">
      <c r="A24" s="309" t="s">
        <v>1384</v>
      </c>
      <c r="B24" s="210" t="s">
        <v>1381</v>
      </c>
      <c r="C24" s="576">
        <v>681</v>
      </c>
      <c r="D24" s="576">
        <v>260</v>
      </c>
      <c r="E24" s="576">
        <v>225</v>
      </c>
      <c r="F24" s="576">
        <v>261</v>
      </c>
      <c r="G24" s="576">
        <v>22</v>
      </c>
      <c r="H24" s="576">
        <v>283</v>
      </c>
      <c r="I24" s="690">
        <v>276.3</v>
      </c>
      <c r="J24" s="690"/>
      <c r="K24" s="690">
        <v>515.4</v>
      </c>
      <c r="L24" s="690"/>
      <c r="M24" s="690">
        <v>383.3</v>
      </c>
      <c r="N24" s="690"/>
      <c r="O24" s="690">
        <v>32.299999999999997</v>
      </c>
      <c r="P24" s="690"/>
      <c r="Q24" s="690">
        <v>415.6</v>
      </c>
      <c r="R24" s="690"/>
    </row>
    <row r="25" spans="1:18" s="115" customFormat="1">
      <c r="A25" s="309" t="s">
        <v>1384</v>
      </c>
      <c r="B25" s="210" t="s">
        <v>1382</v>
      </c>
      <c r="C25" s="576">
        <v>441</v>
      </c>
      <c r="D25" s="576">
        <v>175</v>
      </c>
      <c r="E25" s="576">
        <v>123</v>
      </c>
      <c r="F25" s="576">
        <v>151</v>
      </c>
      <c r="G25" s="576">
        <v>16</v>
      </c>
      <c r="H25" s="576">
        <v>167</v>
      </c>
      <c r="I25" s="690">
        <v>284.10000000000002</v>
      </c>
      <c r="J25" s="690"/>
      <c r="K25" s="690">
        <v>483.8</v>
      </c>
      <c r="L25" s="690"/>
      <c r="M25" s="690">
        <v>342.4</v>
      </c>
      <c r="N25" s="690"/>
      <c r="O25" s="690">
        <v>36.299999999999997</v>
      </c>
      <c r="P25" s="690" t="s">
        <v>459</v>
      </c>
      <c r="Q25" s="690">
        <v>378.7</v>
      </c>
      <c r="R25" s="690"/>
    </row>
    <row r="26" spans="1:18" s="115" customFormat="1">
      <c r="A26" s="309" t="s">
        <v>1384</v>
      </c>
      <c r="B26" s="210" t="s">
        <v>1383</v>
      </c>
      <c r="C26" s="576">
        <v>148</v>
      </c>
      <c r="D26" s="576">
        <v>74</v>
      </c>
      <c r="E26" s="576">
        <v>43</v>
      </c>
      <c r="F26" s="576">
        <v>47</v>
      </c>
      <c r="G26" s="576">
        <v>9</v>
      </c>
      <c r="H26" s="576">
        <v>56</v>
      </c>
      <c r="I26" s="690">
        <v>333.3</v>
      </c>
      <c r="J26" s="690"/>
      <c r="K26" s="690">
        <v>527</v>
      </c>
      <c r="L26" s="690"/>
      <c r="M26" s="690">
        <v>317.60000000000002</v>
      </c>
      <c r="N26" s="690"/>
      <c r="O26" s="690">
        <v>60.8</v>
      </c>
      <c r="P26" s="690" t="s">
        <v>459</v>
      </c>
      <c r="Q26" s="690">
        <v>378.4</v>
      </c>
      <c r="R26" s="690"/>
    </row>
    <row r="27" spans="1:18" s="115" customFormat="1">
      <c r="A27" s="309" t="s">
        <v>1384</v>
      </c>
      <c r="B27" s="210" t="s">
        <v>1280</v>
      </c>
      <c r="C27" s="598">
        <v>0</v>
      </c>
      <c r="D27" s="598">
        <v>0</v>
      </c>
      <c r="E27" s="598">
        <v>0</v>
      </c>
      <c r="F27" s="598">
        <v>0</v>
      </c>
      <c r="G27" s="598">
        <v>0</v>
      </c>
      <c r="H27" s="598">
        <v>0</v>
      </c>
      <c r="I27" s="690" t="s">
        <v>413</v>
      </c>
      <c r="J27" s="690" t="s">
        <v>459</v>
      </c>
      <c r="K27" s="690" t="s">
        <v>413</v>
      </c>
      <c r="L27" s="690" t="s">
        <v>459</v>
      </c>
      <c r="M27" s="690" t="s">
        <v>413</v>
      </c>
      <c r="N27" s="690" t="s">
        <v>459</v>
      </c>
      <c r="O27" s="690" t="s">
        <v>413</v>
      </c>
      <c r="P27" s="690" t="s">
        <v>459</v>
      </c>
      <c r="Q27" s="690" t="s">
        <v>413</v>
      </c>
      <c r="R27" s="691" t="s">
        <v>459</v>
      </c>
    </row>
    <row r="28" spans="1:18" s="201" customFormat="1" ht="15.75">
      <c r="A28" s="202" t="s">
        <v>1385</v>
      </c>
      <c r="B28" s="204" t="s">
        <v>1377</v>
      </c>
      <c r="C28" s="575">
        <v>2861</v>
      </c>
      <c r="D28" s="575">
        <v>335</v>
      </c>
      <c r="E28" s="575">
        <v>65</v>
      </c>
      <c r="F28" s="575">
        <v>90</v>
      </c>
      <c r="G28" s="575">
        <v>23</v>
      </c>
      <c r="H28" s="575">
        <v>113</v>
      </c>
      <c r="I28" s="692">
        <v>104.8</v>
      </c>
      <c r="J28" s="692"/>
      <c r="K28" s="692">
        <v>125.2</v>
      </c>
      <c r="L28" s="692"/>
      <c r="M28" s="692">
        <v>31.5</v>
      </c>
      <c r="N28" s="692"/>
      <c r="O28" s="692">
        <v>8</v>
      </c>
      <c r="P28" s="692"/>
      <c r="Q28" s="692">
        <v>39.5</v>
      </c>
      <c r="R28" s="692"/>
    </row>
    <row r="29" spans="1:18" s="115" customFormat="1">
      <c r="A29" s="208" t="s">
        <v>1385</v>
      </c>
      <c r="B29" s="210" t="s">
        <v>1378</v>
      </c>
      <c r="C29" s="576">
        <v>93</v>
      </c>
      <c r="D29" s="576">
        <v>15</v>
      </c>
      <c r="E29" s="576">
        <v>3</v>
      </c>
      <c r="F29" s="576">
        <v>4</v>
      </c>
      <c r="G29" s="576">
        <v>0</v>
      </c>
      <c r="H29" s="576">
        <v>4</v>
      </c>
      <c r="I29" s="690">
        <v>138.9</v>
      </c>
      <c r="J29" s="690" t="s">
        <v>459</v>
      </c>
      <c r="K29" s="690">
        <v>166.7</v>
      </c>
      <c r="L29" s="690" t="s">
        <v>459</v>
      </c>
      <c r="M29" s="690">
        <v>43</v>
      </c>
      <c r="N29" s="690" t="s">
        <v>459</v>
      </c>
      <c r="O29" s="690" t="s">
        <v>413</v>
      </c>
      <c r="P29" s="690" t="s">
        <v>459</v>
      </c>
      <c r="Q29" s="690">
        <v>43</v>
      </c>
      <c r="R29" s="690" t="s">
        <v>459</v>
      </c>
    </row>
    <row r="30" spans="1:18" s="115" customFormat="1">
      <c r="A30" s="208" t="s">
        <v>1385</v>
      </c>
      <c r="B30" s="210" t="s">
        <v>1379</v>
      </c>
      <c r="C30" s="576">
        <v>341</v>
      </c>
      <c r="D30" s="576">
        <v>35</v>
      </c>
      <c r="E30" s="576">
        <v>5</v>
      </c>
      <c r="F30" s="576">
        <v>8</v>
      </c>
      <c r="G30" s="576">
        <v>2</v>
      </c>
      <c r="H30" s="576">
        <v>10</v>
      </c>
      <c r="I30" s="690">
        <v>93.1</v>
      </c>
      <c r="J30" s="690"/>
      <c r="K30" s="690">
        <v>106.4</v>
      </c>
      <c r="L30" s="690"/>
      <c r="M30" s="690">
        <v>23.5</v>
      </c>
      <c r="N30" s="690" t="s">
        <v>459</v>
      </c>
      <c r="O30" s="690" t="s">
        <v>413</v>
      </c>
      <c r="P30" s="690" t="s">
        <v>459</v>
      </c>
      <c r="Q30" s="690">
        <v>29.3</v>
      </c>
      <c r="R30" s="690" t="s">
        <v>459</v>
      </c>
    </row>
    <row r="31" spans="1:18" s="115" customFormat="1">
      <c r="A31" s="208" t="s">
        <v>1385</v>
      </c>
      <c r="B31" s="210" t="s">
        <v>1380</v>
      </c>
      <c r="C31" s="576">
        <v>710</v>
      </c>
      <c r="D31" s="576">
        <v>69</v>
      </c>
      <c r="E31" s="576">
        <v>18</v>
      </c>
      <c r="F31" s="576">
        <v>28</v>
      </c>
      <c r="G31" s="576">
        <v>7</v>
      </c>
      <c r="H31" s="576">
        <v>35</v>
      </c>
      <c r="I31" s="690">
        <v>88.6</v>
      </c>
      <c r="J31" s="690"/>
      <c r="K31" s="690">
        <v>111.7</v>
      </c>
      <c r="L31" s="690"/>
      <c r="M31" s="690">
        <v>39.4</v>
      </c>
      <c r="N31" s="690"/>
      <c r="O31" s="690">
        <v>9.9</v>
      </c>
      <c r="P31" s="690" t="s">
        <v>459</v>
      </c>
      <c r="Q31" s="690">
        <v>49.3</v>
      </c>
      <c r="R31" s="690"/>
    </row>
    <row r="32" spans="1:18" s="115" customFormat="1">
      <c r="A32" s="208" t="s">
        <v>1385</v>
      </c>
      <c r="B32" s="210" t="s">
        <v>1381</v>
      </c>
      <c r="C32" s="576">
        <v>856</v>
      </c>
      <c r="D32" s="576">
        <v>107</v>
      </c>
      <c r="E32" s="576">
        <v>22</v>
      </c>
      <c r="F32" s="576">
        <v>29</v>
      </c>
      <c r="G32" s="576">
        <v>9</v>
      </c>
      <c r="H32" s="576">
        <v>38</v>
      </c>
      <c r="I32" s="690">
        <v>111.1</v>
      </c>
      <c r="J32" s="690"/>
      <c r="K32" s="690">
        <v>134</v>
      </c>
      <c r="L32" s="690"/>
      <c r="M32" s="690">
        <v>33.9</v>
      </c>
      <c r="N32" s="690"/>
      <c r="O32" s="690">
        <v>10.5</v>
      </c>
      <c r="P32" s="690" t="s">
        <v>459</v>
      </c>
      <c r="Q32" s="690">
        <v>44.4</v>
      </c>
      <c r="R32" s="690"/>
    </row>
    <row r="33" spans="1:18" s="115" customFormat="1">
      <c r="A33" s="208" t="s">
        <v>1385</v>
      </c>
      <c r="B33" s="210" t="s">
        <v>1382</v>
      </c>
      <c r="C33" s="576">
        <v>606</v>
      </c>
      <c r="D33" s="576">
        <v>82</v>
      </c>
      <c r="E33" s="576">
        <v>10</v>
      </c>
      <c r="F33" s="576">
        <v>12</v>
      </c>
      <c r="G33" s="576">
        <v>3</v>
      </c>
      <c r="H33" s="576">
        <v>15</v>
      </c>
      <c r="I33" s="690">
        <v>119.2</v>
      </c>
      <c r="J33" s="690"/>
      <c r="K33" s="690">
        <v>133.69999999999999</v>
      </c>
      <c r="L33" s="690"/>
      <c r="M33" s="690">
        <v>19.8</v>
      </c>
      <c r="N33" s="690" t="s">
        <v>459</v>
      </c>
      <c r="O33" s="690">
        <v>5</v>
      </c>
      <c r="P33" s="690" t="s">
        <v>459</v>
      </c>
      <c r="Q33" s="690">
        <v>24.8</v>
      </c>
      <c r="R33" s="690" t="s">
        <v>459</v>
      </c>
    </row>
    <row r="34" spans="1:18" s="115" customFormat="1">
      <c r="A34" s="208" t="s">
        <v>1385</v>
      </c>
      <c r="B34" s="210" t="s">
        <v>1383</v>
      </c>
      <c r="C34" s="576">
        <v>255</v>
      </c>
      <c r="D34" s="576">
        <v>27</v>
      </c>
      <c r="E34" s="576">
        <v>7</v>
      </c>
      <c r="F34" s="576">
        <v>9</v>
      </c>
      <c r="G34" s="576">
        <v>2</v>
      </c>
      <c r="H34" s="576">
        <v>11</v>
      </c>
      <c r="I34" s="690">
        <v>95.7</v>
      </c>
      <c r="J34" s="690"/>
      <c r="K34" s="690">
        <v>120.6</v>
      </c>
      <c r="L34" s="690"/>
      <c r="M34" s="690">
        <v>35.299999999999997</v>
      </c>
      <c r="N34" s="690" t="s">
        <v>459</v>
      </c>
      <c r="O34" s="690" t="s">
        <v>413</v>
      </c>
      <c r="P34" s="690" t="s">
        <v>459</v>
      </c>
      <c r="Q34" s="690">
        <v>43.1</v>
      </c>
      <c r="R34" s="690" t="s">
        <v>459</v>
      </c>
    </row>
    <row r="35" spans="1:18" s="115" customFormat="1">
      <c r="A35" s="208" t="s">
        <v>1385</v>
      </c>
      <c r="B35" s="210" t="s">
        <v>1280</v>
      </c>
      <c r="C35" s="598">
        <v>0</v>
      </c>
      <c r="D35" s="598">
        <v>0</v>
      </c>
      <c r="E35" s="598">
        <v>0</v>
      </c>
      <c r="F35" s="598">
        <v>0</v>
      </c>
      <c r="G35" s="598">
        <v>0</v>
      </c>
      <c r="H35" s="598">
        <v>0</v>
      </c>
      <c r="I35" s="690" t="s">
        <v>413</v>
      </c>
      <c r="J35" s="690" t="s">
        <v>459</v>
      </c>
      <c r="K35" s="690" t="s">
        <v>413</v>
      </c>
      <c r="L35" s="690" t="s">
        <v>459</v>
      </c>
      <c r="M35" s="690" t="s">
        <v>413</v>
      </c>
      <c r="N35" s="690" t="s">
        <v>459</v>
      </c>
      <c r="O35" s="690" t="s">
        <v>413</v>
      </c>
      <c r="P35" s="690" t="s">
        <v>459</v>
      </c>
      <c r="Q35" s="690" t="s">
        <v>413</v>
      </c>
      <c r="R35" s="691" t="s">
        <v>459</v>
      </c>
    </row>
    <row r="36" spans="1:18" s="201" customFormat="1" ht="15.75">
      <c r="A36" s="202" t="s">
        <v>1386</v>
      </c>
      <c r="B36" s="204" t="s">
        <v>1377</v>
      </c>
      <c r="C36" s="575">
        <v>7270</v>
      </c>
      <c r="D36" s="575">
        <v>285</v>
      </c>
      <c r="E36" s="575">
        <v>51</v>
      </c>
      <c r="F36" s="575">
        <v>70</v>
      </c>
      <c r="G36" s="575">
        <v>45</v>
      </c>
      <c r="H36" s="575">
        <v>115</v>
      </c>
      <c r="I36" s="692">
        <v>37.700000000000003</v>
      </c>
      <c r="J36" s="692"/>
      <c r="K36" s="692">
        <v>44.5</v>
      </c>
      <c r="L36" s="692"/>
      <c r="M36" s="692">
        <v>9.6</v>
      </c>
      <c r="N36" s="692"/>
      <c r="O36" s="692">
        <v>6.2</v>
      </c>
      <c r="P36" s="692"/>
      <c r="Q36" s="692">
        <v>15.8</v>
      </c>
      <c r="R36" s="692"/>
    </row>
    <row r="37" spans="1:18" s="115" customFormat="1">
      <c r="A37" s="208" t="s">
        <v>1386</v>
      </c>
      <c r="B37" s="210" t="s">
        <v>1378</v>
      </c>
      <c r="C37" s="576">
        <v>238</v>
      </c>
      <c r="D37" s="576">
        <v>10</v>
      </c>
      <c r="E37" s="576">
        <v>1</v>
      </c>
      <c r="F37" s="576">
        <v>2</v>
      </c>
      <c r="G37" s="576">
        <v>2</v>
      </c>
      <c r="H37" s="576">
        <v>4</v>
      </c>
      <c r="I37" s="690">
        <v>40.299999999999997</v>
      </c>
      <c r="J37" s="690" t="s">
        <v>459</v>
      </c>
      <c r="K37" s="690">
        <v>44.4</v>
      </c>
      <c r="L37" s="690" t="s">
        <v>459</v>
      </c>
      <c r="M37" s="690" t="s">
        <v>413</v>
      </c>
      <c r="N37" s="690" t="s">
        <v>459</v>
      </c>
      <c r="O37" s="690" t="s">
        <v>413</v>
      </c>
      <c r="P37" s="690" t="s">
        <v>459</v>
      </c>
      <c r="Q37" s="690">
        <v>16.8</v>
      </c>
      <c r="R37" s="690" t="s">
        <v>459</v>
      </c>
    </row>
    <row r="38" spans="1:18" s="115" customFormat="1">
      <c r="A38" s="208" t="s">
        <v>1386</v>
      </c>
      <c r="B38" s="210" t="s">
        <v>1379</v>
      </c>
      <c r="C38" s="576">
        <v>917</v>
      </c>
      <c r="D38" s="576">
        <v>40</v>
      </c>
      <c r="E38" s="576">
        <v>2</v>
      </c>
      <c r="F38" s="576">
        <v>6</v>
      </c>
      <c r="G38" s="576">
        <v>4</v>
      </c>
      <c r="H38" s="576">
        <v>10</v>
      </c>
      <c r="I38" s="690">
        <v>41.8</v>
      </c>
      <c r="J38" s="690"/>
      <c r="K38" s="690">
        <v>43.9</v>
      </c>
      <c r="L38" s="690"/>
      <c r="M38" s="690">
        <v>6.5</v>
      </c>
      <c r="N38" s="690" t="s">
        <v>459</v>
      </c>
      <c r="O38" s="690">
        <v>4.4000000000000004</v>
      </c>
      <c r="P38" s="690" t="s">
        <v>459</v>
      </c>
      <c r="Q38" s="690">
        <v>10.9</v>
      </c>
      <c r="R38" s="690" t="s">
        <v>459</v>
      </c>
    </row>
    <row r="39" spans="1:18" s="115" customFormat="1">
      <c r="A39" s="208" t="s">
        <v>1386</v>
      </c>
      <c r="B39" s="210" t="s">
        <v>1380</v>
      </c>
      <c r="C39" s="576">
        <v>1758</v>
      </c>
      <c r="D39" s="576">
        <v>61</v>
      </c>
      <c r="E39" s="576">
        <v>14</v>
      </c>
      <c r="F39" s="576">
        <v>18</v>
      </c>
      <c r="G39" s="576">
        <v>11</v>
      </c>
      <c r="H39" s="576">
        <v>29</v>
      </c>
      <c r="I39" s="690">
        <v>33.5</v>
      </c>
      <c r="J39" s="690"/>
      <c r="K39" s="690">
        <v>41.2</v>
      </c>
      <c r="L39" s="690"/>
      <c r="M39" s="690">
        <v>10.199999999999999</v>
      </c>
      <c r="N39" s="690" t="s">
        <v>459</v>
      </c>
      <c r="O39" s="690">
        <v>6.3</v>
      </c>
      <c r="P39" s="690" t="s">
        <v>459</v>
      </c>
      <c r="Q39" s="690">
        <v>16.5</v>
      </c>
      <c r="R39" s="690"/>
    </row>
    <row r="40" spans="1:18" s="115" customFormat="1">
      <c r="A40" s="208" t="s">
        <v>1386</v>
      </c>
      <c r="B40" s="210" t="s">
        <v>1381</v>
      </c>
      <c r="C40" s="576">
        <v>2221</v>
      </c>
      <c r="D40" s="576">
        <v>84</v>
      </c>
      <c r="E40" s="576">
        <v>11</v>
      </c>
      <c r="F40" s="576">
        <v>17</v>
      </c>
      <c r="G40" s="576">
        <v>17</v>
      </c>
      <c r="H40" s="576">
        <v>34</v>
      </c>
      <c r="I40" s="690">
        <v>36.4</v>
      </c>
      <c r="J40" s="690"/>
      <c r="K40" s="690">
        <v>41.2</v>
      </c>
      <c r="L40" s="690"/>
      <c r="M40" s="690">
        <v>7.7</v>
      </c>
      <c r="N40" s="690" t="s">
        <v>459</v>
      </c>
      <c r="O40" s="690">
        <v>7.7</v>
      </c>
      <c r="P40" s="690" t="s">
        <v>459</v>
      </c>
      <c r="Q40" s="690">
        <v>15.3</v>
      </c>
      <c r="R40" s="690"/>
    </row>
    <row r="41" spans="1:18" s="115" customFormat="1">
      <c r="A41" s="208" t="s">
        <v>1386</v>
      </c>
      <c r="B41" s="210" t="s">
        <v>1382</v>
      </c>
      <c r="C41" s="576">
        <v>1571</v>
      </c>
      <c r="D41" s="576">
        <v>64</v>
      </c>
      <c r="E41" s="576">
        <v>17</v>
      </c>
      <c r="F41" s="576">
        <v>19</v>
      </c>
      <c r="G41" s="576">
        <v>5</v>
      </c>
      <c r="H41" s="576">
        <v>24</v>
      </c>
      <c r="I41" s="690">
        <v>39.1</v>
      </c>
      <c r="J41" s="690"/>
      <c r="K41" s="690">
        <v>49.5</v>
      </c>
      <c r="L41" s="690"/>
      <c r="M41" s="690">
        <v>12.1</v>
      </c>
      <c r="N41" s="690" t="s">
        <v>459</v>
      </c>
      <c r="O41" s="690">
        <v>3.2</v>
      </c>
      <c r="P41" s="690" t="s">
        <v>459</v>
      </c>
      <c r="Q41" s="690">
        <v>15.3</v>
      </c>
      <c r="R41" s="690"/>
    </row>
    <row r="42" spans="1:18" s="115" customFormat="1">
      <c r="A42" s="208" t="s">
        <v>1386</v>
      </c>
      <c r="B42" s="210" t="s">
        <v>1383</v>
      </c>
      <c r="C42" s="576">
        <v>565</v>
      </c>
      <c r="D42" s="576">
        <v>26</v>
      </c>
      <c r="E42" s="576">
        <v>6</v>
      </c>
      <c r="F42" s="576">
        <v>8</v>
      </c>
      <c r="G42" s="576">
        <v>6</v>
      </c>
      <c r="H42" s="576">
        <v>14</v>
      </c>
      <c r="I42" s="690">
        <v>44</v>
      </c>
      <c r="J42" s="690"/>
      <c r="K42" s="690">
        <v>54.1</v>
      </c>
      <c r="L42" s="690"/>
      <c r="M42" s="690">
        <v>14.2</v>
      </c>
      <c r="N42" s="690" t="s">
        <v>459</v>
      </c>
      <c r="O42" s="690">
        <v>10.6</v>
      </c>
      <c r="P42" s="690" t="s">
        <v>459</v>
      </c>
      <c r="Q42" s="690">
        <v>24.8</v>
      </c>
      <c r="R42" s="690" t="s">
        <v>459</v>
      </c>
    </row>
    <row r="43" spans="1:18" s="115" customFormat="1">
      <c r="A43" s="208" t="s">
        <v>1386</v>
      </c>
      <c r="B43" s="210" t="s">
        <v>1280</v>
      </c>
      <c r="C43" s="598">
        <v>0</v>
      </c>
      <c r="D43" s="598">
        <v>0</v>
      </c>
      <c r="E43" s="598">
        <v>0</v>
      </c>
      <c r="F43" s="598">
        <v>0</v>
      </c>
      <c r="G43" s="598">
        <v>0</v>
      </c>
      <c r="H43" s="598">
        <v>0</v>
      </c>
      <c r="I43" s="690" t="s">
        <v>413</v>
      </c>
      <c r="J43" s="690" t="s">
        <v>459</v>
      </c>
      <c r="K43" s="690" t="s">
        <v>413</v>
      </c>
      <c r="L43" s="690" t="s">
        <v>459</v>
      </c>
      <c r="M43" s="690" t="s">
        <v>413</v>
      </c>
      <c r="N43" s="690" t="s">
        <v>459</v>
      </c>
      <c r="O43" s="690" t="s">
        <v>413</v>
      </c>
      <c r="P43" s="690" t="s">
        <v>459</v>
      </c>
      <c r="Q43" s="690" t="s">
        <v>413</v>
      </c>
      <c r="R43" s="691" t="s">
        <v>459</v>
      </c>
    </row>
    <row r="44" spans="1:18" s="201" customFormat="1" ht="15.75">
      <c r="A44" s="202" t="s">
        <v>1387</v>
      </c>
      <c r="B44" s="204" t="s">
        <v>1377</v>
      </c>
      <c r="C44" s="575">
        <v>28705</v>
      </c>
      <c r="D44" s="575">
        <v>273</v>
      </c>
      <c r="E44" s="575">
        <v>47</v>
      </c>
      <c r="F44" s="575">
        <v>75</v>
      </c>
      <c r="G44" s="575">
        <v>65</v>
      </c>
      <c r="H44" s="575">
        <v>140</v>
      </c>
      <c r="I44" s="692">
        <v>9.4</v>
      </c>
      <c r="J44" s="692"/>
      <c r="K44" s="692">
        <v>11</v>
      </c>
      <c r="L44" s="692"/>
      <c r="M44" s="692">
        <v>2.6</v>
      </c>
      <c r="N44" s="692"/>
      <c r="O44" s="692">
        <v>2.2999999999999998</v>
      </c>
      <c r="P44" s="692"/>
      <c r="Q44" s="692">
        <v>4.9000000000000004</v>
      </c>
      <c r="R44" s="692"/>
    </row>
    <row r="45" spans="1:18" s="115" customFormat="1">
      <c r="A45" s="208" t="s">
        <v>1387</v>
      </c>
      <c r="B45" s="210" t="s">
        <v>1378</v>
      </c>
      <c r="C45" s="576">
        <v>856</v>
      </c>
      <c r="D45" s="576">
        <v>7</v>
      </c>
      <c r="E45" s="576">
        <v>1</v>
      </c>
      <c r="F45" s="576">
        <v>1</v>
      </c>
      <c r="G45" s="576">
        <v>3</v>
      </c>
      <c r="H45" s="576">
        <v>4</v>
      </c>
      <c r="I45" s="690">
        <v>8.1</v>
      </c>
      <c r="J45" s="690" t="s">
        <v>459</v>
      </c>
      <c r="K45" s="690">
        <v>9.3000000000000007</v>
      </c>
      <c r="L45" s="690" t="s">
        <v>459</v>
      </c>
      <c r="M45" s="690" t="s">
        <v>413</v>
      </c>
      <c r="N45" s="690" t="s">
        <v>459</v>
      </c>
      <c r="O45" s="690">
        <v>3.5</v>
      </c>
      <c r="P45" s="690" t="s">
        <v>459</v>
      </c>
      <c r="Q45" s="690">
        <v>4.7</v>
      </c>
      <c r="R45" s="690" t="s">
        <v>459</v>
      </c>
    </row>
    <row r="46" spans="1:18" s="115" customFormat="1">
      <c r="A46" s="208" t="s">
        <v>1387</v>
      </c>
      <c r="B46" s="210" t="s">
        <v>1379</v>
      </c>
      <c r="C46" s="576">
        <v>3815</v>
      </c>
      <c r="D46" s="576">
        <v>39</v>
      </c>
      <c r="E46" s="576">
        <v>4</v>
      </c>
      <c r="F46" s="576">
        <v>8</v>
      </c>
      <c r="G46" s="576">
        <v>9</v>
      </c>
      <c r="H46" s="576">
        <v>17</v>
      </c>
      <c r="I46" s="690">
        <v>10.1</v>
      </c>
      <c r="J46" s="690"/>
      <c r="K46" s="690">
        <v>11.2</v>
      </c>
      <c r="L46" s="690"/>
      <c r="M46" s="690">
        <v>2.1</v>
      </c>
      <c r="N46" s="690" t="s">
        <v>459</v>
      </c>
      <c r="O46" s="690">
        <v>2.4</v>
      </c>
      <c r="P46" s="690" t="s">
        <v>459</v>
      </c>
      <c r="Q46" s="690">
        <v>4.5</v>
      </c>
      <c r="R46" s="690" t="s">
        <v>459</v>
      </c>
    </row>
    <row r="47" spans="1:18" s="115" customFormat="1">
      <c r="A47" s="208" t="s">
        <v>1387</v>
      </c>
      <c r="B47" s="210" t="s">
        <v>1380</v>
      </c>
      <c r="C47" s="576">
        <v>7092</v>
      </c>
      <c r="D47" s="576">
        <v>71</v>
      </c>
      <c r="E47" s="576">
        <v>18</v>
      </c>
      <c r="F47" s="576">
        <v>27</v>
      </c>
      <c r="G47" s="576">
        <v>21</v>
      </c>
      <c r="H47" s="576">
        <v>48</v>
      </c>
      <c r="I47" s="690">
        <v>9.9</v>
      </c>
      <c r="J47" s="690"/>
      <c r="K47" s="690">
        <v>12.4</v>
      </c>
      <c r="L47" s="690"/>
      <c r="M47" s="690">
        <v>3.8</v>
      </c>
      <c r="N47" s="690"/>
      <c r="O47" s="690">
        <v>3</v>
      </c>
      <c r="P47" s="690"/>
      <c r="Q47" s="690">
        <v>6.8</v>
      </c>
      <c r="R47" s="690"/>
    </row>
    <row r="48" spans="1:18" s="115" customFormat="1">
      <c r="A48" s="208" t="s">
        <v>1387</v>
      </c>
      <c r="B48" s="210" t="s">
        <v>1381</v>
      </c>
      <c r="C48" s="576">
        <v>9140</v>
      </c>
      <c r="D48" s="576">
        <v>85</v>
      </c>
      <c r="E48" s="576">
        <v>13</v>
      </c>
      <c r="F48" s="576">
        <v>22</v>
      </c>
      <c r="G48" s="576">
        <v>14</v>
      </c>
      <c r="H48" s="576">
        <v>36</v>
      </c>
      <c r="I48" s="690">
        <v>9.1999999999999993</v>
      </c>
      <c r="J48" s="690"/>
      <c r="K48" s="690">
        <v>10.6</v>
      </c>
      <c r="L48" s="690"/>
      <c r="M48" s="690">
        <v>2.4</v>
      </c>
      <c r="N48" s="690"/>
      <c r="O48" s="690">
        <v>1.5</v>
      </c>
      <c r="P48" s="690" t="s">
        <v>459</v>
      </c>
      <c r="Q48" s="690">
        <v>3.9</v>
      </c>
      <c r="R48" s="690"/>
    </row>
    <row r="49" spans="1:18" s="115" customFormat="1">
      <c r="A49" s="208" t="s">
        <v>1387</v>
      </c>
      <c r="B49" s="210" t="s">
        <v>1382</v>
      </c>
      <c r="C49" s="576">
        <v>5915</v>
      </c>
      <c r="D49" s="576">
        <v>60</v>
      </c>
      <c r="E49" s="576">
        <v>7</v>
      </c>
      <c r="F49" s="576">
        <v>12</v>
      </c>
      <c r="G49" s="576">
        <v>15</v>
      </c>
      <c r="H49" s="576">
        <v>27</v>
      </c>
      <c r="I49" s="690">
        <v>10</v>
      </c>
      <c r="J49" s="690"/>
      <c r="K49" s="690">
        <v>11.2</v>
      </c>
      <c r="L49" s="690"/>
      <c r="M49" s="690">
        <v>2</v>
      </c>
      <c r="N49" s="690" t="s">
        <v>459</v>
      </c>
      <c r="O49" s="690">
        <v>2.5</v>
      </c>
      <c r="P49" s="690" t="s">
        <v>459</v>
      </c>
      <c r="Q49" s="690">
        <v>4.5999999999999996</v>
      </c>
      <c r="R49" s="690"/>
    </row>
    <row r="50" spans="1:18" s="115" customFormat="1">
      <c r="A50" s="208" t="s">
        <v>1387</v>
      </c>
      <c r="B50" s="210" t="s">
        <v>1383</v>
      </c>
      <c r="C50" s="576">
        <v>1887</v>
      </c>
      <c r="D50" s="576">
        <v>11</v>
      </c>
      <c r="E50" s="576">
        <v>4</v>
      </c>
      <c r="F50" s="576">
        <v>5</v>
      </c>
      <c r="G50" s="576">
        <v>3</v>
      </c>
      <c r="H50" s="576">
        <v>8</v>
      </c>
      <c r="I50" s="690">
        <v>5.8</v>
      </c>
      <c r="J50" s="690" t="s">
        <v>459</v>
      </c>
      <c r="K50" s="690">
        <v>7.9</v>
      </c>
      <c r="L50" s="690" t="s">
        <v>459</v>
      </c>
      <c r="M50" s="690">
        <v>2.6</v>
      </c>
      <c r="N50" s="690" t="s">
        <v>459</v>
      </c>
      <c r="O50" s="690">
        <v>1.6</v>
      </c>
      <c r="P50" s="690" t="s">
        <v>459</v>
      </c>
      <c r="Q50" s="690">
        <v>4.2</v>
      </c>
      <c r="R50" s="690" t="s">
        <v>459</v>
      </c>
    </row>
    <row r="51" spans="1:18" s="310" customFormat="1">
      <c r="A51" s="208" t="s">
        <v>1387</v>
      </c>
      <c r="B51" s="210" t="s">
        <v>1280</v>
      </c>
      <c r="C51" s="598">
        <v>0</v>
      </c>
      <c r="D51" s="598">
        <v>0</v>
      </c>
      <c r="E51" s="598">
        <v>0</v>
      </c>
      <c r="F51" s="598">
        <v>0</v>
      </c>
      <c r="G51" s="598">
        <v>0</v>
      </c>
      <c r="H51" s="598">
        <v>0</v>
      </c>
      <c r="I51" s="690" t="s">
        <v>413</v>
      </c>
      <c r="J51" s="690" t="s">
        <v>459</v>
      </c>
      <c r="K51" s="690" t="s">
        <v>413</v>
      </c>
      <c r="L51" s="690" t="s">
        <v>459</v>
      </c>
      <c r="M51" s="690" t="s">
        <v>413</v>
      </c>
      <c r="N51" s="690" t="s">
        <v>459</v>
      </c>
      <c r="O51" s="690" t="s">
        <v>413</v>
      </c>
      <c r="P51" s="690" t="s">
        <v>459</v>
      </c>
      <c r="Q51" s="690" t="s">
        <v>413</v>
      </c>
      <c r="R51" s="691" t="s">
        <v>459</v>
      </c>
    </row>
    <row r="52" spans="1:18" s="201" customFormat="1" ht="15.75">
      <c r="A52" s="202" t="s">
        <v>1388</v>
      </c>
      <c r="B52" s="204" t="s">
        <v>1377</v>
      </c>
      <c r="C52" s="575">
        <v>104070</v>
      </c>
      <c r="D52" s="575">
        <v>268</v>
      </c>
      <c r="E52" s="575">
        <v>51</v>
      </c>
      <c r="F52" s="575">
        <v>82</v>
      </c>
      <c r="G52" s="575">
        <v>89</v>
      </c>
      <c r="H52" s="575">
        <v>171</v>
      </c>
      <c r="I52" s="692">
        <v>2.6</v>
      </c>
      <c r="J52" s="692"/>
      <c r="K52" s="692">
        <v>3.1</v>
      </c>
      <c r="L52" s="692"/>
      <c r="M52" s="692">
        <v>0.8</v>
      </c>
      <c r="N52" s="692"/>
      <c r="O52" s="692">
        <v>0.9</v>
      </c>
      <c r="P52" s="692"/>
      <c r="Q52" s="692">
        <v>1.6</v>
      </c>
      <c r="R52" s="692"/>
    </row>
    <row r="53" spans="1:18" s="115" customFormat="1">
      <c r="A53" s="208" t="s">
        <v>1388</v>
      </c>
      <c r="B53" s="210" t="s">
        <v>1378</v>
      </c>
      <c r="C53" s="576">
        <v>3037</v>
      </c>
      <c r="D53" s="576">
        <v>6</v>
      </c>
      <c r="E53" s="576">
        <v>3</v>
      </c>
      <c r="F53" s="576">
        <v>3</v>
      </c>
      <c r="G53" s="576">
        <v>0</v>
      </c>
      <c r="H53" s="576">
        <v>3</v>
      </c>
      <c r="I53" s="690">
        <v>2</v>
      </c>
      <c r="J53" s="690" t="s">
        <v>459</v>
      </c>
      <c r="K53" s="690">
        <v>3</v>
      </c>
      <c r="L53" s="690" t="s">
        <v>459</v>
      </c>
      <c r="M53" s="690">
        <v>1</v>
      </c>
      <c r="N53" s="690" t="s">
        <v>459</v>
      </c>
      <c r="O53" s="690" t="s">
        <v>413</v>
      </c>
      <c r="P53" s="690" t="s">
        <v>459</v>
      </c>
      <c r="Q53" s="690">
        <v>1</v>
      </c>
      <c r="R53" s="690" t="s">
        <v>459</v>
      </c>
    </row>
    <row r="54" spans="1:18" s="115" customFormat="1">
      <c r="A54" s="208" t="s">
        <v>1388</v>
      </c>
      <c r="B54" s="210" t="s">
        <v>1379</v>
      </c>
      <c r="C54" s="576">
        <v>13997</v>
      </c>
      <c r="D54" s="576">
        <v>33</v>
      </c>
      <c r="E54" s="576">
        <v>5</v>
      </c>
      <c r="F54" s="576">
        <v>12</v>
      </c>
      <c r="G54" s="576">
        <v>21</v>
      </c>
      <c r="H54" s="576">
        <v>33</v>
      </c>
      <c r="I54" s="690">
        <v>2.4</v>
      </c>
      <c r="J54" s="690"/>
      <c r="K54" s="690">
        <v>2.7</v>
      </c>
      <c r="L54" s="690"/>
      <c r="M54" s="690">
        <v>0.9</v>
      </c>
      <c r="N54" s="690" t="s">
        <v>459</v>
      </c>
      <c r="O54" s="690">
        <v>1.5</v>
      </c>
      <c r="P54" s="690"/>
      <c r="Q54" s="690">
        <v>2.4</v>
      </c>
      <c r="R54" s="690"/>
    </row>
    <row r="55" spans="1:18" s="115" customFormat="1">
      <c r="A55" s="208" t="s">
        <v>1388</v>
      </c>
      <c r="B55" s="210" t="s">
        <v>1380</v>
      </c>
      <c r="C55" s="576">
        <v>27449</v>
      </c>
      <c r="D55" s="576">
        <v>65</v>
      </c>
      <c r="E55" s="576">
        <v>14</v>
      </c>
      <c r="F55" s="576">
        <v>23</v>
      </c>
      <c r="G55" s="576">
        <v>24</v>
      </c>
      <c r="H55" s="576">
        <v>47</v>
      </c>
      <c r="I55" s="690">
        <v>2.4</v>
      </c>
      <c r="J55" s="690"/>
      <c r="K55" s="690">
        <v>2.9</v>
      </c>
      <c r="L55" s="690"/>
      <c r="M55" s="690">
        <v>0.8</v>
      </c>
      <c r="N55" s="690"/>
      <c r="O55" s="690">
        <v>0.9</v>
      </c>
      <c r="P55" s="690"/>
      <c r="Q55" s="690">
        <v>1.7</v>
      </c>
      <c r="R55" s="690"/>
    </row>
    <row r="56" spans="1:18" s="115" customFormat="1">
      <c r="A56" s="208" t="s">
        <v>1388</v>
      </c>
      <c r="B56" s="210" t="s">
        <v>1381</v>
      </c>
      <c r="C56" s="576">
        <v>33799</v>
      </c>
      <c r="D56" s="576">
        <v>76</v>
      </c>
      <c r="E56" s="576">
        <v>14</v>
      </c>
      <c r="F56" s="576">
        <v>20</v>
      </c>
      <c r="G56" s="576">
        <v>26</v>
      </c>
      <c r="H56" s="576">
        <v>46</v>
      </c>
      <c r="I56" s="690">
        <v>2.2000000000000002</v>
      </c>
      <c r="J56" s="690"/>
      <c r="K56" s="690">
        <v>2.7</v>
      </c>
      <c r="L56" s="690"/>
      <c r="M56" s="690">
        <v>0.6</v>
      </c>
      <c r="N56" s="690"/>
      <c r="O56" s="690">
        <v>0.8</v>
      </c>
      <c r="P56" s="690"/>
      <c r="Q56" s="690">
        <v>1.4</v>
      </c>
      <c r="R56" s="690"/>
    </row>
    <row r="57" spans="1:18" s="115" customFormat="1">
      <c r="A57" s="208" t="s">
        <v>1388</v>
      </c>
      <c r="B57" s="210" t="s">
        <v>1382</v>
      </c>
      <c r="C57" s="576">
        <v>20085</v>
      </c>
      <c r="D57" s="576">
        <v>69</v>
      </c>
      <c r="E57" s="576">
        <v>15</v>
      </c>
      <c r="F57" s="576">
        <v>20</v>
      </c>
      <c r="G57" s="576">
        <v>11</v>
      </c>
      <c r="H57" s="576">
        <v>31</v>
      </c>
      <c r="I57" s="690">
        <v>3.4</v>
      </c>
      <c r="J57" s="690"/>
      <c r="K57" s="690">
        <v>4.2</v>
      </c>
      <c r="L57" s="690"/>
      <c r="M57" s="690">
        <v>1</v>
      </c>
      <c r="N57" s="690"/>
      <c r="O57" s="690">
        <v>0.5</v>
      </c>
      <c r="P57" s="690" t="s">
        <v>459</v>
      </c>
      <c r="Q57" s="690">
        <v>1.5</v>
      </c>
      <c r="R57" s="690"/>
    </row>
    <row r="58" spans="1:18" s="115" customFormat="1">
      <c r="A58" s="208" t="s">
        <v>1388</v>
      </c>
      <c r="B58" s="210" t="s">
        <v>1383</v>
      </c>
      <c r="C58" s="576">
        <v>5703</v>
      </c>
      <c r="D58" s="576">
        <v>19</v>
      </c>
      <c r="E58" s="576">
        <v>0</v>
      </c>
      <c r="F58" s="576">
        <v>4</v>
      </c>
      <c r="G58" s="576">
        <v>7</v>
      </c>
      <c r="H58" s="576">
        <v>11</v>
      </c>
      <c r="I58" s="690">
        <v>3.3</v>
      </c>
      <c r="J58" s="690" t="s">
        <v>459</v>
      </c>
      <c r="K58" s="690">
        <v>3.3</v>
      </c>
      <c r="L58" s="690" t="s">
        <v>459</v>
      </c>
      <c r="M58" s="690">
        <v>0.7</v>
      </c>
      <c r="N58" s="690" t="s">
        <v>459</v>
      </c>
      <c r="O58" s="690">
        <v>1.2</v>
      </c>
      <c r="P58" s="690" t="s">
        <v>459</v>
      </c>
      <c r="Q58" s="690">
        <v>1.9</v>
      </c>
      <c r="R58" s="690" t="s">
        <v>459</v>
      </c>
    </row>
    <row r="59" spans="1:18" s="115" customFormat="1">
      <c r="A59" s="208" t="s">
        <v>1388</v>
      </c>
      <c r="B59" s="210" t="s">
        <v>1280</v>
      </c>
      <c r="C59" s="598">
        <v>0</v>
      </c>
      <c r="D59" s="598">
        <v>0</v>
      </c>
      <c r="E59" s="598">
        <v>0</v>
      </c>
      <c r="F59" s="598">
        <v>0</v>
      </c>
      <c r="G59" s="598">
        <v>0</v>
      </c>
      <c r="H59" s="598">
        <v>0</v>
      </c>
      <c r="I59" s="690" t="s">
        <v>413</v>
      </c>
      <c r="J59" s="690" t="s">
        <v>459</v>
      </c>
      <c r="K59" s="690" t="s">
        <v>413</v>
      </c>
      <c r="L59" s="690" t="s">
        <v>459</v>
      </c>
      <c r="M59" s="690" t="s">
        <v>413</v>
      </c>
      <c r="N59" s="690" t="s">
        <v>459</v>
      </c>
      <c r="O59" s="690" t="s">
        <v>413</v>
      </c>
      <c r="P59" s="690" t="s">
        <v>459</v>
      </c>
      <c r="Q59" s="690" t="s">
        <v>413</v>
      </c>
      <c r="R59" s="691" t="s">
        <v>459</v>
      </c>
    </row>
    <row r="60" spans="1:18" s="201" customFormat="1" ht="15.75">
      <c r="A60" s="202" t="s">
        <v>1389</v>
      </c>
      <c r="B60" s="204" t="s">
        <v>1377</v>
      </c>
      <c r="C60" s="575">
        <v>218985</v>
      </c>
      <c r="D60" s="575">
        <v>223</v>
      </c>
      <c r="E60" s="575">
        <v>46</v>
      </c>
      <c r="F60" s="575">
        <v>85</v>
      </c>
      <c r="G60" s="575">
        <v>101</v>
      </c>
      <c r="H60" s="575">
        <v>186</v>
      </c>
      <c r="I60" s="692">
        <v>1</v>
      </c>
      <c r="J60" s="692"/>
      <c r="K60" s="692">
        <v>1.2</v>
      </c>
      <c r="L60" s="692"/>
      <c r="M60" s="692">
        <v>0.4</v>
      </c>
      <c r="N60" s="692"/>
      <c r="O60" s="692">
        <v>0.5</v>
      </c>
      <c r="P60" s="692"/>
      <c r="Q60" s="692">
        <v>0.8</v>
      </c>
      <c r="R60" s="692"/>
    </row>
    <row r="61" spans="1:18" s="115" customFormat="1">
      <c r="A61" s="208" t="s">
        <v>1389</v>
      </c>
      <c r="B61" s="210" t="s">
        <v>1378</v>
      </c>
      <c r="C61" s="576">
        <v>5730</v>
      </c>
      <c r="D61" s="576">
        <v>8</v>
      </c>
      <c r="E61" s="576">
        <v>1</v>
      </c>
      <c r="F61" s="576">
        <v>2</v>
      </c>
      <c r="G61" s="576">
        <v>10</v>
      </c>
      <c r="H61" s="576">
        <v>12</v>
      </c>
      <c r="I61" s="690">
        <v>1.4</v>
      </c>
      <c r="J61" s="690" t="s">
        <v>459</v>
      </c>
      <c r="K61" s="690">
        <v>1.6</v>
      </c>
      <c r="L61" s="690" t="s">
        <v>459</v>
      </c>
      <c r="M61" s="690" t="s">
        <v>413</v>
      </c>
      <c r="N61" s="690" t="s">
        <v>459</v>
      </c>
      <c r="O61" s="690">
        <v>1.7</v>
      </c>
      <c r="P61" s="690" t="s">
        <v>459</v>
      </c>
      <c r="Q61" s="690">
        <v>2.1</v>
      </c>
      <c r="R61" s="690" t="s">
        <v>459</v>
      </c>
    </row>
    <row r="62" spans="1:18" s="115" customFormat="1">
      <c r="A62" s="208" t="s">
        <v>1389</v>
      </c>
      <c r="B62" s="210" t="s">
        <v>1379</v>
      </c>
      <c r="C62" s="576">
        <v>27231</v>
      </c>
      <c r="D62" s="576">
        <v>28</v>
      </c>
      <c r="E62" s="576">
        <v>5</v>
      </c>
      <c r="F62" s="576">
        <v>11</v>
      </c>
      <c r="G62" s="576">
        <v>30</v>
      </c>
      <c r="H62" s="576">
        <v>41</v>
      </c>
      <c r="I62" s="690">
        <v>1</v>
      </c>
      <c r="J62" s="690"/>
      <c r="K62" s="690">
        <v>1.2</v>
      </c>
      <c r="L62" s="690"/>
      <c r="M62" s="690">
        <v>0.4</v>
      </c>
      <c r="N62" s="690" t="s">
        <v>459</v>
      </c>
      <c r="O62" s="690">
        <v>1.1000000000000001</v>
      </c>
      <c r="P62" s="690"/>
      <c r="Q62" s="690">
        <v>1.5</v>
      </c>
      <c r="R62" s="690"/>
    </row>
    <row r="63" spans="1:18" s="115" customFormat="1">
      <c r="A63" s="208" t="s">
        <v>1389</v>
      </c>
      <c r="B63" s="210" t="s">
        <v>1380</v>
      </c>
      <c r="C63" s="576">
        <v>57566</v>
      </c>
      <c r="D63" s="576">
        <v>61</v>
      </c>
      <c r="E63" s="576">
        <v>11</v>
      </c>
      <c r="F63" s="576">
        <v>20</v>
      </c>
      <c r="G63" s="576">
        <v>17</v>
      </c>
      <c r="H63" s="576">
        <v>37</v>
      </c>
      <c r="I63" s="690">
        <v>1.1000000000000001</v>
      </c>
      <c r="J63" s="690"/>
      <c r="K63" s="690">
        <v>1.2</v>
      </c>
      <c r="L63" s="690"/>
      <c r="M63" s="690">
        <v>0.3</v>
      </c>
      <c r="N63" s="690"/>
      <c r="O63" s="690">
        <v>0.3</v>
      </c>
      <c r="P63" s="690" t="s">
        <v>459</v>
      </c>
      <c r="Q63" s="690">
        <v>0.6</v>
      </c>
      <c r="R63" s="690"/>
    </row>
    <row r="64" spans="1:18" s="115" customFormat="1">
      <c r="A64" s="208" t="s">
        <v>1389</v>
      </c>
      <c r="B64" s="210" t="s">
        <v>1381</v>
      </c>
      <c r="C64" s="576">
        <v>74176</v>
      </c>
      <c r="D64" s="576">
        <v>61</v>
      </c>
      <c r="E64" s="576">
        <v>15</v>
      </c>
      <c r="F64" s="576">
        <v>28</v>
      </c>
      <c r="G64" s="576">
        <v>29</v>
      </c>
      <c r="H64" s="576">
        <v>57</v>
      </c>
      <c r="I64" s="690">
        <v>0.8</v>
      </c>
      <c r="J64" s="690"/>
      <c r="K64" s="690">
        <v>1</v>
      </c>
      <c r="L64" s="690"/>
      <c r="M64" s="690">
        <v>0.4</v>
      </c>
      <c r="N64" s="690"/>
      <c r="O64" s="690">
        <v>0.4</v>
      </c>
      <c r="P64" s="690"/>
      <c r="Q64" s="690">
        <v>0.8</v>
      </c>
      <c r="R64" s="690"/>
    </row>
    <row r="65" spans="1:18" s="115" customFormat="1">
      <c r="A65" s="208" t="s">
        <v>1389</v>
      </c>
      <c r="B65" s="210" t="s">
        <v>1382</v>
      </c>
      <c r="C65" s="576">
        <v>42818</v>
      </c>
      <c r="D65" s="576">
        <v>53</v>
      </c>
      <c r="E65" s="576">
        <v>7</v>
      </c>
      <c r="F65" s="576">
        <v>16</v>
      </c>
      <c r="G65" s="576">
        <v>11</v>
      </c>
      <c r="H65" s="576">
        <v>27</v>
      </c>
      <c r="I65" s="690">
        <v>1.2</v>
      </c>
      <c r="J65" s="690"/>
      <c r="K65" s="690">
        <v>1.4</v>
      </c>
      <c r="L65" s="690"/>
      <c r="M65" s="690">
        <v>0.4</v>
      </c>
      <c r="N65" s="690" t="s">
        <v>459</v>
      </c>
      <c r="O65" s="690">
        <v>0.3</v>
      </c>
      <c r="P65" s="690" t="s">
        <v>459</v>
      </c>
      <c r="Q65" s="690">
        <v>0.6</v>
      </c>
      <c r="R65" s="690"/>
    </row>
    <row r="66" spans="1:18" s="115" customFormat="1">
      <c r="A66" s="208" t="s">
        <v>1389</v>
      </c>
      <c r="B66" s="210" t="s">
        <v>1383</v>
      </c>
      <c r="C66" s="576">
        <v>11464</v>
      </c>
      <c r="D66" s="576">
        <v>12</v>
      </c>
      <c r="E66" s="576">
        <v>7</v>
      </c>
      <c r="F66" s="576">
        <v>8</v>
      </c>
      <c r="G66" s="576">
        <v>4</v>
      </c>
      <c r="H66" s="576">
        <v>12</v>
      </c>
      <c r="I66" s="690">
        <v>1</v>
      </c>
      <c r="J66" s="690" t="s">
        <v>459</v>
      </c>
      <c r="K66" s="690">
        <v>1.7</v>
      </c>
      <c r="L66" s="690" t="s">
        <v>459</v>
      </c>
      <c r="M66" s="690">
        <v>0.7</v>
      </c>
      <c r="N66" s="690" t="s">
        <v>459</v>
      </c>
      <c r="O66" s="690">
        <v>0.3</v>
      </c>
      <c r="P66" s="690" t="s">
        <v>459</v>
      </c>
      <c r="Q66" s="690">
        <v>1</v>
      </c>
      <c r="R66" s="690" t="s">
        <v>459</v>
      </c>
    </row>
    <row r="67" spans="1:18" s="115" customFormat="1">
      <c r="A67" s="208" t="s">
        <v>1389</v>
      </c>
      <c r="B67" s="210" t="s">
        <v>1280</v>
      </c>
      <c r="C67" s="598">
        <v>0</v>
      </c>
      <c r="D67" s="598">
        <v>0</v>
      </c>
      <c r="E67" s="598">
        <v>0</v>
      </c>
      <c r="F67" s="598">
        <v>0</v>
      </c>
      <c r="G67" s="598">
        <v>0</v>
      </c>
      <c r="H67" s="598">
        <v>0</v>
      </c>
      <c r="I67" s="690" t="s">
        <v>413</v>
      </c>
      <c r="J67" s="690" t="s">
        <v>459</v>
      </c>
      <c r="K67" s="690" t="s">
        <v>413</v>
      </c>
      <c r="L67" s="690" t="s">
        <v>459</v>
      </c>
      <c r="M67" s="690" t="s">
        <v>413</v>
      </c>
      <c r="N67" s="690" t="s">
        <v>459</v>
      </c>
      <c r="O67" s="690" t="s">
        <v>413</v>
      </c>
      <c r="P67" s="690" t="s">
        <v>459</v>
      </c>
      <c r="Q67" s="690" t="s">
        <v>413</v>
      </c>
      <c r="R67" s="691" t="s">
        <v>459</v>
      </c>
    </row>
    <row r="68" spans="1:18" s="201" customFormat="1" ht="15.75">
      <c r="A68" s="202" t="s">
        <v>1390</v>
      </c>
      <c r="B68" s="204" t="s">
        <v>1377</v>
      </c>
      <c r="C68" s="575">
        <v>171414</v>
      </c>
      <c r="D68" s="575">
        <v>95</v>
      </c>
      <c r="E68" s="575">
        <v>18</v>
      </c>
      <c r="F68" s="575">
        <v>32</v>
      </c>
      <c r="G68" s="575">
        <v>44</v>
      </c>
      <c r="H68" s="575">
        <v>76</v>
      </c>
      <c r="I68" s="692">
        <v>0.6</v>
      </c>
      <c r="J68" s="692"/>
      <c r="K68" s="692">
        <v>0.7</v>
      </c>
      <c r="L68" s="692"/>
      <c r="M68" s="692">
        <v>0.2</v>
      </c>
      <c r="N68" s="692"/>
      <c r="O68" s="692">
        <v>0.3</v>
      </c>
      <c r="P68" s="692"/>
      <c r="Q68" s="692">
        <v>0.4</v>
      </c>
      <c r="R68" s="692"/>
    </row>
    <row r="69" spans="1:18" s="115" customFormat="1">
      <c r="A69" s="208" t="s">
        <v>1390</v>
      </c>
      <c r="B69" s="210" t="s">
        <v>1378</v>
      </c>
      <c r="C69" s="576">
        <v>3506</v>
      </c>
      <c r="D69" s="576">
        <v>3</v>
      </c>
      <c r="E69" s="576">
        <v>0</v>
      </c>
      <c r="F69" s="576">
        <v>1</v>
      </c>
      <c r="G69" s="576">
        <v>2</v>
      </c>
      <c r="H69" s="576">
        <v>3</v>
      </c>
      <c r="I69" s="690">
        <v>0.9</v>
      </c>
      <c r="J69" s="690" t="s">
        <v>459</v>
      </c>
      <c r="K69" s="690">
        <v>0.9</v>
      </c>
      <c r="L69" s="690" t="s">
        <v>459</v>
      </c>
      <c r="M69" s="690" t="s">
        <v>413</v>
      </c>
      <c r="N69" s="690" t="s">
        <v>459</v>
      </c>
      <c r="O69" s="690" t="s">
        <v>413</v>
      </c>
      <c r="P69" s="690" t="s">
        <v>459</v>
      </c>
      <c r="Q69" s="690">
        <v>0.9</v>
      </c>
      <c r="R69" s="690" t="s">
        <v>459</v>
      </c>
    </row>
    <row r="70" spans="1:18" s="115" customFormat="1">
      <c r="A70" s="208" t="s">
        <v>1390</v>
      </c>
      <c r="B70" s="210" t="s">
        <v>1379</v>
      </c>
      <c r="C70" s="576">
        <v>19346</v>
      </c>
      <c r="D70" s="576">
        <v>11</v>
      </c>
      <c r="E70" s="576">
        <v>0</v>
      </c>
      <c r="F70" s="576">
        <v>0</v>
      </c>
      <c r="G70" s="576">
        <v>5</v>
      </c>
      <c r="H70" s="576">
        <v>5</v>
      </c>
      <c r="I70" s="690">
        <v>0.6</v>
      </c>
      <c r="J70" s="690" t="s">
        <v>459</v>
      </c>
      <c r="K70" s="690">
        <v>0.6</v>
      </c>
      <c r="L70" s="690" t="s">
        <v>459</v>
      </c>
      <c r="M70" s="690" t="s">
        <v>413</v>
      </c>
      <c r="N70" s="690" t="s">
        <v>459</v>
      </c>
      <c r="O70" s="690">
        <v>0.3</v>
      </c>
      <c r="P70" s="690" t="s">
        <v>459</v>
      </c>
      <c r="Q70" s="690">
        <v>0.3</v>
      </c>
      <c r="R70" s="690" t="s">
        <v>459</v>
      </c>
    </row>
    <row r="71" spans="1:18" s="115" customFormat="1">
      <c r="A71" s="208" t="s">
        <v>1390</v>
      </c>
      <c r="B71" s="210" t="s">
        <v>1380</v>
      </c>
      <c r="C71" s="576">
        <v>44488</v>
      </c>
      <c r="D71" s="576">
        <v>21</v>
      </c>
      <c r="E71" s="576">
        <v>6</v>
      </c>
      <c r="F71" s="576">
        <v>11</v>
      </c>
      <c r="G71" s="576">
        <v>16</v>
      </c>
      <c r="H71" s="576">
        <v>27</v>
      </c>
      <c r="I71" s="690">
        <v>0.5</v>
      </c>
      <c r="J71" s="690"/>
      <c r="K71" s="690">
        <v>0.6</v>
      </c>
      <c r="L71" s="690"/>
      <c r="M71" s="690">
        <v>0.2</v>
      </c>
      <c r="N71" s="690" t="s">
        <v>459</v>
      </c>
      <c r="O71" s="690">
        <v>0.4</v>
      </c>
      <c r="P71" s="690" t="s">
        <v>459</v>
      </c>
      <c r="Q71" s="690">
        <v>0.6</v>
      </c>
      <c r="R71" s="690"/>
    </row>
    <row r="72" spans="1:18" s="115" customFormat="1">
      <c r="A72" s="208" t="s">
        <v>1390</v>
      </c>
      <c r="B72" s="210" t="s">
        <v>1381</v>
      </c>
      <c r="C72" s="576">
        <v>60793</v>
      </c>
      <c r="D72" s="576">
        <v>29</v>
      </c>
      <c r="E72" s="576">
        <v>7</v>
      </c>
      <c r="F72" s="576">
        <v>13</v>
      </c>
      <c r="G72" s="576">
        <v>10</v>
      </c>
      <c r="H72" s="576">
        <v>23</v>
      </c>
      <c r="I72" s="690">
        <v>0.5</v>
      </c>
      <c r="J72" s="690"/>
      <c r="K72" s="690">
        <v>0.6</v>
      </c>
      <c r="L72" s="690"/>
      <c r="M72" s="690">
        <v>0.2</v>
      </c>
      <c r="N72" s="690" t="s">
        <v>459</v>
      </c>
      <c r="O72" s="690">
        <v>0.2</v>
      </c>
      <c r="P72" s="690" t="s">
        <v>459</v>
      </c>
      <c r="Q72" s="690">
        <v>0.4</v>
      </c>
      <c r="R72" s="690"/>
    </row>
    <row r="73" spans="1:18" s="115" customFormat="1">
      <c r="A73" s="208" t="s">
        <v>1390</v>
      </c>
      <c r="B73" s="210" t="s">
        <v>1382</v>
      </c>
      <c r="C73" s="576">
        <v>35281</v>
      </c>
      <c r="D73" s="576">
        <v>25</v>
      </c>
      <c r="E73" s="576">
        <v>5</v>
      </c>
      <c r="F73" s="576">
        <v>7</v>
      </c>
      <c r="G73" s="576">
        <v>9</v>
      </c>
      <c r="H73" s="576">
        <v>16</v>
      </c>
      <c r="I73" s="690">
        <v>0.7</v>
      </c>
      <c r="J73" s="690"/>
      <c r="K73" s="690">
        <v>0.8</v>
      </c>
      <c r="L73" s="690"/>
      <c r="M73" s="690">
        <v>0.2</v>
      </c>
      <c r="N73" s="690" t="s">
        <v>459</v>
      </c>
      <c r="O73" s="690">
        <v>0.3</v>
      </c>
      <c r="P73" s="690" t="s">
        <v>459</v>
      </c>
      <c r="Q73" s="690">
        <v>0.5</v>
      </c>
      <c r="R73" s="690" t="s">
        <v>459</v>
      </c>
    </row>
    <row r="74" spans="1:18" s="115" customFormat="1">
      <c r="A74" s="208" t="s">
        <v>1390</v>
      </c>
      <c r="B74" s="210" t="s">
        <v>1383</v>
      </c>
      <c r="C74" s="576">
        <v>8000</v>
      </c>
      <c r="D74" s="576">
        <v>6</v>
      </c>
      <c r="E74" s="576">
        <v>0</v>
      </c>
      <c r="F74" s="576">
        <v>0</v>
      </c>
      <c r="G74" s="576">
        <v>2</v>
      </c>
      <c r="H74" s="576">
        <v>2</v>
      </c>
      <c r="I74" s="690">
        <v>0.7</v>
      </c>
      <c r="J74" s="690" t="s">
        <v>459</v>
      </c>
      <c r="K74" s="690">
        <v>0.7</v>
      </c>
      <c r="L74" s="690" t="s">
        <v>459</v>
      </c>
      <c r="M74" s="690" t="s">
        <v>413</v>
      </c>
      <c r="N74" s="690" t="s">
        <v>459</v>
      </c>
      <c r="O74" s="690" t="s">
        <v>413</v>
      </c>
      <c r="P74" s="690" t="s">
        <v>459</v>
      </c>
      <c r="Q74" s="690" t="s">
        <v>413</v>
      </c>
      <c r="R74" s="690" t="s">
        <v>459</v>
      </c>
    </row>
    <row r="75" spans="1:18" s="115" customFormat="1">
      <c r="A75" s="208" t="s">
        <v>1390</v>
      </c>
      <c r="B75" s="210" t="s">
        <v>1280</v>
      </c>
      <c r="C75" s="598">
        <v>0</v>
      </c>
      <c r="D75" s="598">
        <v>0</v>
      </c>
      <c r="E75" s="598">
        <v>0</v>
      </c>
      <c r="F75" s="598">
        <v>0</v>
      </c>
      <c r="G75" s="598">
        <v>0</v>
      </c>
      <c r="H75" s="598">
        <v>0</v>
      </c>
      <c r="I75" s="690" t="s">
        <v>413</v>
      </c>
      <c r="J75" s="690" t="s">
        <v>459</v>
      </c>
      <c r="K75" s="690" t="s">
        <v>413</v>
      </c>
      <c r="L75" s="690" t="s">
        <v>459</v>
      </c>
      <c r="M75" s="690" t="s">
        <v>413</v>
      </c>
      <c r="N75" s="690" t="s">
        <v>459</v>
      </c>
      <c r="O75" s="690" t="s">
        <v>413</v>
      </c>
      <c r="P75" s="690" t="s">
        <v>459</v>
      </c>
      <c r="Q75" s="690" t="s">
        <v>413</v>
      </c>
      <c r="R75" s="691" t="s">
        <v>459</v>
      </c>
    </row>
    <row r="76" spans="1:18" s="201" customFormat="1" ht="15.75">
      <c r="A76" s="202" t="s">
        <v>1253</v>
      </c>
      <c r="B76" s="204" t="s">
        <v>1377</v>
      </c>
      <c r="C76" s="575">
        <v>54084</v>
      </c>
      <c r="D76" s="575">
        <v>44</v>
      </c>
      <c r="E76" s="575">
        <v>10</v>
      </c>
      <c r="F76" s="575">
        <v>17</v>
      </c>
      <c r="G76" s="575">
        <v>6</v>
      </c>
      <c r="H76" s="575">
        <v>23</v>
      </c>
      <c r="I76" s="692">
        <v>0.8</v>
      </c>
      <c r="J76" s="692"/>
      <c r="K76" s="692">
        <v>1</v>
      </c>
      <c r="L76" s="692"/>
      <c r="M76" s="692">
        <v>0.3</v>
      </c>
      <c r="N76" s="692" t="s">
        <v>459</v>
      </c>
      <c r="O76" s="692">
        <v>0.1</v>
      </c>
      <c r="P76" s="692" t="s">
        <v>459</v>
      </c>
      <c r="Q76" s="692">
        <v>0.4</v>
      </c>
      <c r="R76" s="692"/>
    </row>
    <row r="77" spans="1:18" s="115" customFormat="1">
      <c r="A77" s="208" t="s">
        <v>1253</v>
      </c>
      <c r="B77" s="210" t="s">
        <v>1378</v>
      </c>
      <c r="C77" s="576">
        <v>781</v>
      </c>
      <c r="D77" s="576">
        <v>0</v>
      </c>
      <c r="E77" s="576">
        <v>0</v>
      </c>
      <c r="F77" s="576">
        <v>0</v>
      </c>
      <c r="G77" s="576">
        <v>0</v>
      </c>
      <c r="H77" s="576">
        <v>0</v>
      </c>
      <c r="I77" s="690" t="s">
        <v>413</v>
      </c>
      <c r="J77" s="690" t="s">
        <v>459</v>
      </c>
      <c r="K77" s="690" t="s">
        <v>413</v>
      </c>
      <c r="L77" s="690" t="s">
        <v>459</v>
      </c>
      <c r="M77" s="690" t="s">
        <v>413</v>
      </c>
      <c r="N77" s="690" t="s">
        <v>459</v>
      </c>
      <c r="O77" s="690" t="s">
        <v>413</v>
      </c>
      <c r="P77" s="690" t="s">
        <v>459</v>
      </c>
      <c r="Q77" s="690" t="s">
        <v>413</v>
      </c>
      <c r="R77" s="690" t="s">
        <v>459</v>
      </c>
    </row>
    <row r="78" spans="1:18" s="115" customFormat="1">
      <c r="A78" s="208" t="s">
        <v>1253</v>
      </c>
      <c r="B78" s="210" t="s">
        <v>1379</v>
      </c>
      <c r="C78" s="576">
        <v>5250</v>
      </c>
      <c r="D78" s="576">
        <v>3</v>
      </c>
      <c r="E78" s="576">
        <v>5</v>
      </c>
      <c r="F78" s="576">
        <v>7</v>
      </c>
      <c r="G78" s="576">
        <v>0</v>
      </c>
      <c r="H78" s="576">
        <v>7</v>
      </c>
      <c r="I78" s="690">
        <v>0.6</v>
      </c>
      <c r="J78" s="690" t="s">
        <v>459</v>
      </c>
      <c r="K78" s="690">
        <v>1.5</v>
      </c>
      <c r="L78" s="690" t="s">
        <v>459</v>
      </c>
      <c r="M78" s="690">
        <v>1.3</v>
      </c>
      <c r="N78" s="690" t="s">
        <v>459</v>
      </c>
      <c r="O78" s="690" t="s">
        <v>413</v>
      </c>
      <c r="P78" s="690" t="s">
        <v>459</v>
      </c>
      <c r="Q78" s="690">
        <v>1.3</v>
      </c>
      <c r="R78" s="690" t="s">
        <v>459</v>
      </c>
    </row>
    <row r="79" spans="1:18" s="115" customFormat="1">
      <c r="A79" s="208" t="s">
        <v>1253</v>
      </c>
      <c r="B79" s="210" t="s">
        <v>1380</v>
      </c>
      <c r="C79" s="576">
        <v>13773</v>
      </c>
      <c r="D79" s="576">
        <v>12</v>
      </c>
      <c r="E79" s="576">
        <v>0</v>
      </c>
      <c r="F79" s="576">
        <v>1</v>
      </c>
      <c r="G79" s="576">
        <v>2</v>
      </c>
      <c r="H79" s="576">
        <v>3</v>
      </c>
      <c r="I79" s="690">
        <v>0.9</v>
      </c>
      <c r="J79" s="690" t="s">
        <v>459</v>
      </c>
      <c r="K79" s="690">
        <v>0.9</v>
      </c>
      <c r="L79" s="690" t="s">
        <v>459</v>
      </c>
      <c r="M79" s="690" t="s">
        <v>413</v>
      </c>
      <c r="N79" s="690" t="s">
        <v>459</v>
      </c>
      <c r="O79" s="690" t="s">
        <v>413</v>
      </c>
      <c r="P79" s="690" t="s">
        <v>459</v>
      </c>
      <c r="Q79" s="690">
        <v>0.2</v>
      </c>
      <c r="R79" s="690" t="s">
        <v>459</v>
      </c>
    </row>
    <row r="80" spans="1:18" s="115" customFormat="1">
      <c r="A80" s="208" t="s">
        <v>1253</v>
      </c>
      <c r="B80" s="210" t="s">
        <v>1381</v>
      </c>
      <c r="C80" s="576">
        <v>20217</v>
      </c>
      <c r="D80" s="576">
        <v>20</v>
      </c>
      <c r="E80" s="576">
        <v>3</v>
      </c>
      <c r="F80" s="576">
        <v>7</v>
      </c>
      <c r="G80" s="576">
        <v>3</v>
      </c>
      <c r="H80" s="576">
        <v>10</v>
      </c>
      <c r="I80" s="690">
        <v>1</v>
      </c>
      <c r="J80" s="690"/>
      <c r="K80" s="690">
        <v>1.1000000000000001</v>
      </c>
      <c r="L80" s="690"/>
      <c r="M80" s="690">
        <v>0.3</v>
      </c>
      <c r="N80" s="690" t="s">
        <v>459</v>
      </c>
      <c r="O80" s="690">
        <v>0.1</v>
      </c>
      <c r="P80" s="690" t="s">
        <v>459</v>
      </c>
      <c r="Q80" s="690">
        <v>0.5</v>
      </c>
      <c r="R80" s="690" t="s">
        <v>459</v>
      </c>
    </row>
    <row r="81" spans="1:18" s="115" customFormat="1">
      <c r="A81" s="208" t="s">
        <v>1253</v>
      </c>
      <c r="B81" s="210" t="s">
        <v>1382</v>
      </c>
      <c r="C81" s="576">
        <v>11811</v>
      </c>
      <c r="D81" s="576">
        <v>7</v>
      </c>
      <c r="E81" s="576">
        <v>2</v>
      </c>
      <c r="F81" s="576">
        <v>2</v>
      </c>
      <c r="G81" s="576">
        <v>0</v>
      </c>
      <c r="H81" s="576">
        <v>2</v>
      </c>
      <c r="I81" s="690">
        <v>0.6</v>
      </c>
      <c r="J81" s="690" t="s">
        <v>459</v>
      </c>
      <c r="K81" s="690">
        <v>0.8</v>
      </c>
      <c r="L81" s="690" t="s">
        <v>459</v>
      </c>
      <c r="M81" s="690" t="s">
        <v>413</v>
      </c>
      <c r="N81" s="690" t="s">
        <v>459</v>
      </c>
      <c r="O81" s="690" t="s">
        <v>413</v>
      </c>
      <c r="P81" s="690" t="s">
        <v>459</v>
      </c>
      <c r="Q81" s="690" t="s">
        <v>413</v>
      </c>
      <c r="R81" s="690" t="s">
        <v>459</v>
      </c>
    </row>
    <row r="82" spans="1:18" s="115" customFormat="1">
      <c r="A82" s="208" t="s">
        <v>1253</v>
      </c>
      <c r="B82" s="210" t="s">
        <v>1383</v>
      </c>
      <c r="C82" s="576">
        <v>2252</v>
      </c>
      <c r="D82" s="576">
        <v>2</v>
      </c>
      <c r="E82" s="576">
        <v>0</v>
      </c>
      <c r="F82" s="576">
        <v>0</v>
      </c>
      <c r="G82" s="576">
        <v>1</v>
      </c>
      <c r="H82" s="576">
        <v>1</v>
      </c>
      <c r="I82" s="690" t="s">
        <v>413</v>
      </c>
      <c r="J82" s="690" t="s">
        <v>459</v>
      </c>
      <c r="K82" s="690" t="s">
        <v>413</v>
      </c>
      <c r="L82" s="690" t="s">
        <v>459</v>
      </c>
      <c r="M82" s="690" t="s">
        <v>413</v>
      </c>
      <c r="N82" s="690" t="s">
        <v>459</v>
      </c>
      <c r="O82" s="690" t="s">
        <v>413</v>
      </c>
      <c r="P82" s="690" t="s">
        <v>459</v>
      </c>
      <c r="Q82" s="690" t="s">
        <v>413</v>
      </c>
      <c r="R82" s="690" t="s">
        <v>459</v>
      </c>
    </row>
    <row r="83" spans="1:18" s="115" customFormat="1" ht="15" customHeight="1">
      <c r="A83" s="208" t="s">
        <v>1253</v>
      </c>
      <c r="B83" s="210" t="s">
        <v>1280</v>
      </c>
      <c r="C83" s="598">
        <v>0</v>
      </c>
      <c r="D83" s="598">
        <v>0</v>
      </c>
      <c r="E83" s="598">
        <v>0</v>
      </c>
      <c r="F83" s="598">
        <v>0</v>
      </c>
      <c r="G83" s="598">
        <v>0</v>
      </c>
      <c r="H83" s="598">
        <v>0</v>
      </c>
      <c r="I83" s="690" t="s">
        <v>413</v>
      </c>
      <c r="J83" s="690" t="s">
        <v>459</v>
      </c>
      <c r="K83" s="690" t="s">
        <v>413</v>
      </c>
      <c r="L83" s="690" t="s">
        <v>459</v>
      </c>
      <c r="M83" s="690" t="s">
        <v>413</v>
      </c>
      <c r="N83" s="690" t="s">
        <v>459</v>
      </c>
      <c r="O83" s="690" t="s">
        <v>413</v>
      </c>
      <c r="P83" s="690" t="s">
        <v>459</v>
      </c>
      <c r="Q83" s="690" t="s">
        <v>413</v>
      </c>
      <c r="R83" s="691" t="s">
        <v>459</v>
      </c>
    </row>
    <row r="84" spans="1:18" s="201" customFormat="1" ht="15" customHeight="1">
      <c r="A84" s="202" t="s">
        <v>1254</v>
      </c>
      <c r="B84" s="204" t="s">
        <v>1377</v>
      </c>
      <c r="C84" s="575">
        <v>15515</v>
      </c>
      <c r="D84" s="575">
        <v>58</v>
      </c>
      <c r="E84" s="575">
        <v>404</v>
      </c>
      <c r="F84" s="575">
        <v>501</v>
      </c>
      <c r="G84" s="575">
        <v>105</v>
      </c>
      <c r="H84" s="575">
        <v>606</v>
      </c>
      <c r="I84" s="692">
        <v>3.7</v>
      </c>
      <c r="J84" s="692"/>
      <c r="K84" s="692">
        <v>29.7</v>
      </c>
      <c r="L84" s="692"/>
      <c r="M84" s="692">
        <v>32.299999999999997</v>
      </c>
      <c r="N84" s="692"/>
      <c r="O84" s="692">
        <v>6.8</v>
      </c>
      <c r="P84" s="692"/>
      <c r="Q84" s="692">
        <v>39.1</v>
      </c>
      <c r="R84" s="692"/>
    </row>
    <row r="85" spans="1:18" s="115" customFormat="1" ht="15" customHeight="1">
      <c r="A85" s="208" t="s">
        <v>1254</v>
      </c>
      <c r="B85" s="210" t="s">
        <v>1378</v>
      </c>
      <c r="C85" s="576">
        <v>437</v>
      </c>
      <c r="D85" s="576">
        <v>0</v>
      </c>
      <c r="E85" s="576">
        <v>11</v>
      </c>
      <c r="F85" s="576">
        <v>13</v>
      </c>
      <c r="G85" s="576">
        <v>4</v>
      </c>
      <c r="H85" s="576">
        <v>17</v>
      </c>
      <c r="I85" s="690" t="s">
        <v>413</v>
      </c>
      <c r="J85" s="690" t="s">
        <v>459</v>
      </c>
      <c r="K85" s="690">
        <v>25.2</v>
      </c>
      <c r="L85" s="690" t="s">
        <v>459</v>
      </c>
      <c r="M85" s="690">
        <v>29.7</v>
      </c>
      <c r="N85" s="690" t="s">
        <v>459</v>
      </c>
      <c r="O85" s="690">
        <v>9.1999999999999993</v>
      </c>
      <c r="P85" s="690" t="s">
        <v>459</v>
      </c>
      <c r="Q85" s="690">
        <v>38.9</v>
      </c>
      <c r="R85" s="690" t="s">
        <v>459</v>
      </c>
    </row>
    <row r="86" spans="1:18" s="115" customFormat="1" ht="15" customHeight="1">
      <c r="A86" s="208" t="s">
        <v>1254</v>
      </c>
      <c r="B86" s="210" t="s">
        <v>1379</v>
      </c>
      <c r="C86" s="576">
        <v>1821</v>
      </c>
      <c r="D86" s="576">
        <v>5</v>
      </c>
      <c r="E86" s="576">
        <v>49</v>
      </c>
      <c r="F86" s="576">
        <v>58</v>
      </c>
      <c r="G86" s="576">
        <v>16</v>
      </c>
      <c r="H86" s="576">
        <v>74</v>
      </c>
      <c r="I86" s="690">
        <v>2.7</v>
      </c>
      <c r="J86" s="690" t="s">
        <v>459</v>
      </c>
      <c r="K86" s="690">
        <v>29.6</v>
      </c>
      <c r="L86" s="690"/>
      <c r="M86" s="690">
        <v>31.9</v>
      </c>
      <c r="N86" s="690"/>
      <c r="O86" s="690">
        <v>8.8000000000000007</v>
      </c>
      <c r="P86" s="690" t="s">
        <v>459</v>
      </c>
      <c r="Q86" s="690">
        <v>40.6</v>
      </c>
      <c r="R86" s="690"/>
    </row>
    <row r="87" spans="1:18" s="115" customFormat="1" ht="15" customHeight="1">
      <c r="A87" s="208" t="s">
        <v>1254</v>
      </c>
      <c r="B87" s="210" t="s">
        <v>1380</v>
      </c>
      <c r="C87" s="576">
        <v>4020</v>
      </c>
      <c r="D87" s="576">
        <v>14</v>
      </c>
      <c r="E87" s="576">
        <v>91</v>
      </c>
      <c r="F87" s="576">
        <v>117</v>
      </c>
      <c r="G87" s="576">
        <v>26</v>
      </c>
      <c r="H87" s="576">
        <v>143</v>
      </c>
      <c r="I87" s="690">
        <v>3.5</v>
      </c>
      <c r="J87" s="690" t="s">
        <v>459</v>
      </c>
      <c r="K87" s="690">
        <v>26</v>
      </c>
      <c r="L87" s="690"/>
      <c r="M87" s="690">
        <v>29.1</v>
      </c>
      <c r="N87" s="690"/>
      <c r="O87" s="690">
        <v>6.5</v>
      </c>
      <c r="P87" s="690"/>
      <c r="Q87" s="690">
        <v>35.6</v>
      </c>
      <c r="R87" s="690"/>
    </row>
    <row r="88" spans="1:18" s="115" customFormat="1" ht="15" customHeight="1">
      <c r="A88" s="208" t="s">
        <v>1254</v>
      </c>
      <c r="B88" s="210" t="s">
        <v>1381</v>
      </c>
      <c r="C88" s="576">
        <v>5145</v>
      </c>
      <c r="D88" s="576">
        <v>18</v>
      </c>
      <c r="E88" s="576">
        <v>135</v>
      </c>
      <c r="F88" s="576">
        <v>169</v>
      </c>
      <c r="G88" s="576">
        <v>31</v>
      </c>
      <c r="H88" s="576">
        <v>200</v>
      </c>
      <c r="I88" s="690">
        <v>3.5</v>
      </c>
      <c r="J88" s="690" t="s">
        <v>459</v>
      </c>
      <c r="K88" s="690">
        <v>29.6</v>
      </c>
      <c r="L88" s="690"/>
      <c r="M88" s="690">
        <v>32.799999999999997</v>
      </c>
      <c r="N88" s="690"/>
      <c r="O88" s="690">
        <v>6</v>
      </c>
      <c r="P88" s="690"/>
      <c r="Q88" s="690">
        <v>38.9</v>
      </c>
      <c r="R88" s="690"/>
    </row>
    <row r="89" spans="1:18" s="115" customFormat="1" ht="15" customHeight="1">
      <c r="A89" s="208" t="s">
        <v>1254</v>
      </c>
      <c r="B89" s="210" t="s">
        <v>1382</v>
      </c>
      <c r="C89" s="576">
        <v>3168</v>
      </c>
      <c r="D89" s="576">
        <v>14</v>
      </c>
      <c r="E89" s="576">
        <v>79</v>
      </c>
      <c r="F89" s="576">
        <v>100</v>
      </c>
      <c r="G89" s="576">
        <v>20</v>
      </c>
      <c r="H89" s="576">
        <v>120</v>
      </c>
      <c r="I89" s="690">
        <v>4.4000000000000004</v>
      </c>
      <c r="J89" s="690" t="s">
        <v>459</v>
      </c>
      <c r="K89" s="690">
        <v>29.2</v>
      </c>
      <c r="L89" s="690"/>
      <c r="M89" s="690">
        <v>31.6</v>
      </c>
      <c r="N89" s="690"/>
      <c r="O89" s="690">
        <v>6.3</v>
      </c>
      <c r="P89" s="690"/>
      <c r="Q89" s="690">
        <v>37.9</v>
      </c>
      <c r="R89" s="690"/>
    </row>
    <row r="90" spans="1:18" s="115" customFormat="1" ht="15" customHeight="1">
      <c r="A90" s="208" t="s">
        <v>1254</v>
      </c>
      <c r="B90" s="210" t="s">
        <v>1383</v>
      </c>
      <c r="C90" s="576">
        <v>924</v>
      </c>
      <c r="D90" s="576">
        <v>6</v>
      </c>
      <c r="E90" s="576">
        <v>39</v>
      </c>
      <c r="F90" s="576">
        <v>44</v>
      </c>
      <c r="G90" s="576">
        <v>8</v>
      </c>
      <c r="H90" s="576">
        <v>52</v>
      </c>
      <c r="I90" s="690">
        <v>6.5</v>
      </c>
      <c r="J90" s="690" t="s">
        <v>459</v>
      </c>
      <c r="K90" s="690">
        <v>48.4</v>
      </c>
      <c r="L90" s="690"/>
      <c r="M90" s="690">
        <v>47.6</v>
      </c>
      <c r="N90" s="690"/>
      <c r="O90" s="690">
        <v>8.6999999999999993</v>
      </c>
      <c r="P90" s="690" t="s">
        <v>459</v>
      </c>
      <c r="Q90" s="690">
        <v>56.3</v>
      </c>
      <c r="R90" s="690"/>
    </row>
    <row r="91" spans="1:18" s="115" customFormat="1" ht="15" customHeight="1">
      <c r="A91" s="208" t="s">
        <v>1254</v>
      </c>
      <c r="B91" s="210" t="s">
        <v>1280</v>
      </c>
      <c r="C91" s="576">
        <v>0</v>
      </c>
      <c r="D91" s="576">
        <v>1</v>
      </c>
      <c r="E91" s="576">
        <v>0</v>
      </c>
      <c r="F91" s="576">
        <v>0</v>
      </c>
      <c r="G91" s="576">
        <v>0</v>
      </c>
      <c r="H91" s="576">
        <v>0</v>
      </c>
      <c r="I91" s="690" t="s">
        <v>413</v>
      </c>
      <c r="J91" s="690" t="s">
        <v>459</v>
      </c>
      <c r="K91" s="690" t="s">
        <v>413</v>
      </c>
      <c r="L91" s="690" t="s">
        <v>459</v>
      </c>
      <c r="M91" s="690" t="s">
        <v>413</v>
      </c>
      <c r="N91" s="690" t="s">
        <v>459</v>
      </c>
      <c r="O91" s="690" t="s">
        <v>413</v>
      </c>
      <c r="P91" s="690" t="s">
        <v>459</v>
      </c>
      <c r="Q91" s="690" t="s">
        <v>413</v>
      </c>
      <c r="R91" s="690" t="s">
        <v>459</v>
      </c>
    </row>
    <row r="92" spans="1:18" s="201" customFormat="1" ht="15.75">
      <c r="A92" s="202" t="s">
        <v>1280</v>
      </c>
      <c r="B92" s="204" t="s">
        <v>1377</v>
      </c>
      <c r="C92" s="575">
        <v>408</v>
      </c>
      <c r="D92" s="575">
        <v>0</v>
      </c>
      <c r="E92" s="575">
        <v>8</v>
      </c>
      <c r="F92" s="575">
        <v>8</v>
      </c>
      <c r="G92" s="575">
        <v>0</v>
      </c>
      <c r="H92" s="575">
        <v>8</v>
      </c>
      <c r="I92" s="692" t="s">
        <v>413</v>
      </c>
      <c r="J92" s="692" t="s">
        <v>459</v>
      </c>
      <c r="K92" s="692">
        <v>19.600000000000001</v>
      </c>
      <c r="L92" s="692" t="s">
        <v>459</v>
      </c>
      <c r="M92" s="692">
        <v>19.600000000000001</v>
      </c>
      <c r="N92" s="692" t="s">
        <v>459</v>
      </c>
      <c r="O92" s="692" t="s">
        <v>413</v>
      </c>
      <c r="P92" s="692" t="s">
        <v>459</v>
      </c>
      <c r="Q92" s="692">
        <v>19.600000000000001</v>
      </c>
      <c r="R92" s="692" t="s">
        <v>459</v>
      </c>
    </row>
    <row r="93" spans="1:18" s="115" customFormat="1">
      <c r="A93" s="208" t="s">
        <v>1280</v>
      </c>
      <c r="B93" s="210" t="s">
        <v>1378</v>
      </c>
      <c r="C93" s="576">
        <v>6</v>
      </c>
      <c r="D93" s="576">
        <v>0</v>
      </c>
      <c r="E93" s="576">
        <v>0</v>
      </c>
      <c r="F93" s="576">
        <v>0</v>
      </c>
      <c r="G93" s="576">
        <v>0</v>
      </c>
      <c r="H93" s="576">
        <v>0</v>
      </c>
      <c r="I93" s="690" t="s">
        <v>413</v>
      </c>
      <c r="J93" s="690" t="s">
        <v>459</v>
      </c>
      <c r="K93" s="690" t="s">
        <v>413</v>
      </c>
      <c r="L93" s="690" t="s">
        <v>459</v>
      </c>
      <c r="M93" s="690" t="s">
        <v>413</v>
      </c>
      <c r="N93" s="690" t="s">
        <v>459</v>
      </c>
      <c r="O93" s="690" t="s">
        <v>413</v>
      </c>
      <c r="P93" s="690" t="s">
        <v>459</v>
      </c>
      <c r="Q93" s="690" t="s">
        <v>413</v>
      </c>
      <c r="R93" s="690" t="s">
        <v>459</v>
      </c>
    </row>
    <row r="94" spans="1:18" s="115" customFormat="1">
      <c r="A94" s="208" t="s">
        <v>1280</v>
      </c>
      <c r="B94" s="210" t="s">
        <v>1379</v>
      </c>
      <c r="C94" s="576">
        <v>29</v>
      </c>
      <c r="D94" s="576">
        <v>0</v>
      </c>
      <c r="E94" s="576">
        <v>0</v>
      </c>
      <c r="F94" s="576">
        <v>0</v>
      </c>
      <c r="G94" s="576">
        <v>0</v>
      </c>
      <c r="H94" s="576">
        <v>0</v>
      </c>
      <c r="I94" s="690" t="s">
        <v>413</v>
      </c>
      <c r="J94" s="690" t="s">
        <v>459</v>
      </c>
      <c r="K94" s="690" t="s">
        <v>413</v>
      </c>
      <c r="L94" s="690" t="s">
        <v>459</v>
      </c>
      <c r="M94" s="690" t="s">
        <v>413</v>
      </c>
      <c r="N94" s="690" t="s">
        <v>459</v>
      </c>
      <c r="O94" s="690" t="s">
        <v>413</v>
      </c>
      <c r="P94" s="690" t="s">
        <v>459</v>
      </c>
      <c r="Q94" s="690" t="s">
        <v>413</v>
      </c>
      <c r="R94" s="690" t="s">
        <v>459</v>
      </c>
    </row>
    <row r="95" spans="1:18" s="115" customFormat="1">
      <c r="A95" s="208" t="s">
        <v>1280</v>
      </c>
      <c r="B95" s="210" t="s">
        <v>1380</v>
      </c>
      <c r="C95" s="576">
        <v>90</v>
      </c>
      <c r="D95" s="576">
        <v>0</v>
      </c>
      <c r="E95" s="576">
        <v>4</v>
      </c>
      <c r="F95" s="576">
        <v>4</v>
      </c>
      <c r="G95" s="576">
        <v>0</v>
      </c>
      <c r="H95" s="576">
        <v>4</v>
      </c>
      <c r="I95" s="690" t="s">
        <v>413</v>
      </c>
      <c r="J95" s="690" t="s">
        <v>459</v>
      </c>
      <c r="K95" s="690">
        <v>44.4</v>
      </c>
      <c r="L95" s="690" t="s">
        <v>459</v>
      </c>
      <c r="M95" s="690">
        <v>44.4</v>
      </c>
      <c r="N95" s="690" t="s">
        <v>459</v>
      </c>
      <c r="O95" s="690" t="s">
        <v>413</v>
      </c>
      <c r="P95" s="690" t="s">
        <v>459</v>
      </c>
      <c r="Q95" s="690">
        <v>44.4</v>
      </c>
      <c r="R95" s="690" t="s">
        <v>459</v>
      </c>
    </row>
    <row r="96" spans="1:18" s="115" customFormat="1">
      <c r="A96" s="208" t="s">
        <v>1280</v>
      </c>
      <c r="B96" s="210" t="s">
        <v>1381</v>
      </c>
      <c r="C96" s="576">
        <v>145</v>
      </c>
      <c r="D96" s="576">
        <v>0</v>
      </c>
      <c r="E96" s="576">
        <v>2</v>
      </c>
      <c r="F96" s="576">
        <v>2</v>
      </c>
      <c r="G96" s="576">
        <v>0</v>
      </c>
      <c r="H96" s="576">
        <v>2</v>
      </c>
      <c r="I96" s="690" t="s">
        <v>413</v>
      </c>
      <c r="J96" s="690" t="s">
        <v>459</v>
      </c>
      <c r="K96" s="690" t="s">
        <v>413</v>
      </c>
      <c r="L96" s="690" t="s">
        <v>459</v>
      </c>
      <c r="M96" s="690" t="s">
        <v>413</v>
      </c>
      <c r="N96" s="690" t="s">
        <v>459</v>
      </c>
      <c r="O96" s="690" t="s">
        <v>413</v>
      </c>
      <c r="P96" s="690" t="s">
        <v>459</v>
      </c>
      <c r="Q96" s="690" t="s">
        <v>413</v>
      </c>
      <c r="R96" s="690" t="s">
        <v>459</v>
      </c>
    </row>
    <row r="97" spans="1:18" s="115" customFormat="1">
      <c r="A97" s="208" t="s">
        <v>1280</v>
      </c>
      <c r="B97" s="210" t="s">
        <v>1382</v>
      </c>
      <c r="C97" s="576">
        <v>95</v>
      </c>
      <c r="D97" s="576">
        <v>0</v>
      </c>
      <c r="E97" s="576">
        <v>2</v>
      </c>
      <c r="F97" s="576">
        <v>2</v>
      </c>
      <c r="G97" s="576">
        <v>0</v>
      </c>
      <c r="H97" s="576">
        <v>2</v>
      </c>
      <c r="I97" s="690" t="s">
        <v>413</v>
      </c>
      <c r="J97" s="690" t="s">
        <v>459</v>
      </c>
      <c r="K97" s="690" t="s">
        <v>413</v>
      </c>
      <c r="L97" s="690" t="s">
        <v>459</v>
      </c>
      <c r="M97" s="690" t="s">
        <v>413</v>
      </c>
      <c r="N97" s="690" t="s">
        <v>459</v>
      </c>
      <c r="O97" s="690" t="s">
        <v>413</v>
      </c>
      <c r="P97" s="690" t="s">
        <v>459</v>
      </c>
      <c r="Q97" s="690" t="s">
        <v>413</v>
      </c>
      <c r="R97" s="690" t="s">
        <v>459</v>
      </c>
    </row>
    <row r="98" spans="1:18" s="115" customFormat="1">
      <c r="A98" s="208" t="s">
        <v>1280</v>
      </c>
      <c r="B98" s="210" t="s">
        <v>1383</v>
      </c>
      <c r="C98" s="576">
        <v>30</v>
      </c>
      <c r="D98" s="576">
        <v>0</v>
      </c>
      <c r="E98" s="576">
        <v>0</v>
      </c>
      <c r="F98" s="576">
        <v>0</v>
      </c>
      <c r="G98" s="576">
        <v>0</v>
      </c>
      <c r="H98" s="576">
        <v>0</v>
      </c>
      <c r="I98" s="690" t="s">
        <v>413</v>
      </c>
      <c r="J98" s="690" t="s">
        <v>459</v>
      </c>
      <c r="K98" s="690" t="s">
        <v>413</v>
      </c>
      <c r="L98" s="690" t="s">
        <v>459</v>
      </c>
      <c r="M98" s="690" t="s">
        <v>413</v>
      </c>
      <c r="N98" s="690" t="s">
        <v>459</v>
      </c>
      <c r="O98" s="690" t="s">
        <v>413</v>
      </c>
      <c r="P98" s="690" t="s">
        <v>459</v>
      </c>
      <c r="Q98" s="690" t="s">
        <v>413</v>
      </c>
      <c r="R98" s="690" t="s">
        <v>459</v>
      </c>
    </row>
    <row r="99" spans="1:18" s="115" customFormat="1">
      <c r="A99" s="215" t="s">
        <v>1280</v>
      </c>
      <c r="B99" s="217" t="s">
        <v>1280</v>
      </c>
      <c r="C99" s="576">
        <v>13</v>
      </c>
      <c r="D99" s="576">
        <v>0</v>
      </c>
      <c r="E99" s="576">
        <v>0</v>
      </c>
      <c r="F99" s="576">
        <v>0</v>
      </c>
      <c r="G99" s="576">
        <v>0</v>
      </c>
      <c r="H99" s="576">
        <v>0</v>
      </c>
      <c r="I99" s="690" t="s">
        <v>413</v>
      </c>
      <c r="J99" s="690" t="s">
        <v>459</v>
      </c>
      <c r="K99" s="690" t="s">
        <v>413</v>
      </c>
      <c r="L99" s="690" t="s">
        <v>459</v>
      </c>
      <c r="M99" s="690" t="s">
        <v>413</v>
      </c>
      <c r="N99" s="690" t="s">
        <v>459</v>
      </c>
      <c r="O99" s="690" t="s">
        <v>413</v>
      </c>
      <c r="P99" s="690" t="s">
        <v>459</v>
      </c>
      <c r="Q99" s="690" t="s">
        <v>413</v>
      </c>
      <c r="R99" s="690" t="s">
        <v>459</v>
      </c>
    </row>
    <row r="100" spans="1:18" s="115" customFormat="1" ht="15.75">
      <c r="A100" s="147"/>
      <c r="B100" s="147"/>
      <c r="C100" s="311"/>
      <c r="D100" s="311"/>
      <c r="E100" s="311"/>
      <c r="F100" s="303"/>
      <c r="G100" s="303"/>
      <c r="H100" s="303"/>
      <c r="I100" s="303"/>
      <c r="J100" s="303"/>
      <c r="K100" s="303"/>
      <c r="L100" s="303"/>
      <c r="M100" s="303"/>
      <c r="N100" s="303"/>
      <c r="O100" s="303"/>
      <c r="P100" s="303"/>
      <c r="Q100" s="303"/>
      <c r="R100" s="312"/>
    </row>
    <row r="101" spans="1:18" s="115" customFormat="1" ht="13.15">
      <c r="A101" s="50"/>
      <c r="B101" s="50"/>
      <c r="C101" s="296"/>
      <c r="D101" s="296"/>
      <c r="E101" s="296"/>
      <c r="F101" s="303"/>
      <c r="G101" s="303"/>
      <c r="H101" s="303"/>
      <c r="I101" s="303"/>
      <c r="J101" s="303"/>
      <c r="K101" s="303"/>
      <c r="L101" s="303"/>
      <c r="M101" s="303"/>
      <c r="N101" s="303"/>
      <c r="O101" s="303"/>
      <c r="P101" s="303"/>
      <c r="Q101" s="303"/>
      <c r="R101" s="296"/>
    </row>
    <row r="102" spans="1:18" s="50" customFormat="1" ht="12.75">
      <c r="A102" s="276"/>
      <c r="B102" s="276"/>
      <c r="C102" s="296"/>
      <c r="D102" s="296"/>
      <c r="E102" s="296"/>
      <c r="F102" s="296"/>
      <c r="G102" s="296"/>
      <c r="H102" s="296"/>
      <c r="I102" s="296"/>
      <c r="J102" s="296"/>
      <c r="K102" s="296"/>
      <c r="L102" s="296"/>
      <c r="M102" s="296"/>
      <c r="N102" s="296"/>
      <c r="O102" s="296"/>
      <c r="P102" s="296"/>
      <c r="Q102" s="296"/>
      <c r="R102" s="296"/>
    </row>
  </sheetData>
  <hyperlinks>
    <hyperlink ref="A5" location="Notes!A1" display="Notes" xr:uid="{2FC2BED8-3EB2-4DE9-A327-BC54BCB0B0B0}"/>
  </hyperlinks>
  <pageMargins left="0.7" right="0.7" top="0.75" bottom="0.75" header="0.3" footer="0.3"/>
  <pageSetup paperSize="9"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52F61-728A-4AEE-853C-A36BBC8263E9}">
  <sheetPr>
    <pageSetUpPr fitToPage="1"/>
  </sheetPr>
  <dimension ref="A1:Z195"/>
  <sheetViews>
    <sheetView zoomScaleNormal="100" workbookViewId="0"/>
  </sheetViews>
  <sheetFormatPr defaultColWidth="7.109375" defaultRowHeight="12.75" customHeight="1"/>
  <cols>
    <col min="1" max="1" width="22.88671875" style="314" customWidth="1"/>
    <col min="2" max="2" width="41.33203125" style="314" customWidth="1"/>
    <col min="3" max="19" width="13.44140625" style="314" customWidth="1"/>
    <col min="20" max="16384" width="7.109375" style="314"/>
  </cols>
  <sheetData>
    <row r="1" spans="1:26" ht="19.5">
      <c r="A1" s="313" t="s">
        <v>1391</v>
      </c>
      <c r="B1" s="115"/>
      <c r="C1" s="115"/>
      <c r="D1" s="115"/>
      <c r="E1" s="115"/>
      <c r="F1" s="115"/>
      <c r="G1" s="115"/>
      <c r="H1" s="115"/>
      <c r="I1" s="115"/>
      <c r="J1" s="267"/>
      <c r="K1" s="115"/>
      <c r="L1" s="267"/>
      <c r="M1" s="115"/>
      <c r="N1" s="267"/>
      <c r="O1" s="115"/>
      <c r="P1" s="267"/>
      <c r="Q1" s="115"/>
      <c r="R1" s="267"/>
      <c r="S1" s="267"/>
    </row>
    <row r="2" spans="1:26" ht="19.5">
      <c r="A2" s="315" t="s">
        <v>370</v>
      </c>
      <c r="B2" s="201"/>
      <c r="E2" s="201"/>
      <c r="F2" s="201"/>
      <c r="G2" s="201"/>
      <c r="H2" s="201"/>
      <c r="I2" s="201"/>
      <c r="J2" s="117"/>
      <c r="K2" s="201"/>
      <c r="L2" s="117"/>
      <c r="M2" s="201"/>
      <c r="N2" s="117"/>
    </row>
    <row r="3" spans="1:26" s="115" customFormat="1" ht="16.5" customHeight="1">
      <c r="A3" s="316" t="s">
        <v>312</v>
      </c>
      <c r="B3" s="316"/>
      <c r="C3" s="317"/>
      <c r="D3" s="317"/>
      <c r="E3" s="317"/>
      <c r="F3" s="317"/>
      <c r="G3" s="317"/>
      <c r="H3" s="152"/>
      <c r="I3" s="152"/>
      <c r="J3" s="152"/>
      <c r="K3" s="152"/>
      <c r="L3" s="152"/>
      <c r="M3" s="152"/>
      <c r="N3" s="152"/>
      <c r="O3" s="152"/>
      <c r="P3" s="152"/>
      <c r="Q3" s="152"/>
      <c r="R3" s="152"/>
      <c r="S3" s="152"/>
    </row>
    <row r="4" spans="1:26" s="115" customFormat="1" ht="15">
      <c r="A4" s="316" t="s">
        <v>371</v>
      </c>
      <c r="B4" s="316"/>
      <c r="C4" s="317"/>
      <c r="D4" s="317"/>
      <c r="E4" s="317"/>
      <c r="F4" s="317"/>
      <c r="G4" s="317"/>
      <c r="H4" s="152"/>
      <c r="I4" s="152"/>
      <c r="J4" s="152"/>
      <c r="K4" s="152"/>
      <c r="L4" s="152"/>
      <c r="M4" s="152"/>
      <c r="N4" s="152"/>
      <c r="O4" s="152"/>
      <c r="P4" s="152"/>
      <c r="Q4" s="152"/>
      <c r="R4" s="152"/>
      <c r="S4" s="152"/>
    </row>
    <row r="5" spans="1:26" s="115" customFormat="1" ht="15">
      <c r="A5" s="155" t="s">
        <v>182</v>
      </c>
      <c r="B5" s="316"/>
      <c r="C5" s="317"/>
      <c r="D5" s="317"/>
      <c r="E5" s="317"/>
      <c r="F5" s="317"/>
      <c r="G5" s="317"/>
      <c r="H5" s="156"/>
      <c r="I5" s="156"/>
      <c r="J5" s="156"/>
      <c r="K5" s="156"/>
      <c r="L5" s="156"/>
      <c r="M5" s="156"/>
      <c r="N5" s="156"/>
      <c r="O5" s="156"/>
      <c r="P5" s="156"/>
      <c r="Q5" s="156"/>
      <c r="R5" s="156"/>
      <c r="S5" s="156"/>
    </row>
    <row r="6" spans="1:26" s="115" customFormat="1" ht="15" customHeight="1">
      <c r="A6" s="529" t="s">
        <v>1368</v>
      </c>
      <c r="B6" s="316"/>
      <c r="C6" s="316"/>
      <c r="D6" s="710"/>
      <c r="E6" s="316"/>
      <c r="F6" s="316"/>
      <c r="G6" s="316"/>
      <c r="H6" s="316"/>
      <c r="I6" s="316"/>
      <c r="J6" s="316"/>
      <c r="K6" s="316"/>
      <c r="L6" s="316"/>
      <c r="M6" s="316"/>
      <c r="N6" s="316"/>
      <c r="O6" s="316"/>
      <c r="P6" s="316"/>
      <c r="Q6" s="316"/>
      <c r="R6" s="316"/>
      <c r="S6" s="316"/>
    </row>
    <row r="7" spans="1:26" s="115" customFormat="1" ht="15" customHeight="1">
      <c r="A7" s="316" t="s">
        <v>373</v>
      </c>
      <c r="B7" s="316"/>
      <c r="C7" s="316"/>
      <c r="D7" s="316"/>
      <c r="E7" s="316"/>
      <c r="F7" s="316"/>
      <c r="G7" s="316"/>
      <c r="H7" s="316"/>
      <c r="I7" s="316"/>
      <c r="J7" s="316"/>
      <c r="K7" s="316"/>
      <c r="L7" s="316"/>
      <c r="M7" s="316"/>
      <c r="N7" s="316"/>
      <c r="O7" s="316"/>
      <c r="P7" s="316"/>
      <c r="Q7" s="316"/>
      <c r="R7" s="316"/>
      <c r="S7" s="316"/>
    </row>
    <row r="8" spans="1:26" s="115" customFormat="1" ht="15" customHeight="1">
      <c r="A8" s="398" t="s">
        <v>1392</v>
      </c>
      <c r="B8" s="318"/>
      <c r="C8" s="317"/>
      <c r="D8" s="317"/>
      <c r="E8" s="317"/>
      <c r="F8" s="317"/>
      <c r="G8" s="317"/>
      <c r="H8" s="152"/>
      <c r="I8" s="152"/>
      <c r="J8" s="152"/>
      <c r="K8" s="152"/>
      <c r="L8" s="152"/>
      <c r="M8" s="152"/>
      <c r="N8" s="152"/>
      <c r="O8" s="152"/>
      <c r="P8" s="152"/>
      <c r="Q8" s="152"/>
      <c r="R8" s="152"/>
      <c r="S8" s="152"/>
    </row>
    <row r="9" spans="1:26" s="115" customFormat="1" ht="15" customHeight="1">
      <c r="A9" s="398" t="s">
        <v>1393</v>
      </c>
      <c r="B9" s="318"/>
      <c r="C9" s="317"/>
      <c r="D9" s="317"/>
      <c r="E9" s="317"/>
      <c r="F9" s="317"/>
      <c r="G9" s="317"/>
      <c r="H9" s="152"/>
      <c r="I9" s="152"/>
      <c r="J9" s="152"/>
      <c r="K9" s="152"/>
      <c r="L9" s="152"/>
      <c r="M9" s="152"/>
      <c r="N9" s="152"/>
      <c r="O9" s="152"/>
      <c r="P9" s="152"/>
      <c r="Q9" s="152"/>
      <c r="R9" s="152"/>
      <c r="S9" s="152"/>
    </row>
    <row r="10" spans="1:26" s="115" customFormat="1" ht="15" customHeight="1">
      <c r="A10" s="316" t="s">
        <v>313</v>
      </c>
      <c r="B10" s="316"/>
      <c r="C10" s="317"/>
      <c r="D10" s="317"/>
      <c r="E10" s="317"/>
      <c r="F10" s="317"/>
      <c r="G10" s="317"/>
      <c r="H10" s="156"/>
      <c r="I10" s="156"/>
      <c r="J10" s="156"/>
      <c r="K10" s="156"/>
      <c r="L10" s="156"/>
      <c r="M10" s="156"/>
      <c r="N10" s="156"/>
      <c r="O10" s="156"/>
      <c r="P10" s="156"/>
      <c r="Q10" s="156"/>
      <c r="R10" s="156"/>
      <c r="S10" s="156"/>
      <c r="Z10" s="116"/>
    </row>
    <row r="11" spans="1:26" ht="45">
      <c r="A11" s="266" t="s">
        <v>1240</v>
      </c>
      <c r="B11" s="266" t="s">
        <v>1394</v>
      </c>
      <c r="C11" s="305" t="s">
        <v>376</v>
      </c>
      <c r="D11" s="305" t="s">
        <v>377</v>
      </c>
      <c r="E11" s="305" t="s">
        <v>423</v>
      </c>
      <c r="F11" s="305" t="s">
        <v>424</v>
      </c>
      <c r="G11" s="305" t="s">
        <v>425</v>
      </c>
      <c r="H11" s="305" t="s">
        <v>31</v>
      </c>
      <c r="I11" s="305" t="s">
        <v>475</v>
      </c>
      <c r="J11" s="319" t="s">
        <v>1395</v>
      </c>
      <c r="K11" s="305" t="s">
        <v>432</v>
      </c>
      <c r="L11" s="319" t="s">
        <v>433</v>
      </c>
      <c r="M11" s="305" t="s">
        <v>436</v>
      </c>
      <c r="N11" s="319" t="s">
        <v>437</v>
      </c>
      <c r="O11" s="305" t="s">
        <v>438</v>
      </c>
      <c r="P11" s="319" t="s">
        <v>439</v>
      </c>
      <c r="Q11" s="305" t="s">
        <v>440</v>
      </c>
      <c r="R11" s="320" t="s">
        <v>441</v>
      </c>
      <c r="S11" s="714"/>
    </row>
    <row r="12" spans="1:26" s="321" customFormat="1" ht="15" customHeight="1">
      <c r="A12" s="255" t="s">
        <v>1376</v>
      </c>
      <c r="B12" s="204" t="s">
        <v>1396</v>
      </c>
      <c r="C12" s="528">
        <v>605479</v>
      </c>
      <c r="D12" s="528">
        <v>2433</v>
      </c>
      <c r="E12" s="528">
        <v>1385</v>
      </c>
      <c r="F12" s="528">
        <v>1764</v>
      </c>
      <c r="G12" s="528">
        <v>585</v>
      </c>
      <c r="H12" s="528">
        <v>2349</v>
      </c>
      <c r="I12" s="531">
        <v>4</v>
      </c>
      <c r="J12" s="601"/>
      <c r="K12" s="531">
        <v>6.3</v>
      </c>
      <c r="L12" s="601"/>
      <c r="M12" s="531">
        <v>2.9</v>
      </c>
      <c r="N12" s="601"/>
      <c r="O12" s="531">
        <v>1</v>
      </c>
      <c r="P12" s="601"/>
      <c r="Q12" s="531">
        <v>3.9</v>
      </c>
      <c r="R12" s="601"/>
      <c r="S12" s="601"/>
    </row>
    <row r="13" spans="1:26" s="321" customFormat="1" ht="15" customHeight="1">
      <c r="A13" s="255" t="s">
        <v>1376</v>
      </c>
      <c r="B13" s="256" t="s">
        <v>1397</v>
      </c>
      <c r="C13" s="528">
        <v>422109</v>
      </c>
      <c r="D13" s="528">
        <v>1599</v>
      </c>
      <c r="E13" s="528">
        <v>875</v>
      </c>
      <c r="F13" s="528">
        <v>1126</v>
      </c>
      <c r="G13" s="528">
        <v>377</v>
      </c>
      <c r="H13" s="528">
        <v>1503</v>
      </c>
      <c r="I13" s="531">
        <v>3.8</v>
      </c>
      <c r="J13" s="601"/>
      <c r="K13" s="531">
        <v>5.8</v>
      </c>
      <c r="L13" s="601"/>
      <c r="M13" s="531">
        <v>2.7</v>
      </c>
      <c r="N13" s="601"/>
      <c r="O13" s="531">
        <v>0.9</v>
      </c>
      <c r="P13" s="601"/>
      <c r="Q13" s="531">
        <v>3.6</v>
      </c>
      <c r="R13" s="601"/>
      <c r="S13" s="601"/>
    </row>
    <row r="14" spans="1:26" ht="15" customHeight="1">
      <c r="A14" s="591" t="s">
        <v>1376</v>
      </c>
      <c r="B14" s="590" t="s">
        <v>1398</v>
      </c>
      <c r="C14" s="527">
        <v>416770</v>
      </c>
      <c r="D14" s="527">
        <v>1574</v>
      </c>
      <c r="E14" s="527">
        <v>867</v>
      </c>
      <c r="F14" s="527">
        <v>1117</v>
      </c>
      <c r="G14" s="527">
        <v>376</v>
      </c>
      <c r="H14" s="527">
        <v>1493</v>
      </c>
      <c r="I14" s="530">
        <v>3.8</v>
      </c>
      <c r="J14" s="598"/>
      <c r="K14" s="530">
        <v>5.8</v>
      </c>
      <c r="L14" s="598"/>
      <c r="M14" s="530">
        <v>2.7</v>
      </c>
      <c r="N14" s="598"/>
      <c r="O14" s="530">
        <v>0.9</v>
      </c>
      <c r="P14" s="598"/>
      <c r="Q14" s="530">
        <v>3.6</v>
      </c>
      <c r="R14" s="598"/>
      <c r="S14" s="598"/>
    </row>
    <row r="15" spans="1:26" ht="15" customHeight="1">
      <c r="A15" s="591" t="s">
        <v>1376</v>
      </c>
      <c r="B15" s="590" t="s">
        <v>1399</v>
      </c>
      <c r="C15" s="527">
        <v>3786</v>
      </c>
      <c r="D15" s="527">
        <v>15</v>
      </c>
      <c r="E15" s="527">
        <v>5</v>
      </c>
      <c r="F15" s="527">
        <v>5</v>
      </c>
      <c r="G15" s="527">
        <v>0</v>
      </c>
      <c r="H15" s="527">
        <v>5</v>
      </c>
      <c r="I15" s="530">
        <v>3.9</v>
      </c>
      <c r="J15" s="598" t="s">
        <v>459</v>
      </c>
      <c r="K15" s="530">
        <v>5.3</v>
      </c>
      <c r="L15" s="598"/>
      <c r="M15" s="530">
        <v>1.3</v>
      </c>
      <c r="N15" s="598" t="s">
        <v>459</v>
      </c>
      <c r="O15" s="530" t="s">
        <v>413</v>
      </c>
      <c r="P15" s="598" t="s">
        <v>459</v>
      </c>
      <c r="Q15" s="530">
        <v>1.3</v>
      </c>
      <c r="R15" s="598" t="s">
        <v>459</v>
      </c>
      <c r="S15" s="598"/>
    </row>
    <row r="16" spans="1:26" ht="15" customHeight="1">
      <c r="A16" s="591" t="s">
        <v>1376</v>
      </c>
      <c r="B16" s="590" t="s">
        <v>1400</v>
      </c>
      <c r="C16" s="527">
        <v>1553</v>
      </c>
      <c r="D16" s="527">
        <v>10</v>
      </c>
      <c r="E16" s="527">
        <v>3</v>
      </c>
      <c r="F16" s="527">
        <v>4</v>
      </c>
      <c r="G16" s="527">
        <v>1</v>
      </c>
      <c r="H16" s="527">
        <v>5</v>
      </c>
      <c r="I16" s="530">
        <v>6.4</v>
      </c>
      <c r="J16" s="598" t="s">
        <v>459</v>
      </c>
      <c r="K16" s="530">
        <v>8.3000000000000007</v>
      </c>
      <c r="L16" s="598" t="s">
        <v>459</v>
      </c>
      <c r="M16" s="530">
        <v>2.6</v>
      </c>
      <c r="N16" s="598" t="s">
        <v>459</v>
      </c>
      <c r="O16" s="530" t="s">
        <v>413</v>
      </c>
      <c r="P16" s="598" t="s">
        <v>459</v>
      </c>
      <c r="Q16" s="530">
        <v>3.2</v>
      </c>
      <c r="R16" s="598" t="s">
        <v>459</v>
      </c>
      <c r="S16" s="598"/>
    </row>
    <row r="17" spans="1:19" s="321" customFormat="1" ht="15" customHeight="1">
      <c r="A17" s="255" t="s">
        <v>1376</v>
      </c>
      <c r="B17" s="256" t="s">
        <v>1401</v>
      </c>
      <c r="C17" s="528">
        <v>183309</v>
      </c>
      <c r="D17" s="528">
        <v>829</v>
      </c>
      <c r="E17" s="528">
        <v>475</v>
      </c>
      <c r="F17" s="528">
        <v>599</v>
      </c>
      <c r="G17" s="528">
        <v>191</v>
      </c>
      <c r="H17" s="528">
        <v>790</v>
      </c>
      <c r="I17" s="531">
        <v>4.5</v>
      </c>
      <c r="J17" s="601"/>
      <c r="K17" s="531">
        <v>7.1</v>
      </c>
      <c r="L17" s="601"/>
      <c r="M17" s="531">
        <v>3.3</v>
      </c>
      <c r="N17" s="601"/>
      <c r="O17" s="531">
        <v>1</v>
      </c>
      <c r="P17" s="601"/>
      <c r="Q17" s="531">
        <v>4.3</v>
      </c>
      <c r="R17" s="601"/>
      <c r="S17" s="601"/>
    </row>
    <row r="18" spans="1:19" s="321" customFormat="1" ht="15" customHeight="1">
      <c r="A18" s="255" t="s">
        <v>1376</v>
      </c>
      <c r="B18" s="256" t="s">
        <v>1402</v>
      </c>
      <c r="C18" s="528">
        <v>58037</v>
      </c>
      <c r="D18" s="528">
        <v>228</v>
      </c>
      <c r="E18" s="528">
        <v>98</v>
      </c>
      <c r="F18" s="528">
        <v>127</v>
      </c>
      <c r="G18" s="528">
        <v>40</v>
      </c>
      <c r="H18" s="528">
        <v>167</v>
      </c>
      <c r="I18" s="531">
        <v>3.9</v>
      </c>
      <c r="J18" s="601"/>
      <c r="K18" s="531">
        <v>5.6</v>
      </c>
      <c r="L18" s="601"/>
      <c r="M18" s="531">
        <v>2.2000000000000002</v>
      </c>
      <c r="N18" s="601"/>
      <c r="O18" s="531">
        <v>0.7</v>
      </c>
      <c r="P18" s="601"/>
      <c r="Q18" s="531">
        <v>2.9</v>
      </c>
      <c r="R18" s="601"/>
      <c r="S18" s="601"/>
    </row>
    <row r="19" spans="1:19" ht="15" customHeight="1">
      <c r="A19" s="591" t="s">
        <v>1376</v>
      </c>
      <c r="B19" s="590" t="s">
        <v>1403</v>
      </c>
      <c r="C19" s="527">
        <v>39896</v>
      </c>
      <c r="D19" s="527">
        <v>159</v>
      </c>
      <c r="E19" s="527">
        <v>67</v>
      </c>
      <c r="F19" s="527">
        <v>87</v>
      </c>
      <c r="G19" s="527">
        <v>24</v>
      </c>
      <c r="H19" s="527">
        <v>111</v>
      </c>
      <c r="I19" s="530">
        <v>4</v>
      </c>
      <c r="J19" s="598"/>
      <c r="K19" s="530">
        <v>5.6</v>
      </c>
      <c r="L19" s="598"/>
      <c r="M19" s="530">
        <v>2.2000000000000002</v>
      </c>
      <c r="N19" s="598"/>
      <c r="O19" s="530">
        <v>0.6</v>
      </c>
      <c r="P19" s="598"/>
      <c r="Q19" s="530">
        <v>2.8</v>
      </c>
      <c r="R19" s="598"/>
      <c r="S19" s="598"/>
    </row>
    <row r="20" spans="1:19" ht="15" customHeight="1">
      <c r="A20" s="591" t="s">
        <v>1376</v>
      </c>
      <c r="B20" s="590" t="s">
        <v>1404</v>
      </c>
      <c r="C20" s="527">
        <v>2332</v>
      </c>
      <c r="D20" s="527">
        <v>24</v>
      </c>
      <c r="E20" s="527">
        <v>4</v>
      </c>
      <c r="F20" s="527">
        <v>4</v>
      </c>
      <c r="G20" s="527">
        <v>2</v>
      </c>
      <c r="H20" s="527">
        <v>6</v>
      </c>
      <c r="I20" s="530">
        <v>10.199999999999999</v>
      </c>
      <c r="J20" s="598"/>
      <c r="K20" s="530">
        <v>11.9</v>
      </c>
      <c r="L20" s="598"/>
      <c r="M20" s="530">
        <v>1.7</v>
      </c>
      <c r="N20" s="598" t="s">
        <v>459</v>
      </c>
      <c r="O20" s="530" t="s">
        <v>413</v>
      </c>
      <c r="P20" s="598" t="s">
        <v>459</v>
      </c>
      <c r="Q20" s="530">
        <v>2.6</v>
      </c>
      <c r="R20" s="598" t="s">
        <v>459</v>
      </c>
      <c r="S20" s="598"/>
    </row>
    <row r="21" spans="1:19" s="321" customFormat="1" ht="15" customHeight="1">
      <c r="A21" s="255" t="s">
        <v>1376</v>
      </c>
      <c r="B21" s="256" t="s">
        <v>1405</v>
      </c>
      <c r="C21" s="528">
        <v>12053</v>
      </c>
      <c r="D21" s="528">
        <v>36</v>
      </c>
      <c r="E21" s="528">
        <v>22</v>
      </c>
      <c r="F21" s="528">
        <v>28</v>
      </c>
      <c r="G21" s="528">
        <v>5</v>
      </c>
      <c r="H21" s="528">
        <v>33</v>
      </c>
      <c r="I21" s="531">
        <v>3</v>
      </c>
      <c r="J21" s="601"/>
      <c r="K21" s="531">
        <v>4.8</v>
      </c>
      <c r="L21" s="601"/>
      <c r="M21" s="531">
        <v>2.2999999999999998</v>
      </c>
      <c r="N21" s="601"/>
      <c r="O21" s="531">
        <v>0.4</v>
      </c>
      <c r="P21" s="601" t="s">
        <v>459</v>
      </c>
      <c r="Q21" s="531">
        <v>2.7</v>
      </c>
      <c r="R21" s="601"/>
      <c r="S21" s="601"/>
    </row>
    <row r="22" spans="1:19" s="321" customFormat="1" ht="15" customHeight="1">
      <c r="A22" s="255" t="s">
        <v>1376</v>
      </c>
      <c r="B22" s="256" t="s">
        <v>1406</v>
      </c>
      <c r="C22" s="528">
        <v>32315</v>
      </c>
      <c r="D22" s="528">
        <v>197</v>
      </c>
      <c r="E22" s="528">
        <v>124</v>
      </c>
      <c r="F22" s="528">
        <v>152</v>
      </c>
      <c r="G22" s="528">
        <v>41</v>
      </c>
      <c r="H22" s="528">
        <v>193</v>
      </c>
      <c r="I22" s="531">
        <v>6.1</v>
      </c>
      <c r="J22" s="601"/>
      <c r="K22" s="531">
        <v>9.9</v>
      </c>
      <c r="L22" s="601"/>
      <c r="M22" s="531">
        <v>4.7</v>
      </c>
      <c r="N22" s="601"/>
      <c r="O22" s="531">
        <v>1.3</v>
      </c>
      <c r="P22" s="601"/>
      <c r="Q22" s="531">
        <v>6</v>
      </c>
      <c r="R22" s="601"/>
      <c r="S22" s="601"/>
    </row>
    <row r="23" spans="1:19" ht="15" customHeight="1">
      <c r="A23" s="591" t="s">
        <v>1376</v>
      </c>
      <c r="B23" s="590" t="s">
        <v>1407</v>
      </c>
      <c r="C23" s="527">
        <v>4256</v>
      </c>
      <c r="D23" s="527">
        <v>13</v>
      </c>
      <c r="E23" s="527">
        <v>9</v>
      </c>
      <c r="F23" s="527">
        <v>10</v>
      </c>
      <c r="G23" s="527">
        <v>4</v>
      </c>
      <c r="H23" s="527">
        <v>14</v>
      </c>
      <c r="I23" s="530">
        <v>3</v>
      </c>
      <c r="J23" s="598" t="s">
        <v>459</v>
      </c>
      <c r="K23" s="530">
        <v>5.2</v>
      </c>
      <c r="L23" s="598"/>
      <c r="M23" s="530">
        <v>2.2999999999999998</v>
      </c>
      <c r="N23" s="598" t="s">
        <v>459</v>
      </c>
      <c r="O23" s="530">
        <v>0.9</v>
      </c>
      <c r="P23" s="598" t="s">
        <v>459</v>
      </c>
      <c r="Q23" s="530">
        <v>3.3</v>
      </c>
      <c r="R23" s="598" t="s">
        <v>459</v>
      </c>
      <c r="S23" s="598"/>
    </row>
    <row r="24" spans="1:19" ht="15" customHeight="1">
      <c r="A24" s="591" t="s">
        <v>1376</v>
      </c>
      <c r="B24" s="590" t="s">
        <v>1408</v>
      </c>
      <c r="C24" s="527">
        <v>13313</v>
      </c>
      <c r="D24" s="527">
        <v>90</v>
      </c>
      <c r="E24" s="527">
        <v>66</v>
      </c>
      <c r="F24" s="527">
        <v>81</v>
      </c>
      <c r="G24" s="527">
        <v>17</v>
      </c>
      <c r="H24" s="527">
        <v>98</v>
      </c>
      <c r="I24" s="530">
        <v>6.7</v>
      </c>
      <c r="J24" s="598"/>
      <c r="K24" s="530">
        <v>11.6</v>
      </c>
      <c r="L24" s="598"/>
      <c r="M24" s="530">
        <v>6.1</v>
      </c>
      <c r="N24" s="598"/>
      <c r="O24" s="530">
        <v>1.3</v>
      </c>
      <c r="P24" s="598" t="s">
        <v>459</v>
      </c>
      <c r="Q24" s="530">
        <v>7.4</v>
      </c>
      <c r="R24" s="598"/>
      <c r="S24" s="598"/>
    </row>
    <row r="25" spans="1:19" ht="15" customHeight="1">
      <c r="A25" s="591" t="s">
        <v>1376</v>
      </c>
      <c r="B25" s="590" t="s">
        <v>1409</v>
      </c>
      <c r="C25" s="527">
        <v>1848</v>
      </c>
      <c r="D25" s="527">
        <v>14</v>
      </c>
      <c r="E25" s="527">
        <v>11</v>
      </c>
      <c r="F25" s="527">
        <v>11</v>
      </c>
      <c r="G25" s="527">
        <v>4</v>
      </c>
      <c r="H25" s="527">
        <v>15</v>
      </c>
      <c r="I25" s="530">
        <v>7.5</v>
      </c>
      <c r="J25" s="598" t="s">
        <v>459</v>
      </c>
      <c r="K25" s="530">
        <v>13.4</v>
      </c>
      <c r="L25" s="598"/>
      <c r="M25" s="530">
        <v>6</v>
      </c>
      <c r="N25" s="598" t="s">
        <v>459</v>
      </c>
      <c r="O25" s="530">
        <v>2.2000000000000002</v>
      </c>
      <c r="P25" s="598" t="s">
        <v>459</v>
      </c>
      <c r="Q25" s="530">
        <v>8.1</v>
      </c>
      <c r="R25" s="598" t="s">
        <v>459</v>
      </c>
      <c r="S25" s="598"/>
    </row>
    <row r="26" spans="1:19" ht="15" customHeight="1">
      <c r="A26" s="591" t="s">
        <v>1376</v>
      </c>
      <c r="B26" s="590" t="s">
        <v>1410</v>
      </c>
      <c r="C26" s="527">
        <v>9895</v>
      </c>
      <c r="D26" s="527">
        <v>70</v>
      </c>
      <c r="E26" s="527">
        <v>36</v>
      </c>
      <c r="F26" s="527">
        <v>47</v>
      </c>
      <c r="G26" s="527">
        <v>13</v>
      </c>
      <c r="H26" s="527">
        <v>60</v>
      </c>
      <c r="I26" s="530">
        <v>7</v>
      </c>
      <c r="J26" s="598"/>
      <c r="K26" s="530">
        <v>10.6</v>
      </c>
      <c r="L26" s="598"/>
      <c r="M26" s="530">
        <v>4.7</v>
      </c>
      <c r="N26" s="598"/>
      <c r="O26" s="530">
        <v>1.3</v>
      </c>
      <c r="P26" s="598" t="s">
        <v>459</v>
      </c>
      <c r="Q26" s="530">
        <v>6.1</v>
      </c>
      <c r="R26" s="598"/>
      <c r="S26" s="598"/>
    </row>
    <row r="27" spans="1:19" ht="15" customHeight="1">
      <c r="A27" s="591" t="s">
        <v>1376</v>
      </c>
      <c r="B27" s="590" t="s">
        <v>1411</v>
      </c>
      <c r="C27" s="527">
        <v>2952</v>
      </c>
      <c r="D27" s="527">
        <v>9</v>
      </c>
      <c r="E27" s="527">
        <v>2</v>
      </c>
      <c r="F27" s="527">
        <v>3</v>
      </c>
      <c r="G27" s="527">
        <v>3</v>
      </c>
      <c r="H27" s="527">
        <v>6</v>
      </c>
      <c r="I27" s="530">
        <v>3</v>
      </c>
      <c r="J27" s="598" t="s">
        <v>459</v>
      </c>
      <c r="K27" s="530">
        <v>3.7</v>
      </c>
      <c r="L27" s="598" t="s">
        <v>459</v>
      </c>
      <c r="M27" s="530">
        <v>1</v>
      </c>
      <c r="N27" s="598" t="s">
        <v>459</v>
      </c>
      <c r="O27" s="530">
        <v>1</v>
      </c>
      <c r="P27" s="598" t="s">
        <v>459</v>
      </c>
      <c r="Q27" s="530">
        <v>2</v>
      </c>
      <c r="R27" s="598" t="s">
        <v>459</v>
      </c>
      <c r="S27" s="598"/>
    </row>
    <row r="28" spans="1:19" s="321" customFormat="1" ht="15" customHeight="1">
      <c r="A28" s="255" t="s">
        <v>1376</v>
      </c>
      <c r="B28" s="256" t="s">
        <v>1412</v>
      </c>
      <c r="C28" s="528">
        <v>11487</v>
      </c>
      <c r="D28" s="528">
        <v>40</v>
      </c>
      <c r="E28" s="528">
        <v>30</v>
      </c>
      <c r="F28" s="528">
        <v>36</v>
      </c>
      <c r="G28" s="528">
        <v>9</v>
      </c>
      <c r="H28" s="528">
        <v>45</v>
      </c>
      <c r="I28" s="531">
        <v>3.5</v>
      </c>
      <c r="J28" s="601"/>
      <c r="K28" s="531">
        <v>6.1</v>
      </c>
      <c r="L28" s="601"/>
      <c r="M28" s="531">
        <v>3.1</v>
      </c>
      <c r="N28" s="601"/>
      <c r="O28" s="531">
        <v>0.8</v>
      </c>
      <c r="P28" s="601" t="s">
        <v>459</v>
      </c>
      <c r="Q28" s="531">
        <v>3.9</v>
      </c>
      <c r="R28" s="601"/>
      <c r="S28" s="601"/>
    </row>
    <row r="29" spans="1:19" ht="15" customHeight="1">
      <c r="A29" s="591" t="s">
        <v>1376</v>
      </c>
      <c r="B29" s="590" t="s">
        <v>1413</v>
      </c>
      <c r="C29" s="527">
        <v>4770</v>
      </c>
      <c r="D29" s="527">
        <v>14</v>
      </c>
      <c r="E29" s="527">
        <v>7</v>
      </c>
      <c r="F29" s="527">
        <v>10</v>
      </c>
      <c r="G29" s="527">
        <v>5</v>
      </c>
      <c r="H29" s="527">
        <v>15</v>
      </c>
      <c r="I29" s="530">
        <v>2.9</v>
      </c>
      <c r="J29" s="598" t="s">
        <v>459</v>
      </c>
      <c r="K29" s="530">
        <v>4.4000000000000004</v>
      </c>
      <c r="L29" s="598"/>
      <c r="M29" s="530">
        <v>2.1</v>
      </c>
      <c r="N29" s="598" t="s">
        <v>459</v>
      </c>
      <c r="O29" s="530">
        <v>1</v>
      </c>
      <c r="P29" s="598" t="s">
        <v>459</v>
      </c>
      <c r="Q29" s="530">
        <v>3.1</v>
      </c>
      <c r="R29" s="598" t="s">
        <v>459</v>
      </c>
      <c r="S29" s="598"/>
    </row>
    <row r="30" spans="1:19" ht="15" customHeight="1">
      <c r="A30" s="591" t="s">
        <v>1376</v>
      </c>
      <c r="B30" s="590" t="s">
        <v>1414</v>
      </c>
      <c r="C30" s="527">
        <v>4509</v>
      </c>
      <c r="D30" s="527">
        <v>18</v>
      </c>
      <c r="E30" s="527">
        <v>11</v>
      </c>
      <c r="F30" s="527">
        <v>12</v>
      </c>
      <c r="G30" s="527">
        <v>1</v>
      </c>
      <c r="H30" s="527">
        <v>13</v>
      </c>
      <c r="I30" s="530">
        <v>4</v>
      </c>
      <c r="J30" s="598" t="s">
        <v>459</v>
      </c>
      <c r="K30" s="530">
        <v>6.4</v>
      </c>
      <c r="L30" s="598"/>
      <c r="M30" s="530">
        <v>2.7</v>
      </c>
      <c r="N30" s="598" t="s">
        <v>459</v>
      </c>
      <c r="O30" s="530" t="s">
        <v>413</v>
      </c>
      <c r="P30" s="598" t="s">
        <v>459</v>
      </c>
      <c r="Q30" s="530">
        <v>2.9</v>
      </c>
      <c r="R30" s="598" t="s">
        <v>459</v>
      </c>
      <c r="S30" s="598"/>
    </row>
    <row r="31" spans="1:19" ht="15" customHeight="1">
      <c r="A31" s="591" t="s">
        <v>1376</v>
      </c>
      <c r="B31" s="590" t="s">
        <v>1415</v>
      </c>
      <c r="C31" s="527">
        <v>2208</v>
      </c>
      <c r="D31" s="527">
        <v>8</v>
      </c>
      <c r="E31" s="527">
        <v>12</v>
      </c>
      <c r="F31" s="527">
        <v>14</v>
      </c>
      <c r="G31" s="527">
        <v>3</v>
      </c>
      <c r="H31" s="527">
        <v>17</v>
      </c>
      <c r="I31" s="530">
        <v>3.6</v>
      </c>
      <c r="J31" s="598" t="s">
        <v>459</v>
      </c>
      <c r="K31" s="530">
        <v>9</v>
      </c>
      <c r="L31" s="598"/>
      <c r="M31" s="530">
        <v>6.3</v>
      </c>
      <c r="N31" s="598" t="s">
        <v>459</v>
      </c>
      <c r="O31" s="530">
        <v>1.4</v>
      </c>
      <c r="P31" s="598" t="s">
        <v>459</v>
      </c>
      <c r="Q31" s="530">
        <v>7.7</v>
      </c>
      <c r="R31" s="598" t="s">
        <v>459</v>
      </c>
      <c r="S31" s="598"/>
    </row>
    <row r="32" spans="1:19" s="321" customFormat="1" ht="15" customHeight="1">
      <c r="A32" s="255" t="s">
        <v>1376</v>
      </c>
      <c r="B32" s="256" t="s">
        <v>1416</v>
      </c>
      <c r="C32" s="528">
        <v>67342</v>
      </c>
      <c r="D32" s="528">
        <v>324</v>
      </c>
      <c r="E32" s="528">
        <v>198</v>
      </c>
      <c r="F32" s="528">
        <v>253</v>
      </c>
      <c r="G32" s="528">
        <v>95</v>
      </c>
      <c r="H32" s="528">
        <v>348</v>
      </c>
      <c r="I32" s="531">
        <v>4.8</v>
      </c>
      <c r="J32" s="601"/>
      <c r="K32" s="531">
        <v>7.7</v>
      </c>
      <c r="L32" s="601"/>
      <c r="M32" s="531">
        <v>3.8</v>
      </c>
      <c r="N32" s="601"/>
      <c r="O32" s="531">
        <v>1.4</v>
      </c>
      <c r="P32" s="601"/>
      <c r="Q32" s="531">
        <v>5.2</v>
      </c>
      <c r="R32" s="601"/>
      <c r="S32" s="601"/>
    </row>
    <row r="33" spans="1:19" ht="15" customHeight="1">
      <c r="A33" s="591" t="s">
        <v>1376</v>
      </c>
      <c r="B33" s="590" t="s">
        <v>1417</v>
      </c>
      <c r="C33" s="527">
        <v>9607</v>
      </c>
      <c r="D33" s="527">
        <v>54</v>
      </c>
      <c r="E33" s="527">
        <v>22</v>
      </c>
      <c r="F33" s="527">
        <v>30</v>
      </c>
      <c r="G33" s="527">
        <v>13</v>
      </c>
      <c r="H33" s="527">
        <v>43</v>
      </c>
      <c r="I33" s="530">
        <v>5.6</v>
      </c>
      <c r="J33" s="598"/>
      <c r="K33" s="530">
        <v>7.9</v>
      </c>
      <c r="L33" s="598"/>
      <c r="M33" s="530">
        <v>3.1</v>
      </c>
      <c r="N33" s="598"/>
      <c r="O33" s="530">
        <v>1.4</v>
      </c>
      <c r="P33" s="598" t="s">
        <v>459</v>
      </c>
      <c r="Q33" s="530">
        <v>4.5</v>
      </c>
      <c r="R33" s="598"/>
      <c r="S33" s="598"/>
    </row>
    <row r="34" spans="1:19" ht="15" customHeight="1">
      <c r="A34" s="591" t="s">
        <v>1376</v>
      </c>
      <c r="B34" s="590" t="s">
        <v>1418</v>
      </c>
      <c r="C34" s="527">
        <v>4075</v>
      </c>
      <c r="D34" s="527">
        <v>11</v>
      </c>
      <c r="E34" s="527">
        <v>1</v>
      </c>
      <c r="F34" s="527">
        <v>2</v>
      </c>
      <c r="G34" s="527">
        <v>1</v>
      </c>
      <c r="H34" s="527">
        <v>3</v>
      </c>
      <c r="I34" s="530">
        <v>2.7</v>
      </c>
      <c r="J34" s="598" t="s">
        <v>459</v>
      </c>
      <c r="K34" s="530">
        <v>2.9</v>
      </c>
      <c r="L34" s="598" t="s">
        <v>459</v>
      </c>
      <c r="M34" s="530" t="s">
        <v>413</v>
      </c>
      <c r="N34" s="598" t="s">
        <v>459</v>
      </c>
      <c r="O34" s="530" t="s">
        <v>413</v>
      </c>
      <c r="P34" s="598" t="s">
        <v>459</v>
      </c>
      <c r="Q34" s="530">
        <v>0.7</v>
      </c>
      <c r="R34" s="598" t="s">
        <v>459</v>
      </c>
      <c r="S34" s="598"/>
    </row>
    <row r="35" spans="1:19" ht="15" customHeight="1">
      <c r="A35" s="591" t="s">
        <v>1376</v>
      </c>
      <c r="B35" s="590" t="s">
        <v>1419</v>
      </c>
      <c r="C35" s="527">
        <v>48645</v>
      </c>
      <c r="D35" s="527">
        <v>241</v>
      </c>
      <c r="E35" s="527">
        <v>169</v>
      </c>
      <c r="F35" s="527">
        <v>213</v>
      </c>
      <c r="G35" s="527">
        <v>79</v>
      </c>
      <c r="H35" s="527">
        <v>292</v>
      </c>
      <c r="I35" s="530">
        <v>4.9000000000000004</v>
      </c>
      <c r="J35" s="598"/>
      <c r="K35" s="530">
        <v>8.4</v>
      </c>
      <c r="L35" s="598"/>
      <c r="M35" s="530">
        <v>4.4000000000000004</v>
      </c>
      <c r="N35" s="598"/>
      <c r="O35" s="530">
        <v>1.6</v>
      </c>
      <c r="P35" s="598"/>
      <c r="Q35" s="530">
        <v>6</v>
      </c>
      <c r="R35" s="598"/>
      <c r="S35" s="598"/>
    </row>
    <row r="36" spans="1:19" ht="15" customHeight="1">
      <c r="A36" s="591" t="s">
        <v>1376</v>
      </c>
      <c r="B36" s="590" t="s">
        <v>1420</v>
      </c>
      <c r="C36" s="527">
        <v>17745</v>
      </c>
      <c r="D36" s="527">
        <v>81</v>
      </c>
      <c r="E36" s="527">
        <v>48</v>
      </c>
      <c r="F36" s="527">
        <v>55</v>
      </c>
      <c r="G36" s="527">
        <v>18</v>
      </c>
      <c r="H36" s="527">
        <v>73</v>
      </c>
      <c r="I36" s="530">
        <v>4.5</v>
      </c>
      <c r="J36" s="598"/>
      <c r="K36" s="530">
        <v>7.2</v>
      </c>
      <c r="L36" s="598"/>
      <c r="M36" s="530">
        <v>3.1</v>
      </c>
      <c r="N36" s="598"/>
      <c r="O36" s="530">
        <v>1</v>
      </c>
      <c r="P36" s="598" t="s">
        <v>459</v>
      </c>
      <c r="Q36" s="530">
        <v>4.0999999999999996</v>
      </c>
      <c r="R36" s="598"/>
      <c r="S36" s="598"/>
    </row>
    <row r="37" spans="1:19" ht="15" customHeight="1">
      <c r="A37" s="591" t="s">
        <v>1376</v>
      </c>
      <c r="B37" s="590" t="s">
        <v>1421</v>
      </c>
      <c r="C37" s="527">
        <v>16654</v>
      </c>
      <c r="D37" s="527">
        <v>90</v>
      </c>
      <c r="E37" s="527">
        <v>76</v>
      </c>
      <c r="F37" s="527">
        <v>102</v>
      </c>
      <c r="G37" s="527">
        <v>46</v>
      </c>
      <c r="H37" s="527">
        <v>148</v>
      </c>
      <c r="I37" s="530">
        <v>5.4</v>
      </c>
      <c r="J37" s="598"/>
      <c r="K37" s="530">
        <v>9.9</v>
      </c>
      <c r="L37" s="598"/>
      <c r="M37" s="530">
        <v>6.1</v>
      </c>
      <c r="N37" s="598"/>
      <c r="O37" s="530">
        <v>2.8</v>
      </c>
      <c r="P37" s="598"/>
      <c r="Q37" s="530">
        <v>8.9</v>
      </c>
      <c r="R37" s="598"/>
      <c r="S37" s="598"/>
    </row>
    <row r="38" spans="1:19" ht="15" customHeight="1">
      <c r="A38" s="591" t="s">
        <v>1376</v>
      </c>
      <c r="B38" s="590" t="s">
        <v>1422</v>
      </c>
      <c r="C38" s="527">
        <v>7007</v>
      </c>
      <c r="D38" s="527">
        <v>38</v>
      </c>
      <c r="E38" s="527">
        <v>28</v>
      </c>
      <c r="F38" s="527">
        <v>32</v>
      </c>
      <c r="G38" s="527">
        <v>7</v>
      </c>
      <c r="H38" s="527">
        <v>39</v>
      </c>
      <c r="I38" s="530">
        <v>5.4</v>
      </c>
      <c r="J38" s="598"/>
      <c r="K38" s="530">
        <v>9.4</v>
      </c>
      <c r="L38" s="598"/>
      <c r="M38" s="530">
        <v>4.5999999999999996</v>
      </c>
      <c r="N38" s="598"/>
      <c r="O38" s="530">
        <v>1</v>
      </c>
      <c r="P38" s="598" t="s">
        <v>459</v>
      </c>
      <c r="Q38" s="530">
        <v>5.6</v>
      </c>
      <c r="R38" s="598"/>
      <c r="S38" s="598"/>
    </row>
    <row r="39" spans="1:19" ht="15" customHeight="1">
      <c r="A39" s="591" t="s">
        <v>1376</v>
      </c>
      <c r="B39" s="590" t="s">
        <v>1423</v>
      </c>
      <c r="C39" s="527">
        <v>4955</v>
      </c>
      <c r="D39" s="527">
        <v>18</v>
      </c>
      <c r="E39" s="527">
        <v>6</v>
      </c>
      <c r="F39" s="527">
        <v>8</v>
      </c>
      <c r="G39" s="527">
        <v>2</v>
      </c>
      <c r="H39" s="527">
        <v>10</v>
      </c>
      <c r="I39" s="530">
        <v>3.6</v>
      </c>
      <c r="J39" s="598" t="s">
        <v>459</v>
      </c>
      <c r="K39" s="530">
        <v>4.8</v>
      </c>
      <c r="L39" s="598"/>
      <c r="M39" s="530">
        <v>1.6</v>
      </c>
      <c r="N39" s="598" t="s">
        <v>459</v>
      </c>
      <c r="O39" s="530" t="s">
        <v>413</v>
      </c>
      <c r="P39" s="598" t="s">
        <v>459</v>
      </c>
      <c r="Q39" s="530">
        <v>2</v>
      </c>
      <c r="R39" s="598" t="s">
        <v>459</v>
      </c>
      <c r="S39" s="598"/>
    </row>
    <row r="40" spans="1:19" s="321" customFormat="1" ht="15" customHeight="1">
      <c r="A40" s="255" t="s">
        <v>1376</v>
      </c>
      <c r="B40" s="256" t="s">
        <v>1424</v>
      </c>
      <c r="C40" s="528">
        <v>2075</v>
      </c>
      <c r="D40" s="528">
        <v>4</v>
      </c>
      <c r="E40" s="528">
        <v>3</v>
      </c>
      <c r="F40" s="528">
        <v>3</v>
      </c>
      <c r="G40" s="528">
        <v>1</v>
      </c>
      <c r="H40" s="528">
        <v>4</v>
      </c>
      <c r="I40" s="531">
        <v>1.9</v>
      </c>
      <c r="J40" s="601" t="s">
        <v>459</v>
      </c>
      <c r="K40" s="531">
        <v>3.4</v>
      </c>
      <c r="L40" s="601" t="s">
        <v>459</v>
      </c>
      <c r="M40" s="531">
        <v>1.4</v>
      </c>
      <c r="N40" s="601" t="s">
        <v>459</v>
      </c>
      <c r="O40" s="531" t="s">
        <v>413</v>
      </c>
      <c r="P40" s="601" t="s">
        <v>459</v>
      </c>
      <c r="Q40" s="531">
        <v>1.9</v>
      </c>
      <c r="R40" s="601" t="s">
        <v>459</v>
      </c>
      <c r="S40" s="601"/>
    </row>
    <row r="41" spans="1:19" s="321" customFormat="1" ht="15" customHeight="1">
      <c r="A41" s="255" t="s">
        <v>1376</v>
      </c>
      <c r="B41" s="256" t="s">
        <v>1425</v>
      </c>
      <c r="C41" s="528">
        <v>61</v>
      </c>
      <c r="D41" s="528">
        <v>5</v>
      </c>
      <c r="E41" s="528">
        <v>3</v>
      </c>
      <c r="F41" s="528">
        <v>3</v>
      </c>
      <c r="G41" s="528">
        <v>0</v>
      </c>
      <c r="H41" s="528">
        <v>3</v>
      </c>
      <c r="I41" s="531">
        <v>75.8</v>
      </c>
      <c r="J41" s="601" t="s">
        <v>459</v>
      </c>
      <c r="K41" s="531">
        <v>121.2</v>
      </c>
      <c r="L41" s="601" t="s">
        <v>459</v>
      </c>
      <c r="M41" s="531">
        <v>49.2</v>
      </c>
      <c r="N41" s="601" t="s">
        <v>459</v>
      </c>
      <c r="O41" s="531" t="s">
        <v>413</v>
      </c>
      <c r="P41" s="601" t="s">
        <v>459</v>
      </c>
      <c r="Q41" s="531">
        <v>49.2</v>
      </c>
      <c r="R41" s="601" t="s">
        <v>459</v>
      </c>
      <c r="S41" s="601"/>
    </row>
    <row r="42" spans="1:19" s="321" customFormat="1" ht="15" customHeight="1">
      <c r="A42" s="202" t="s">
        <v>1376</v>
      </c>
      <c r="B42" s="204" t="s">
        <v>1256</v>
      </c>
      <c r="C42" s="601" t="s">
        <v>1235</v>
      </c>
      <c r="D42" s="601" t="s">
        <v>1235</v>
      </c>
      <c r="E42" s="528">
        <v>32</v>
      </c>
      <c r="F42" s="528">
        <v>36</v>
      </c>
      <c r="G42" s="528">
        <v>17</v>
      </c>
      <c r="H42" s="528">
        <v>53</v>
      </c>
      <c r="I42" s="601" t="s">
        <v>1235</v>
      </c>
      <c r="J42" s="601"/>
      <c r="K42" s="601" t="s">
        <v>1235</v>
      </c>
      <c r="L42" s="601"/>
      <c r="M42" s="601" t="s">
        <v>1235</v>
      </c>
      <c r="N42" s="601"/>
      <c r="O42" s="601" t="s">
        <v>1235</v>
      </c>
      <c r="P42" s="601"/>
      <c r="Q42" s="601" t="s">
        <v>1235</v>
      </c>
      <c r="R42" s="601"/>
      <c r="S42" s="601"/>
    </row>
    <row r="43" spans="1:19" s="321" customFormat="1" ht="15" customHeight="1">
      <c r="A43" s="255" t="s">
        <v>1426</v>
      </c>
      <c r="B43" s="256" t="s">
        <v>1396</v>
      </c>
      <c r="C43" s="528">
        <v>5028</v>
      </c>
      <c r="D43" s="528">
        <v>1187</v>
      </c>
      <c r="E43" s="528">
        <v>718</v>
      </c>
      <c r="F43" s="528">
        <v>858</v>
      </c>
      <c r="G43" s="528">
        <v>113</v>
      </c>
      <c r="H43" s="528">
        <v>971</v>
      </c>
      <c r="I43" s="531">
        <v>191</v>
      </c>
      <c r="J43" s="601"/>
      <c r="K43" s="531">
        <v>306.5</v>
      </c>
      <c r="L43" s="601"/>
      <c r="M43" s="531">
        <v>170.6</v>
      </c>
      <c r="N43" s="601"/>
      <c r="O43" s="531">
        <v>22.5</v>
      </c>
      <c r="P43" s="601"/>
      <c r="Q43" s="531">
        <v>193.1</v>
      </c>
      <c r="R43" s="601"/>
      <c r="S43" s="601"/>
    </row>
    <row r="44" spans="1:19" s="321" customFormat="1" ht="15" customHeight="1">
      <c r="A44" s="255" t="s">
        <v>1426</v>
      </c>
      <c r="B44" s="256" t="s">
        <v>1397</v>
      </c>
      <c r="C44" s="528">
        <v>3398</v>
      </c>
      <c r="D44" s="528">
        <v>765</v>
      </c>
      <c r="E44" s="528">
        <v>476</v>
      </c>
      <c r="F44" s="528">
        <v>574</v>
      </c>
      <c r="G44" s="528">
        <v>72</v>
      </c>
      <c r="H44" s="528">
        <v>646</v>
      </c>
      <c r="I44" s="531">
        <v>183.8</v>
      </c>
      <c r="J44" s="601"/>
      <c r="K44" s="531">
        <v>298.10000000000002</v>
      </c>
      <c r="L44" s="601"/>
      <c r="M44" s="531">
        <v>168.9</v>
      </c>
      <c r="N44" s="601"/>
      <c r="O44" s="531">
        <v>21.2</v>
      </c>
      <c r="P44" s="601"/>
      <c r="Q44" s="531">
        <v>190.1</v>
      </c>
      <c r="R44" s="601"/>
      <c r="S44" s="601"/>
    </row>
    <row r="45" spans="1:19" ht="15" customHeight="1">
      <c r="A45" s="591" t="s">
        <v>1426</v>
      </c>
      <c r="B45" s="590" t="s">
        <v>1427</v>
      </c>
      <c r="C45" s="527">
        <v>3374</v>
      </c>
      <c r="D45" s="527">
        <v>754</v>
      </c>
      <c r="E45" s="527">
        <v>472</v>
      </c>
      <c r="F45" s="527">
        <v>570</v>
      </c>
      <c r="G45" s="527">
        <v>71</v>
      </c>
      <c r="H45" s="527">
        <v>641</v>
      </c>
      <c r="I45" s="530">
        <v>182.7</v>
      </c>
      <c r="J45" s="598"/>
      <c r="K45" s="530">
        <v>297</v>
      </c>
      <c r="L45" s="598"/>
      <c r="M45" s="530">
        <v>168.9</v>
      </c>
      <c r="N45" s="598"/>
      <c r="O45" s="530">
        <v>21</v>
      </c>
      <c r="P45" s="598"/>
      <c r="Q45" s="530">
        <v>190</v>
      </c>
      <c r="R45" s="598"/>
      <c r="S45" s="598"/>
    </row>
    <row r="46" spans="1:19" ht="15" customHeight="1">
      <c r="A46" s="591" t="s">
        <v>1426</v>
      </c>
      <c r="B46" s="590" t="s">
        <v>1399</v>
      </c>
      <c r="C46" s="527">
        <v>15</v>
      </c>
      <c r="D46" s="527">
        <v>8</v>
      </c>
      <c r="E46" s="527">
        <v>3</v>
      </c>
      <c r="F46" s="527">
        <v>3</v>
      </c>
      <c r="G46" s="527">
        <v>0</v>
      </c>
      <c r="H46" s="527">
        <v>3</v>
      </c>
      <c r="I46" s="530">
        <v>347.8</v>
      </c>
      <c r="J46" s="598" t="s">
        <v>459</v>
      </c>
      <c r="K46" s="530">
        <v>478.3</v>
      </c>
      <c r="L46" s="598" t="s">
        <v>459</v>
      </c>
      <c r="M46" s="530">
        <v>200</v>
      </c>
      <c r="N46" s="598" t="s">
        <v>459</v>
      </c>
      <c r="O46" s="530" t="s">
        <v>413</v>
      </c>
      <c r="P46" s="598" t="s">
        <v>459</v>
      </c>
      <c r="Q46" s="530">
        <v>200</v>
      </c>
      <c r="R46" s="598" t="s">
        <v>459</v>
      </c>
      <c r="S46" s="598"/>
    </row>
    <row r="47" spans="1:19" ht="15" customHeight="1">
      <c r="A47" s="591" t="s">
        <v>1426</v>
      </c>
      <c r="B47" s="590" t="s">
        <v>1400</v>
      </c>
      <c r="C47" s="527">
        <v>9</v>
      </c>
      <c r="D47" s="527">
        <v>3</v>
      </c>
      <c r="E47" s="527">
        <v>1</v>
      </c>
      <c r="F47" s="527">
        <v>1</v>
      </c>
      <c r="G47" s="527">
        <v>1</v>
      </c>
      <c r="H47" s="527">
        <v>2</v>
      </c>
      <c r="I47" s="530">
        <v>250</v>
      </c>
      <c r="J47" s="598" t="s">
        <v>459</v>
      </c>
      <c r="K47" s="530">
        <v>333.3</v>
      </c>
      <c r="L47" s="598" t="s">
        <v>459</v>
      </c>
      <c r="M47" s="530" t="s">
        <v>413</v>
      </c>
      <c r="N47" s="598" t="s">
        <v>459</v>
      </c>
      <c r="O47" s="530" t="s">
        <v>413</v>
      </c>
      <c r="P47" s="598" t="s">
        <v>459</v>
      </c>
      <c r="Q47" s="530" t="s">
        <v>413</v>
      </c>
      <c r="R47" s="598" t="s">
        <v>459</v>
      </c>
      <c r="S47" s="598"/>
    </row>
    <row r="48" spans="1:19" s="321" customFormat="1" ht="15" customHeight="1">
      <c r="A48" s="255" t="s">
        <v>1426</v>
      </c>
      <c r="B48" s="256" t="s">
        <v>1401</v>
      </c>
      <c r="C48" s="528">
        <v>1625</v>
      </c>
      <c r="D48" s="528">
        <v>418</v>
      </c>
      <c r="E48" s="528">
        <v>240</v>
      </c>
      <c r="F48" s="528">
        <v>282</v>
      </c>
      <c r="G48" s="528">
        <v>41</v>
      </c>
      <c r="H48" s="528">
        <v>323</v>
      </c>
      <c r="I48" s="531">
        <v>204.6</v>
      </c>
      <c r="J48" s="601"/>
      <c r="K48" s="531">
        <v>322.10000000000002</v>
      </c>
      <c r="L48" s="601"/>
      <c r="M48" s="531">
        <v>173.5</v>
      </c>
      <c r="N48" s="601"/>
      <c r="O48" s="531">
        <v>25.2</v>
      </c>
      <c r="P48" s="601"/>
      <c r="Q48" s="531">
        <v>198.8</v>
      </c>
      <c r="R48" s="601"/>
      <c r="S48" s="601"/>
    </row>
    <row r="49" spans="1:19" s="321" customFormat="1" ht="15" customHeight="1">
      <c r="A49" s="255" t="s">
        <v>1426</v>
      </c>
      <c r="B49" s="256" t="s">
        <v>1402</v>
      </c>
      <c r="C49" s="528">
        <v>375</v>
      </c>
      <c r="D49" s="528">
        <v>119</v>
      </c>
      <c r="E49" s="528">
        <v>48</v>
      </c>
      <c r="F49" s="528">
        <v>61</v>
      </c>
      <c r="G49" s="528">
        <v>8</v>
      </c>
      <c r="H49" s="528">
        <v>69</v>
      </c>
      <c r="I49" s="531">
        <v>240.9</v>
      </c>
      <c r="J49" s="601"/>
      <c r="K49" s="531">
        <v>338.1</v>
      </c>
      <c r="L49" s="601"/>
      <c r="M49" s="531">
        <v>162.69999999999999</v>
      </c>
      <c r="N49" s="601"/>
      <c r="O49" s="531">
        <v>21.3</v>
      </c>
      <c r="P49" s="601" t="s">
        <v>459</v>
      </c>
      <c r="Q49" s="531">
        <v>184</v>
      </c>
      <c r="R49" s="601"/>
      <c r="S49" s="601"/>
    </row>
    <row r="50" spans="1:19" ht="15" customHeight="1">
      <c r="A50" s="591" t="s">
        <v>1426</v>
      </c>
      <c r="B50" s="590" t="s">
        <v>1403</v>
      </c>
      <c r="C50" s="527">
        <v>270</v>
      </c>
      <c r="D50" s="527">
        <v>83</v>
      </c>
      <c r="E50" s="527">
        <v>34</v>
      </c>
      <c r="F50" s="527">
        <v>42</v>
      </c>
      <c r="G50" s="527">
        <v>7</v>
      </c>
      <c r="H50" s="527">
        <v>49</v>
      </c>
      <c r="I50" s="530">
        <v>235.1</v>
      </c>
      <c r="J50" s="598"/>
      <c r="K50" s="530">
        <v>331.4</v>
      </c>
      <c r="L50" s="598"/>
      <c r="M50" s="530">
        <v>155.6</v>
      </c>
      <c r="N50" s="598"/>
      <c r="O50" s="530">
        <v>25.9</v>
      </c>
      <c r="P50" s="598" t="s">
        <v>459</v>
      </c>
      <c r="Q50" s="530">
        <v>181.5</v>
      </c>
      <c r="R50" s="598"/>
      <c r="S50" s="598"/>
    </row>
    <row r="51" spans="1:19" ht="15" customHeight="1">
      <c r="A51" s="591" t="s">
        <v>1426</v>
      </c>
      <c r="B51" s="590" t="s">
        <v>1404</v>
      </c>
      <c r="C51" s="527">
        <v>10</v>
      </c>
      <c r="D51" s="527">
        <v>16</v>
      </c>
      <c r="E51" s="527">
        <v>2</v>
      </c>
      <c r="F51" s="527">
        <v>2</v>
      </c>
      <c r="G51" s="527">
        <v>0</v>
      </c>
      <c r="H51" s="527">
        <v>2</v>
      </c>
      <c r="I51" s="530">
        <v>615.4</v>
      </c>
      <c r="J51" s="598" t="s">
        <v>459</v>
      </c>
      <c r="K51" s="530">
        <v>692.3</v>
      </c>
      <c r="L51" s="598" t="s">
        <v>459</v>
      </c>
      <c r="M51" s="530" t="s">
        <v>413</v>
      </c>
      <c r="N51" s="598" t="s">
        <v>459</v>
      </c>
      <c r="O51" s="530" t="s">
        <v>413</v>
      </c>
      <c r="P51" s="598" t="s">
        <v>459</v>
      </c>
      <c r="Q51" s="530" t="s">
        <v>413</v>
      </c>
      <c r="R51" s="598" t="s">
        <v>459</v>
      </c>
      <c r="S51" s="598"/>
    </row>
    <row r="52" spans="1:19" s="321" customFormat="1" ht="15" customHeight="1">
      <c r="A52" s="255" t="s">
        <v>1426</v>
      </c>
      <c r="B52" s="256" t="s">
        <v>1405</v>
      </c>
      <c r="C52" s="528">
        <v>74</v>
      </c>
      <c r="D52" s="528">
        <v>23</v>
      </c>
      <c r="E52" s="528">
        <v>13</v>
      </c>
      <c r="F52" s="528">
        <v>15</v>
      </c>
      <c r="G52" s="528">
        <v>0</v>
      </c>
      <c r="H52" s="528">
        <v>15</v>
      </c>
      <c r="I52" s="531">
        <v>237.1</v>
      </c>
      <c r="J52" s="601"/>
      <c r="K52" s="531">
        <v>371.1</v>
      </c>
      <c r="L52" s="601"/>
      <c r="M52" s="531">
        <v>202.7</v>
      </c>
      <c r="N52" s="601" t="s">
        <v>459</v>
      </c>
      <c r="O52" s="531" t="s">
        <v>413</v>
      </c>
      <c r="P52" s="601" t="s">
        <v>459</v>
      </c>
      <c r="Q52" s="531">
        <v>202.7</v>
      </c>
      <c r="R52" s="601" t="s">
        <v>459</v>
      </c>
      <c r="S52" s="601"/>
    </row>
    <row r="53" spans="1:19" s="321" customFormat="1" ht="15" customHeight="1">
      <c r="A53" s="255" t="s">
        <v>1426</v>
      </c>
      <c r="B53" s="256" t="s">
        <v>1428</v>
      </c>
      <c r="C53" s="528">
        <v>410</v>
      </c>
      <c r="D53" s="528">
        <v>109</v>
      </c>
      <c r="E53" s="528">
        <v>59</v>
      </c>
      <c r="F53" s="528">
        <v>66</v>
      </c>
      <c r="G53" s="528">
        <v>10</v>
      </c>
      <c r="H53" s="528">
        <v>76</v>
      </c>
      <c r="I53" s="531">
        <v>210</v>
      </c>
      <c r="J53" s="601"/>
      <c r="K53" s="531">
        <v>323.7</v>
      </c>
      <c r="L53" s="601"/>
      <c r="M53" s="531">
        <v>161</v>
      </c>
      <c r="N53" s="601"/>
      <c r="O53" s="531">
        <v>24.4</v>
      </c>
      <c r="P53" s="601" t="s">
        <v>459</v>
      </c>
      <c r="Q53" s="531">
        <v>185.4</v>
      </c>
      <c r="R53" s="601"/>
      <c r="S53" s="601"/>
    </row>
    <row r="54" spans="1:19" ht="15" customHeight="1">
      <c r="A54" s="591" t="s">
        <v>1426</v>
      </c>
      <c r="B54" s="590" t="s">
        <v>1407</v>
      </c>
      <c r="C54" s="527">
        <v>24</v>
      </c>
      <c r="D54" s="527">
        <v>7</v>
      </c>
      <c r="E54" s="527">
        <v>4</v>
      </c>
      <c r="F54" s="527">
        <v>4</v>
      </c>
      <c r="G54" s="527">
        <v>1</v>
      </c>
      <c r="H54" s="527">
        <v>5</v>
      </c>
      <c r="I54" s="530">
        <v>225.8</v>
      </c>
      <c r="J54" s="598" t="s">
        <v>459</v>
      </c>
      <c r="K54" s="530">
        <v>354.8</v>
      </c>
      <c r="L54" s="598" t="s">
        <v>459</v>
      </c>
      <c r="M54" s="530">
        <v>166.7</v>
      </c>
      <c r="N54" s="598" t="s">
        <v>459</v>
      </c>
      <c r="O54" s="530" t="s">
        <v>413</v>
      </c>
      <c r="P54" s="598" t="s">
        <v>459</v>
      </c>
      <c r="Q54" s="530">
        <v>208.3</v>
      </c>
      <c r="R54" s="598" t="s">
        <v>459</v>
      </c>
      <c r="S54" s="598"/>
    </row>
    <row r="55" spans="1:19" ht="15" customHeight="1">
      <c r="A55" s="591" t="s">
        <v>1426</v>
      </c>
      <c r="B55" s="590" t="s">
        <v>1408</v>
      </c>
      <c r="C55" s="527">
        <v>223</v>
      </c>
      <c r="D55" s="527">
        <v>54</v>
      </c>
      <c r="E55" s="527">
        <v>35</v>
      </c>
      <c r="F55" s="527">
        <v>38</v>
      </c>
      <c r="G55" s="527">
        <v>3</v>
      </c>
      <c r="H55" s="527">
        <v>41</v>
      </c>
      <c r="I55" s="530">
        <v>194.9</v>
      </c>
      <c r="J55" s="598"/>
      <c r="K55" s="530">
        <v>321.3</v>
      </c>
      <c r="L55" s="598"/>
      <c r="M55" s="530">
        <v>170.4</v>
      </c>
      <c r="N55" s="598"/>
      <c r="O55" s="530">
        <v>13.5</v>
      </c>
      <c r="P55" s="598" t="s">
        <v>459</v>
      </c>
      <c r="Q55" s="530">
        <v>183.9</v>
      </c>
      <c r="R55" s="598"/>
      <c r="S55" s="598"/>
    </row>
    <row r="56" spans="1:19" ht="15" customHeight="1">
      <c r="A56" s="591" t="s">
        <v>1426</v>
      </c>
      <c r="B56" s="590" t="s">
        <v>1409</v>
      </c>
      <c r="C56" s="527">
        <v>30</v>
      </c>
      <c r="D56" s="527">
        <v>9</v>
      </c>
      <c r="E56" s="527">
        <v>4</v>
      </c>
      <c r="F56" s="527">
        <v>4</v>
      </c>
      <c r="G56" s="527">
        <v>1</v>
      </c>
      <c r="H56" s="527">
        <v>5</v>
      </c>
      <c r="I56" s="530">
        <v>230.8</v>
      </c>
      <c r="J56" s="598" t="s">
        <v>459</v>
      </c>
      <c r="K56" s="530">
        <v>333.3</v>
      </c>
      <c r="L56" s="598" t="s">
        <v>459</v>
      </c>
      <c r="M56" s="530">
        <v>133.30000000000001</v>
      </c>
      <c r="N56" s="598" t="s">
        <v>459</v>
      </c>
      <c r="O56" s="530" t="s">
        <v>413</v>
      </c>
      <c r="P56" s="598" t="s">
        <v>459</v>
      </c>
      <c r="Q56" s="530">
        <v>166.7</v>
      </c>
      <c r="R56" s="598" t="s">
        <v>459</v>
      </c>
      <c r="S56" s="598"/>
    </row>
    <row r="57" spans="1:19" ht="15" customHeight="1">
      <c r="A57" s="591" t="s">
        <v>1426</v>
      </c>
      <c r="B57" s="590" t="s">
        <v>1410</v>
      </c>
      <c r="C57" s="527">
        <v>115</v>
      </c>
      <c r="D57" s="527">
        <v>32</v>
      </c>
      <c r="E57" s="527">
        <v>16</v>
      </c>
      <c r="F57" s="527">
        <v>20</v>
      </c>
      <c r="G57" s="527">
        <v>3</v>
      </c>
      <c r="H57" s="527">
        <v>23</v>
      </c>
      <c r="I57" s="530">
        <v>217.7</v>
      </c>
      <c r="J57" s="598"/>
      <c r="K57" s="530">
        <v>326.5</v>
      </c>
      <c r="L57" s="598"/>
      <c r="M57" s="530">
        <v>173.9</v>
      </c>
      <c r="N57" s="598"/>
      <c r="O57" s="530">
        <v>26.1</v>
      </c>
      <c r="P57" s="598" t="s">
        <v>459</v>
      </c>
      <c r="Q57" s="530">
        <v>200</v>
      </c>
      <c r="R57" s="598"/>
      <c r="S57" s="598"/>
    </row>
    <row r="58" spans="1:19" ht="15" customHeight="1">
      <c r="A58" s="591" t="s">
        <v>1426</v>
      </c>
      <c r="B58" s="590" t="s">
        <v>1411</v>
      </c>
      <c r="C58" s="527">
        <v>18</v>
      </c>
      <c r="D58" s="527">
        <v>6</v>
      </c>
      <c r="E58" s="527">
        <v>0</v>
      </c>
      <c r="F58" s="527">
        <v>0</v>
      </c>
      <c r="G58" s="527">
        <v>2</v>
      </c>
      <c r="H58" s="527">
        <v>2</v>
      </c>
      <c r="I58" s="530">
        <v>250</v>
      </c>
      <c r="J58" s="598" t="s">
        <v>459</v>
      </c>
      <c r="K58" s="530">
        <v>250</v>
      </c>
      <c r="L58" s="598" t="s">
        <v>459</v>
      </c>
      <c r="M58" s="530" t="s">
        <v>413</v>
      </c>
      <c r="N58" s="598" t="s">
        <v>459</v>
      </c>
      <c r="O58" s="530" t="s">
        <v>413</v>
      </c>
      <c r="P58" s="598" t="s">
        <v>459</v>
      </c>
      <c r="Q58" s="530" t="s">
        <v>413</v>
      </c>
      <c r="R58" s="598" t="s">
        <v>459</v>
      </c>
      <c r="S58" s="598"/>
    </row>
    <row r="59" spans="1:19" s="321" customFormat="1" ht="15" customHeight="1">
      <c r="A59" s="255" t="s">
        <v>1426</v>
      </c>
      <c r="B59" s="256" t="s">
        <v>1412</v>
      </c>
      <c r="C59" s="528">
        <v>91</v>
      </c>
      <c r="D59" s="528">
        <v>22</v>
      </c>
      <c r="E59" s="528">
        <v>18</v>
      </c>
      <c r="F59" s="528">
        <v>20</v>
      </c>
      <c r="G59" s="528">
        <v>1</v>
      </c>
      <c r="H59" s="528">
        <v>21</v>
      </c>
      <c r="I59" s="531">
        <v>194.7</v>
      </c>
      <c r="J59" s="601"/>
      <c r="K59" s="531">
        <v>354</v>
      </c>
      <c r="L59" s="601"/>
      <c r="M59" s="531">
        <v>219.8</v>
      </c>
      <c r="N59" s="601"/>
      <c r="O59" s="531" t="s">
        <v>413</v>
      </c>
      <c r="P59" s="601" t="s">
        <v>459</v>
      </c>
      <c r="Q59" s="531">
        <v>230.8</v>
      </c>
      <c r="R59" s="601"/>
      <c r="S59" s="601"/>
    </row>
    <row r="60" spans="1:19" ht="15" customHeight="1">
      <c r="A60" s="591" t="s">
        <v>1426</v>
      </c>
      <c r="B60" s="590" t="s">
        <v>1413</v>
      </c>
      <c r="C60" s="527">
        <v>28</v>
      </c>
      <c r="D60" s="527">
        <v>11</v>
      </c>
      <c r="E60" s="527">
        <v>4</v>
      </c>
      <c r="F60" s="527">
        <v>5</v>
      </c>
      <c r="G60" s="527">
        <v>0</v>
      </c>
      <c r="H60" s="527">
        <v>5</v>
      </c>
      <c r="I60" s="530">
        <v>282.10000000000002</v>
      </c>
      <c r="J60" s="598" t="s">
        <v>459</v>
      </c>
      <c r="K60" s="530">
        <v>384.6</v>
      </c>
      <c r="L60" s="598" t="s">
        <v>459</v>
      </c>
      <c r="M60" s="530">
        <v>178.6</v>
      </c>
      <c r="N60" s="598" t="s">
        <v>459</v>
      </c>
      <c r="O60" s="530" t="s">
        <v>413</v>
      </c>
      <c r="P60" s="598" t="s">
        <v>459</v>
      </c>
      <c r="Q60" s="530">
        <v>178.6</v>
      </c>
      <c r="R60" s="598" t="s">
        <v>459</v>
      </c>
      <c r="S60" s="598"/>
    </row>
    <row r="61" spans="1:19" ht="15" customHeight="1">
      <c r="A61" s="591" t="s">
        <v>1426</v>
      </c>
      <c r="B61" s="590" t="s">
        <v>1414</v>
      </c>
      <c r="C61" s="527">
        <v>25</v>
      </c>
      <c r="D61" s="527">
        <v>8</v>
      </c>
      <c r="E61" s="527">
        <v>7</v>
      </c>
      <c r="F61" s="527">
        <v>7</v>
      </c>
      <c r="G61" s="527">
        <v>0</v>
      </c>
      <c r="H61" s="527">
        <v>7</v>
      </c>
      <c r="I61" s="530">
        <v>242.4</v>
      </c>
      <c r="J61" s="598" t="s">
        <v>459</v>
      </c>
      <c r="K61" s="530">
        <v>454.5</v>
      </c>
      <c r="L61" s="598" t="s">
        <v>459</v>
      </c>
      <c r="M61" s="530">
        <v>280</v>
      </c>
      <c r="N61" s="598" t="s">
        <v>459</v>
      </c>
      <c r="O61" s="530" t="s">
        <v>413</v>
      </c>
      <c r="P61" s="598" t="s">
        <v>459</v>
      </c>
      <c r="Q61" s="530">
        <v>280</v>
      </c>
      <c r="R61" s="598" t="s">
        <v>459</v>
      </c>
      <c r="S61" s="598"/>
    </row>
    <row r="62" spans="1:19" ht="15" customHeight="1">
      <c r="A62" s="591" t="s">
        <v>1426</v>
      </c>
      <c r="B62" s="590" t="s">
        <v>1415</v>
      </c>
      <c r="C62" s="527">
        <v>38</v>
      </c>
      <c r="D62" s="527">
        <v>3</v>
      </c>
      <c r="E62" s="527">
        <v>7</v>
      </c>
      <c r="F62" s="527">
        <v>8</v>
      </c>
      <c r="G62" s="527">
        <v>1</v>
      </c>
      <c r="H62" s="527">
        <v>9</v>
      </c>
      <c r="I62" s="530">
        <v>73.2</v>
      </c>
      <c r="J62" s="598" t="s">
        <v>459</v>
      </c>
      <c r="K62" s="530">
        <v>243.9</v>
      </c>
      <c r="L62" s="598" t="s">
        <v>459</v>
      </c>
      <c r="M62" s="530">
        <v>210.5</v>
      </c>
      <c r="N62" s="598" t="s">
        <v>459</v>
      </c>
      <c r="O62" s="530" t="s">
        <v>413</v>
      </c>
      <c r="P62" s="598" t="s">
        <v>459</v>
      </c>
      <c r="Q62" s="530">
        <v>236.8</v>
      </c>
      <c r="R62" s="598" t="s">
        <v>459</v>
      </c>
      <c r="S62" s="598"/>
    </row>
    <row r="63" spans="1:19" s="321" customFormat="1" ht="15" customHeight="1">
      <c r="A63" s="255" t="s">
        <v>1426</v>
      </c>
      <c r="B63" s="256" t="s">
        <v>1429</v>
      </c>
      <c r="C63" s="528">
        <v>654</v>
      </c>
      <c r="D63" s="528">
        <v>143</v>
      </c>
      <c r="E63" s="528">
        <v>100</v>
      </c>
      <c r="F63" s="528">
        <v>118</v>
      </c>
      <c r="G63" s="528">
        <v>22</v>
      </c>
      <c r="H63" s="528">
        <v>140</v>
      </c>
      <c r="I63" s="531">
        <v>179.4</v>
      </c>
      <c r="J63" s="601"/>
      <c r="K63" s="531">
        <v>304.89999999999998</v>
      </c>
      <c r="L63" s="601"/>
      <c r="M63" s="531">
        <v>180.4</v>
      </c>
      <c r="N63" s="601"/>
      <c r="O63" s="531">
        <v>33.6</v>
      </c>
      <c r="P63" s="601"/>
      <c r="Q63" s="531">
        <v>214.1</v>
      </c>
      <c r="R63" s="601"/>
      <c r="S63" s="601"/>
    </row>
    <row r="64" spans="1:19" ht="15" customHeight="1">
      <c r="A64" s="591" t="s">
        <v>1426</v>
      </c>
      <c r="B64" s="590" t="s">
        <v>1417</v>
      </c>
      <c r="C64" s="527">
        <v>77</v>
      </c>
      <c r="D64" s="527">
        <v>22</v>
      </c>
      <c r="E64" s="527">
        <v>12</v>
      </c>
      <c r="F64" s="527">
        <v>15</v>
      </c>
      <c r="G64" s="527">
        <v>2</v>
      </c>
      <c r="H64" s="527">
        <v>17</v>
      </c>
      <c r="I64" s="530">
        <v>222.2</v>
      </c>
      <c r="J64" s="598"/>
      <c r="K64" s="530">
        <v>343.4</v>
      </c>
      <c r="L64" s="598"/>
      <c r="M64" s="530">
        <v>194.8</v>
      </c>
      <c r="N64" s="598" t="s">
        <v>459</v>
      </c>
      <c r="O64" s="530" t="s">
        <v>413</v>
      </c>
      <c r="P64" s="598" t="s">
        <v>459</v>
      </c>
      <c r="Q64" s="530">
        <v>220.8</v>
      </c>
      <c r="R64" s="598" t="s">
        <v>459</v>
      </c>
      <c r="S64" s="598"/>
    </row>
    <row r="65" spans="1:19" ht="15" customHeight="1">
      <c r="A65" s="591" t="s">
        <v>1426</v>
      </c>
      <c r="B65" s="590" t="s">
        <v>1418</v>
      </c>
      <c r="C65" s="527">
        <v>26</v>
      </c>
      <c r="D65" s="527">
        <v>8</v>
      </c>
      <c r="E65" s="527">
        <v>0</v>
      </c>
      <c r="F65" s="527">
        <v>1</v>
      </c>
      <c r="G65" s="527">
        <v>0</v>
      </c>
      <c r="H65" s="527">
        <v>1</v>
      </c>
      <c r="I65" s="530">
        <v>235.3</v>
      </c>
      <c r="J65" s="598" t="s">
        <v>459</v>
      </c>
      <c r="K65" s="530">
        <v>235.3</v>
      </c>
      <c r="L65" s="598" t="s">
        <v>459</v>
      </c>
      <c r="M65" s="530" t="s">
        <v>413</v>
      </c>
      <c r="N65" s="598" t="s">
        <v>459</v>
      </c>
      <c r="O65" s="530" t="s">
        <v>413</v>
      </c>
      <c r="P65" s="598" t="s">
        <v>459</v>
      </c>
      <c r="Q65" s="530" t="s">
        <v>413</v>
      </c>
      <c r="R65" s="598" t="s">
        <v>459</v>
      </c>
      <c r="S65" s="598"/>
    </row>
    <row r="66" spans="1:19" ht="15" customHeight="1">
      <c r="A66" s="591" t="s">
        <v>1426</v>
      </c>
      <c r="B66" s="590" t="s">
        <v>1419</v>
      </c>
      <c r="C66" s="527">
        <v>512</v>
      </c>
      <c r="D66" s="527">
        <v>103</v>
      </c>
      <c r="E66" s="527">
        <v>85</v>
      </c>
      <c r="F66" s="527">
        <v>98</v>
      </c>
      <c r="G66" s="527">
        <v>20</v>
      </c>
      <c r="H66" s="527">
        <v>118</v>
      </c>
      <c r="I66" s="530">
        <v>167.5</v>
      </c>
      <c r="J66" s="598"/>
      <c r="K66" s="530">
        <v>305.7</v>
      </c>
      <c r="L66" s="598"/>
      <c r="M66" s="530">
        <v>191.4</v>
      </c>
      <c r="N66" s="598"/>
      <c r="O66" s="530">
        <v>39.1</v>
      </c>
      <c r="P66" s="598"/>
      <c r="Q66" s="530">
        <v>230.5</v>
      </c>
      <c r="R66" s="598"/>
      <c r="S66" s="598"/>
    </row>
    <row r="67" spans="1:19" ht="15" customHeight="1">
      <c r="A67" s="591" t="s">
        <v>1426</v>
      </c>
      <c r="B67" s="590" t="s">
        <v>1420</v>
      </c>
      <c r="C67" s="527">
        <v>184</v>
      </c>
      <c r="D67" s="527">
        <v>39</v>
      </c>
      <c r="E67" s="527">
        <v>24</v>
      </c>
      <c r="F67" s="527">
        <v>26</v>
      </c>
      <c r="G67" s="527">
        <v>5</v>
      </c>
      <c r="H67" s="527">
        <v>31</v>
      </c>
      <c r="I67" s="530">
        <v>174.9</v>
      </c>
      <c r="J67" s="598"/>
      <c r="K67" s="530">
        <v>282.5</v>
      </c>
      <c r="L67" s="598"/>
      <c r="M67" s="530">
        <v>141.30000000000001</v>
      </c>
      <c r="N67" s="598"/>
      <c r="O67" s="530">
        <v>27.2</v>
      </c>
      <c r="P67" s="598" t="s">
        <v>459</v>
      </c>
      <c r="Q67" s="530">
        <v>168.5</v>
      </c>
      <c r="R67" s="598"/>
      <c r="S67" s="598"/>
    </row>
    <row r="68" spans="1:19" ht="15" customHeight="1">
      <c r="A68" s="591" t="s">
        <v>1426</v>
      </c>
      <c r="B68" s="590" t="s">
        <v>1421</v>
      </c>
      <c r="C68" s="527">
        <v>200</v>
      </c>
      <c r="D68" s="527">
        <v>38</v>
      </c>
      <c r="E68" s="527">
        <v>40</v>
      </c>
      <c r="F68" s="527">
        <v>48</v>
      </c>
      <c r="G68" s="527">
        <v>11</v>
      </c>
      <c r="H68" s="527">
        <v>59</v>
      </c>
      <c r="I68" s="530">
        <v>159.69999999999999</v>
      </c>
      <c r="J68" s="598"/>
      <c r="K68" s="530">
        <v>327.7</v>
      </c>
      <c r="L68" s="598"/>
      <c r="M68" s="530">
        <v>240</v>
      </c>
      <c r="N68" s="598"/>
      <c r="O68" s="530">
        <v>55</v>
      </c>
      <c r="P68" s="598" t="s">
        <v>459</v>
      </c>
      <c r="Q68" s="530">
        <v>295</v>
      </c>
      <c r="R68" s="598"/>
      <c r="S68" s="598"/>
    </row>
    <row r="69" spans="1:19" ht="15" customHeight="1">
      <c r="A69" s="591" t="s">
        <v>1426</v>
      </c>
      <c r="B69" s="590" t="s">
        <v>1422</v>
      </c>
      <c r="C69" s="527">
        <v>72</v>
      </c>
      <c r="D69" s="527">
        <v>16</v>
      </c>
      <c r="E69" s="527">
        <v>10</v>
      </c>
      <c r="F69" s="527">
        <v>13</v>
      </c>
      <c r="G69" s="527">
        <v>1</v>
      </c>
      <c r="H69" s="527">
        <v>14</v>
      </c>
      <c r="I69" s="530">
        <v>181.8</v>
      </c>
      <c r="J69" s="598" t="s">
        <v>459</v>
      </c>
      <c r="K69" s="530">
        <v>295.5</v>
      </c>
      <c r="L69" s="598"/>
      <c r="M69" s="530">
        <v>180.6</v>
      </c>
      <c r="N69" s="598" t="s">
        <v>459</v>
      </c>
      <c r="O69" s="530" t="s">
        <v>413</v>
      </c>
      <c r="P69" s="598" t="s">
        <v>459</v>
      </c>
      <c r="Q69" s="530">
        <v>194.4</v>
      </c>
      <c r="R69" s="598" t="s">
        <v>459</v>
      </c>
      <c r="S69" s="598"/>
    </row>
    <row r="70" spans="1:19" ht="15" customHeight="1">
      <c r="A70" s="591" t="s">
        <v>1426</v>
      </c>
      <c r="B70" s="590" t="s">
        <v>1423</v>
      </c>
      <c r="C70" s="527">
        <v>38</v>
      </c>
      <c r="D70" s="527">
        <v>10</v>
      </c>
      <c r="E70" s="527">
        <v>3</v>
      </c>
      <c r="F70" s="527">
        <v>4</v>
      </c>
      <c r="G70" s="527">
        <v>0</v>
      </c>
      <c r="H70" s="527">
        <v>4</v>
      </c>
      <c r="I70" s="530">
        <v>208.3</v>
      </c>
      <c r="J70" s="598" t="s">
        <v>459</v>
      </c>
      <c r="K70" s="530">
        <v>270.8</v>
      </c>
      <c r="L70" s="598" t="s">
        <v>459</v>
      </c>
      <c r="M70" s="530">
        <v>105.3</v>
      </c>
      <c r="N70" s="598" t="s">
        <v>459</v>
      </c>
      <c r="O70" s="530" t="s">
        <v>413</v>
      </c>
      <c r="P70" s="598" t="s">
        <v>459</v>
      </c>
      <c r="Q70" s="530">
        <v>105.3</v>
      </c>
      <c r="R70" s="598" t="s">
        <v>459</v>
      </c>
      <c r="S70" s="598"/>
    </row>
    <row r="71" spans="1:19" s="321" customFormat="1" ht="15" customHeight="1">
      <c r="A71" s="255" t="s">
        <v>1426</v>
      </c>
      <c r="B71" s="256" t="s">
        <v>1424</v>
      </c>
      <c r="C71" s="528">
        <v>21</v>
      </c>
      <c r="D71" s="528">
        <v>2</v>
      </c>
      <c r="E71" s="528">
        <v>2</v>
      </c>
      <c r="F71" s="528">
        <v>2</v>
      </c>
      <c r="G71" s="528">
        <v>0</v>
      </c>
      <c r="H71" s="528">
        <v>2</v>
      </c>
      <c r="I71" s="531" t="s">
        <v>413</v>
      </c>
      <c r="J71" s="601" t="s">
        <v>459</v>
      </c>
      <c r="K71" s="531">
        <v>173.9</v>
      </c>
      <c r="L71" s="601" t="s">
        <v>459</v>
      </c>
      <c r="M71" s="531" t="s">
        <v>413</v>
      </c>
      <c r="N71" s="601" t="s">
        <v>459</v>
      </c>
      <c r="O71" s="531" t="s">
        <v>413</v>
      </c>
      <c r="P71" s="601" t="s">
        <v>459</v>
      </c>
      <c r="Q71" s="531" t="s">
        <v>413</v>
      </c>
      <c r="R71" s="601" t="s">
        <v>459</v>
      </c>
      <c r="S71" s="601"/>
    </row>
    <row r="72" spans="1:19" s="321" customFormat="1" ht="15" customHeight="1">
      <c r="A72" s="255" t="s">
        <v>1426</v>
      </c>
      <c r="B72" s="256" t="s">
        <v>1425</v>
      </c>
      <c r="C72" s="528">
        <v>5</v>
      </c>
      <c r="D72" s="528">
        <v>4</v>
      </c>
      <c r="E72" s="528">
        <v>2</v>
      </c>
      <c r="F72" s="528">
        <v>2</v>
      </c>
      <c r="G72" s="528">
        <v>0</v>
      </c>
      <c r="H72" s="528">
        <v>2</v>
      </c>
      <c r="I72" s="531">
        <v>444.4</v>
      </c>
      <c r="J72" s="601" t="s">
        <v>459</v>
      </c>
      <c r="K72" s="531">
        <v>666.7</v>
      </c>
      <c r="L72" s="601" t="s">
        <v>459</v>
      </c>
      <c r="M72" s="531" t="s">
        <v>413</v>
      </c>
      <c r="N72" s="601" t="s">
        <v>459</v>
      </c>
      <c r="O72" s="531" t="s">
        <v>413</v>
      </c>
      <c r="P72" s="601" t="s">
        <v>459</v>
      </c>
      <c r="Q72" s="531" t="s">
        <v>413</v>
      </c>
      <c r="R72" s="601" t="s">
        <v>459</v>
      </c>
      <c r="S72" s="601"/>
    </row>
    <row r="73" spans="1:19" s="321" customFormat="1" ht="15" customHeight="1">
      <c r="A73" s="255" t="s">
        <v>1430</v>
      </c>
      <c r="B73" s="256" t="s">
        <v>1396</v>
      </c>
      <c r="C73" s="528">
        <v>41003</v>
      </c>
      <c r="D73" s="528">
        <v>1745</v>
      </c>
      <c r="E73" s="528">
        <v>816</v>
      </c>
      <c r="F73" s="528">
        <v>1003</v>
      </c>
      <c r="G73" s="528">
        <v>223</v>
      </c>
      <c r="H73" s="528">
        <v>1226</v>
      </c>
      <c r="I73" s="531">
        <v>40.799999999999997</v>
      </c>
      <c r="J73" s="601"/>
      <c r="K73" s="531">
        <v>59.9</v>
      </c>
      <c r="L73" s="601"/>
      <c r="M73" s="531">
        <v>24.5</v>
      </c>
      <c r="N73" s="601"/>
      <c r="O73" s="531">
        <v>5.4</v>
      </c>
      <c r="P73" s="601"/>
      <c r="Q73" s="531">
        <v>29.9</v>
      </c>
      <c r="R73" s="601"/>
      <c r="S73" s="601"/>
    </row>
    <row r="74" spans="1:19" s="321" customFormat="1" ht="15" customHeight="1">
      <c r="A74" s="255" t="s">
        <v>1430</v>
      </c>
      <c r="B74" s="256" t="s">
        <v>1397</v>
      </c>
      <c r="C74" s="528">
        <v>28206</v>
      </c>
      <c r="D74" s="528">
        <v>1132</v>
      </c>
      <c r="E74" s="528">
        <v>537</v>
      </c>
      <c r="F74" s="528">
        <v>672</v>
      </c>
      <c r="G74" s="528">
        <v>136</v>
      </c>
      <c r="H74" s="528">
        <v>808</v>
      </c>
      <c r="I74" s="531">
        <v>38.6</v>
      </c>
      <c r="J74" s="601"/>
      <c r="K74" s="531">
        <v>56.9</v>
      </c>
      <c r="L74" s="601"/>
      <c r="M74" s="531">
        <v>23.8</v>
      </c>
      <c r="N74" s="601"/>
      <c r="O74" s="531">
        <v>4.8</v>
      </c>
      <c r="P74" s="601"/>
      <c r="Q74" s="531">
        <v>28.6</v>
      </c>
      <c r="R74" s="601"/>
      <c r="S74" s="601"/>
    </row>
    <row r="75" spans="1:19" ht="15" customHeight="1">
      <c r="A75" s="591" t="s">
        <v>1430</v>
      </c>
      <c r="B75" s="590" t="s">
        <v>1427</v>
      </c>
      <c r="C75" s="527">
        <v>27906</v>
      </c>
      <c r="D75" s="527">
        <v>1117</v>
      </c>
      <c r="E75" s="527">
        <v>533</v>
      </c>
      <c r="F75" s="527">
        <v>667</v>
      </c>
      <c r="G75" s="527">
        <v>135</v>
      </c>
      <c r="H75" s="527">
        <v>802</v>
      </c>
      <c r="I75" s="530">
        <v>38.5</v>
      </c>
      <c r="J75" s="598"/>
      <c r="K75" s="530">
        <v>56.9</v>
      </c>
      <c r="L75" s="598"/>
      <c r="M75" s="530">
        <v>23.9</v>
      </c>
      <c r="N75" s="598"/>
      <c r="O75" s="530">
        <v>4.8</v>
      </c>
      <c r="P75" s="598"/>
      <c r="Q75" s="530">
        <v>28.7</v>
      </c>
      <c r="R75" s="598"/>
      <c r="S75" s="598"/>
    </row>
    <row r="76" spans="1:19" ht="15" customHeight="1">
      <c r="A76" s="591" t="s">
        <v>1430</v>
      </c>
      <c r="B76" s="590" t="s">
        <v>1399</v>
      </c>
      <c r="C76" s="527">
        <v>213</v>
      </c>
      <c r="D76" s="527">
        <v>9</v>
      </c>
      <c r="E76" s="527">
        <v>3</v>
      </c>
      <c r="F76" s="527">
        <v>3</v>
      </c>
      <c r="G76" s="527">
        <v>0</v>
      </c>
      <c r="H76" s="527">
        <v>3</v>
      </c>
      <c r="I76" s="530">
        <v>40.5</v>
      </c>
      <c r="J76" s="598" t="s">
        <v>459</v>
      </c>
      <c r="K76" s="530">
        <v>54.1</v>
      </c>
      <c r="L76" s="598" t="s">
        <v>459</v>
      </c>
      <c r="M76" s="530">
        <v>14.1</v>
      </c>
      <c r="N76" s="598" t="s">
        <v>459</v>
      </c>
      <c r="O76" s="530" t="s">
        <v>413</v>
      </c>
      <c r="P76" s="598" t="s">
        <v>459</v>
      </c>
      <c r="Q76" s="530">
        <v>14.1</v>
      </c>
      <c r="R76" s="598" t="s">
        <v>459</v>
      </c>
      <c r="S76" s="598"/>
    </row>
    <row r="77" spans="1:19" ht="15" customHeight="1">
      <c r="A77" s="591" t="s">
        <v>1430</v>
      </c>
      <c r="B77" s="590" t="s">
        <v>1400</v>
      </c>
      <c r="C77" s="527">
        <v>87</v>
      </c>
      <c r="D77" s="527">
        <v>6</v>
      </c>
      <c r="E77" s="527">
        <v>1</v>
      </c>
      <c r="F77" s="527">
        <v>2</v>
      </c>
      <c r="G77" s="527">
        <v>1</v>
      </c>
      <c r="H77" s="527">
        <v>3</v>
      </c>
      <c r="I77" s="530">
        <v>64.5</v>
      </c>
      <c r="J77" s="598" t="s">
        <v>459</v>
      </c>
      <c r="K77" s="530">
        <v>75.3</v>
      </c>
      <c r="L77" s="598" t="s">
        <v>459</v>
      </c>
      <c r="M77" s="530" t="s">
        <v>413</v>
      </c>
      <c r="N77" s="598" t="s">
        <v>459</v>
      </c>
      <c r="O77" s="530" t="s">
        <v>413</v>
      </c>
      <c r="P77" s="598" t="s">
        <v>459</v>
      </c>
      <c r="Q77" s="530">
        <v>34.5</v>
      </c>
      <c r="R77" s="598" t="s">
        <v>459</v>
      </c>
      <c r="S77" s="598"/>
    </row>
    <row r="78" spans="1:19" s="321" customFormat="1" ht="15" customHeight="1">
      <c r="A78" s="255" t="s">
        <v>1430</v>
      </c>
      <c r="B78" s="256" t="s">
        <v>1401</v>
      </c>
      <c r="C78" s="528">
        <v>12780</v>
      </c>
      <c r="D78" s="528">
        <v>609</v>
      </c>
      <c r="E78" s="528">
        <v>277</v>
      </c>
      <c r="F78" s="528">
        <v>329</v>
      </c>
      <c r="G78" s="528">
        <v>87</v>
      </c>
      <c r="H78" s="528">
        <v>416</v>
      </c>
      <c r="I78" s="531">
        <v>45.5</v>
      </c>
      <c r="J78" s="601"/>
      <c r="K78" s="531">
        <v>66.2</v>
      </c>
      <c r="L78" s="601"/>
      <c r="M78" s="531">
        <v>25.7</v>
      </c>
      <c r="N78" s="601"/>
      <c r="O78" s="531">
        <v>6.8</v>
      </c>
      <c r="P78" s="601"/>
      <c r="Q78" s="531">
        <v>32.6</v>
      </c>
      <c r="R78" s="601"/>
      <c r="S78" s="601"/>
    </row>
    <row r="79" spans="1:19" s="321" customFormat="1" ht="15" customHeight="1">
      <c r="A79" s="255" t="s">
        <v>1430</v>
      </c>
      <c r="B79" s="256" t="s">
        <v>1402</v>
      </c>
      <c r="C79" s="528">
        <v>3345</v>
      </c>
      <c r="D79" s="528">
        <v>176</v>
      </c>
      <c r="E79" s="528">
        <v>57</v>
      </c>
      <c r="F79" s="528">
        <v>71</v>
      </c>
      <c r="G79" s="528">
        <v>17</v>
      </c>
      <c r="H79" s="528">
        <v>88</v>
      </c>
      <c r="I79" s="531">
        <v>50</v>
      </c>
      <c r="J79" s="601"/>
      <c r="K79" s="531">
        <v>66.2</v>
      </c>
      <c r="L79" s="601"/>
      <c r="M79" s="531">
        <v>21.2</v>
      </c>
      <c r="N79" s="601"/>
      <c r="O79" s="531">
        <v>5.0999999999999996</v>
      </c>
      <c r="P79" s="601" t="s">
        <v>459</v>
      </c>
      <c r="Q79" s="531">
        <v>26.3</v>
      </c>
      <c r="R79" s="601"/>
      <c r="S79" s="601"/>
    </row>
    <row r="80" spans="1:19" ht="15" customHeight="1">
      <c r="A80" s="591" t="s">
        <v>1430</v>
      </c>
      <c r="B80" s="590" t="s">
        <v>1403</v>
      </c>
      <c r="C80" s="527">
        <v>2257</v>
      </c>
      <c r="D80" s="527">
        <v>122</v>
      </c>
      <c r="E80" s="527">
        <v>37</v>
      </c>
      <c r="F80" s="527">
        <v>45</v>
      </c>
      <c r="G80" s="527">
        <v>12</v>
      </c>
      <c r="H80" s="527">
        <v>57</v>
      </c>
      <c r="I80" s="530">
        <v>51.3</v>
      </c>
      <c r="J80" s="598"/>
      <c r="K80" s="530">
        <v>66.8</v>
      </c>
      <c r="L80" s="598"/>
      <c r="M80" s="530">
        <v>19.899999999999999</v>
      </c>
      <c r="N80" s="598"/>
      <c r="O80" s="530">
        <v>5.3</v>
      </c>
      <c r="P80" s="598" t="s">
        <v>459</v>
      </c>
      <c r="Q80" s="530">
        <v>25.3</v>
      </c>
      <c r="R80" s="598"/>
      <c r="S80" s="598"/>
    </row>
    <row r="81" spans="1:19" ht="15" customHeight="1">
      <c r="A81" s="591" t="s">
        <v>1430</v>
      </c>
      <c r="B81" s="590" t="s">
        <v>1404</v>
      </c>
      <c r="C81" s="527">
        <v>119</v>
      </c>
      <c r="D81" s="527">
        <v>22</v>
      </c>
      <c r="E81" s="527">
        <v>4</v>
      </c>
      <c r="F81" s="527">
        <v>4</v>
      </c>
      <c r="G81" s="527">
        <v>0</v>
      </c>
      <c r="H81" s="527">
        <v>4</v>
      </c>
      <c r="I81" s="530">
        <v>156</v>
      </c>
      <c r="J81" s="598"/>
      <c r="K81" s="530">
        <v>184.4</v>
      </c>
      <c r="L81" s="598"/>
      <c r="M81" s="530">
        <v>33.6</v>
      </c>
      <c r="N81" s="598" t="s">
        <v>459</v>
      </c>
      <c r="O81" s="530" t="s">
        <v>413</v>
      </c>
      <c r="P81" s="598" t="s">
        <v>459</v>
      </c>
      <c r="Q81" s="530">
        <v>33.6</v>
      </c>
      <c r="R81" s="598" t="s">
        <v>459</v>
      </c>
      <c r="S81" s="598"/>
    </row>
    <row r="82" spans="1:19" s="321" customFormat="1" ht="15" customHeight="1">
      <c r="A82" s="255" t="s">
        <v>1430</v>
      </c>
      <c r="B82" s="256" t="s">
        <v>1405</v>
      </c>
      <c r="C82" s="528">
        <v>540</v>
      </c>
      <c r="D82" s="528">
        <v>29</v>
      </c>
      <c r="E82" s="528">
        <v>13</v>
      </c>
      <c r="F82" s="528">
        <v>15</v>
      </c>
      <c r="G82" s="528">
        <v>0</v>
      </c>
      <c r="H82" s="528">
        <v>15</v>
      </c>
      <c r="I82" s="531">
        <v>51</v>
      </c>
      <c r="J82" s="601"/>
      <c r="K82" s="531">
        <v>73.8</v>
      </c>
      <c r="L82" s="601"/>
      <c r="M82" s="531">
        <v>27.8</v>
      </c>
      <c r="N82" s="601" t="s">
        <v>459</v>
      </c>
      <c r="O82" s="531" t="s">
        <v>413</v>
      </c>
      <c r="P82" s="601" t="s">
        <v>459</v>
      </c>
      <c r="Q82" s="531">
        <v>27.8</v>
      </c>
      <c r="R82" s="601" t="s">
        <v>459</v>
      </c>
      <c r="S82" s="601"/>
    </row>
    <row r="83" spans="1:19" s="321" customFormat="1" ht="15" customHeight="1">
      <c r="A83" s="255" t="s">
        <v>1430</v>
      </c>
      <c r="B83" s="256" t="s">
        <v>1428</v>
      </c>
      <c r="C83" s="528">
        <v>2400</v>
      </c>
      <c r="D83" s="528">
        <v>154</v>
      </c>
      <c r="E83" s="528">
        <v>72</v>
      </c>
      <c r="F83" s="528">
        <v>81</v>
      </c>
      <c r="G83" s="528">
        <v>19</v>
      </c>
      <c r="H83" s="528">
        <v>100</v>
      </c>
      <c r="I83" s="531">
        <v>60.3</v>
      </c>
      <c r="J83" s="601"/>
      <c r="K83" s="531">
        <v>88.5</v>
      </c>
      <c r="L83" s="601"/>
      <c r="M83" s="531">
        <v>33.799999999999997</v>
      </c>
      <c r="N83" s="601"/>
      <c r="O83" s="531">
        <v>7.9</v>
      </c>
      <c r="P83" s="601" t="s">
        <v>459</v>
      </c>
      <c r="Q83" s="531">
        <v>41.7</v>
      </c>
      <c r="R83" s="601"/>
      <c r="S83" s="601"/>
    </row>
    <row r="84" spans="1:19" ht="15" customHeight="1">
      <c r="A84" s="591" t="s">
        <v>1430</v>
      </c>
      <c r="B84" s="590" t="s">
        <v>1407</v>
      </c>
      <c r="C84" s="527">
        <v>271</v>
      </c>
      <c r="D84" s="527">
        <v>9</v>
      </c>
      <c r="E84" s="527">
        <v>6</v>
      </c>
      <c r="F84" s="527">
        <v>6</v>
      </c>
      <c r="G84" s="527">
        <v>2</v>
      </c>
      <c r="H84" s="527">
        <v>8</v>
      </c>
      <c r="I84" s="530">
        <v>32.1</v>
      </c>
      <c r="J84" s="598" t="s">
        <v>459</v>
      </c>
      <c r="K84" s="530">
        <v>53.6</v>
      </c>
      <c r="L84" s="598" t="s">
        <v>459</v>
      </c>
      <c r="M84" s="530">
        <v>22.1</v>
      </c>
      <c r="N84" s="598" t="s">
        <v>459</v>
      </c>
      <c r="O84" s="530" t="s">
        <v>413</v>
      </c>
      <c r="P84" s="598" t="s">
        <v>459</v>
      </c>
      <c r="Q84" s="530">
        <v>29.5</v>
      </c>
      <c r="R84" s="598" t="s">
        <v>459</v>
      </c>
      <c r="S84" s="598"/>
    </row>
    <row r="85" spans="1:19" ht="15" customHeight="1">
      <c r="A85" s="591" t="s">
        <v>1430</v>
      </c>
      <c r="B85" s="590" t="s">
        <v>1408</v>
      </c>
      <c r="C85" s="527">
        <v>1090</v>
      </c>
      <c r="D85" s="527">
        <v>73</v>
      </c>
      <c r="E85" s="527">
        <v>40</v>
      </c>
      <c r="F85" s="527">
        <v>45</v>
      </c>
      <c r="G85" s="527">
        <v>8</v>
      </c>
      <c r="H85" s="527">
        <v>53</v>
      </c>
      <c r="I85" s="530">
        <v>62.8</v>
      </c>
      <c r="J85" s="598"/>
      <c r="K85" s="530">
        <v>97.2</v>
      </c>
      <c r="L85" s="598"/>
      <c r="M85" s="530">
        <v>41.3</v>
      </c>
      <c r="N85" s="598"/>
      <c r="O85" s="530">
        <v>7.3</v>
      </c>
      <c r="P85" s="598" t="s">
        <v>459</v>
      </c>
      <c r="Q85" s="530">
        <v>48.6</v>
      </c>
      <c r="R85" s="598"/>
      <c r="S85" s="598"/>
    </row>
    <row r="86" spans="1:19" ht="15" customHeight="1">
      <c r="A86" s="591" t="s">
        <v>1430</v>
      </c>
      <c r="B86" s="590" t="s">
        <v>1409</v>
      </c>
      <c r="C86" s="527">
        <v>145</v>
      </c>
      <c r="D86" s="527">
        <v>12</v>
      </c>
      <c r="E86" s="527">
        <v>6</v>
      </c>
      <c r="F86" s="527">
        <v>6</v>
      </c>
      <c r="G86" s="527">
        <v>1</v>
      </c>
      <c r="H86" s="527">
        <v>7</v>
      </c>
      <c r="I86" s="530">
        <v>76.400000000000006</v>
      </c>
      <c r="J86" s="598" t="s">
        <v>459</v>
      </c>
      <c r="K86" s="530">
        <v>114.6</v>
      </c>
      <c r="L86" s="598" t="s">
        <v>459</v>
      </c>
      <c r="M86" s="530">
        <v>41.4</v>
      </c>
      <c r="N86" s="598" t="s">
        <v>459</v>
      </c>
      <c r="O86" s="530" t="s">
        <v>413</v>
      </c>
      <c r="P86" s="598" t="s">
        <v>459</v>
      </c>
      <c r="Q86" s="530">
        <v>48.3</v>
      </c>
      <c r="R86" s="598" t="s">
        <v>459</v>
      </c>
      <c r="S86" s="598"/>
    </row>
    <row r="87" spans="1:19" ht="15" customHeight="1">
      <c r="A87" s="591" t="s">
        <v>1430</v>
      </c>
      <c r="B87" s="590" t="s">
        <v>1410</v>
      </c>
      <c r="C87" s="527">
        <v>728</v>
      </c>
      <c r="D87" s="527">
        <v>52</v>
      </c>
      <c r="E87" s="527">
        <v>20</v>
      </c>
      <c r="F87" s="527">
        <v>24</v>
      </c>
      <c r="G87" s="527">
        <v>6</v>
      </c>
      <c r="H87" s="527">
        <v>30</v>
      </c>
      <c r="I87" s="530">
        <v>66.7</v>
      </c>
      <c r="J87" s="598"/>
      <c r="K87" s="530">
        <v>92.3</v>
      </c>
      <c r="L87" s="598"/>
      <c r="M87" s="530">
        <v>33</v>
      </c>
      <c r="N87" s="598"/>
      <c r="O87" s="530">
        <v>8.1999999999999993</v>
      </c>
      <c r="P87" s="598" t="s">
        <v>459</v>
      </c>
      <c r="Q87" s="530">
        <v>41.2</v>
      </c>
      <c r="R87" s="598"/>
      <c r="S87" s="598"/>
    </row>
    <row r="88" spans="1:19" ht="15" customHeight="1">
      <c r="A88" s="591" t="s">
        <v>1430</v>
      </c>
      <c r="B88" s="590" t="s">
        <v>1411</v>
      </c>
      <c r="C88" s="527">
        <v>166</v>
      </c>
      <c r="D88" s="527">
        <v>7</v>
      </c>
      <c r="E88" s="527">
        <v>0</v>
      </c>
      <c r="F88" s="527">
        <v>0</v>
      </c>
      <c r="G88" s="527">
        <v>2</v>
      </c>
      <c r="H88" s="527">
        <v>2</v>
      </c>
      <c r="I88" s="530">
        <v>40.5</v>
      </c>
      <c r="J88" s="598" t="s">
        <v>459</v>
      </c>
      <c r="K88" s="530">
        <v>40.5</v>
      </c>
      <c r="L88" s="598" t="s">
        <v>459</v>
      </c>
      <c r="M88" s="530" t="s">
        <v>413</v>
      </c>
      <c r="N88" s="598" t="s">
        <v>459</v>
      </c>
      <c r="O88" s="530" t="s">
        <v>413</v>
      </c>
      <c r="P88" s="598" t="s">
        <v>459</v>
      </c>
      <c r="Q88" s="530" t="s">
        <v>413</v>
      </c>
      <c r="R88" s="598" t="s">
        <v>459</v>
      </c>
      <c r="S88" s="598"/>
    </row>
    <row r="89" spans="1:19" s="321" customFormat="1" ht="15" customHeight="1">
      <c r="A89" s="255" t="s">
        <v>1430</v>
      </c>
      <c r="B89" s="256" t="s">
        <v>1412</v>
      </c>
      <c r="C89" s="528">
        <v>676</v>
      </c>
      <c r="D89" s="528">
        <v>28</v>
      </c>
      <c r="E89" s="528">
        <v>19</v>
      </c>
      <c r="F89" s="528">
        <v>22</v>
      </c>
      <c r="G89" s="528">
        <v>3</v>
      </c>
      <c r="H89" s="528">
        <v>25</v>
      </c>
      <c r="I89" s="531">
        <v>39.799999999999997</v>
      </c>
      <c r="J89" s="601"/>
      <c r="K89" s="531">
        <v>66.8</v>
      </c>
      <c r="L89" s="601"/>
      <c r="M89" s="531">
        <v>32.5</v>
      </c>
      <c r="N89" s="601"/>
      <c r="O89" s="531">
        <v>4.4000000000000004</v>
      </c>
      <c r="P89" s="601" t="s">
        <v>459</v>
      </c>
      <c r="Q89" s="531">
        <v>37</v>
      </c>
      <c r="R89" s="601"/>
      <c r="S89" s="601"/>
    </row>
    <row r="90" spans="1:19" ht="15" customHeight="1">
      <c r="A90" s="591" t="s">
        <v>1430</v>
      </c>
      <c r="B90" s="590" t="s">
        <v>1413</v>
      </c>
      <c r="C90" s="527">
        <v>210</v>
      </c>
      <c r="D90" s="527">
        <v>12</v>
      </c>
      <c r="E90" s="527">
        <v>4</v>
      </c>
      <c r="F90" s="527">
        <v>6</v>
      </c>
      <c r="G90" s="527">
        <v>1</v>
      </c>
      <c r="H90" s="527">
        <v>7</v>
      </c>
      <c r="I90" s="530">
        <v>54.1</v>
      </c>
      <c r="J90" s="598" t="s">
        <v>459</v>
      </c>
      <c r="K90" s="530">
        <v>72.099999999999994</v>
      </c>
      <c r="L90" s="598" t="s">
        <v>459</v>
      </c>
      <c r="M90" s="530">
        <v>28.6</v>
      </c>
      <c r="N90" s="598" t="s">
        <v>459</v>
      </c>
      <c r="O90" s="530" t="s">
        <v>413</v>
      </c>
      <c r="P90" s="598" t="s">
        <v>459</v>
      </c>
      <c r="Q90" s="530">
        <v>33.299999999999997</v>
      </c>
      <c r="R90" s="598" t="s">
        <v>459</v>
      </c>
      <c r="S90" s="598"/>
    </row>
    <row r="91" spans="1:19" ht="15" customHeight="1">
      <c r="A91" s="591" t="s">
        <v>1430</v>
      </c>
      <c r="B91" s="590" t="s">
        <v>1414</v>
      </c>
      <c r="C91" s="527">
        <v>263</v>
      </c>
      <c r="D91" s="527">
        <v>12</v>
      </c>
      <c r="E91" s="527">
        <v>8</v>
      </c>
      <c r="F91" s="527">
        <v>8</v>
      </c>
      <c r="G91" s="527">
        <v>0</v>
      </c>
      <c r="H91" s="527">
        <v>8</v>
      </c>
      <c r="I91" s="530">
        <v>43.6</v>
      </c>
      <c r="J91" s="598" t="s">
        <v>459</v>
      </c>
      <c r="K91" s="530">
        <v>72.7</v>
      </c>
      <c r="L91" s="598"/>
      <c r="M91" s="530">
        <v>30.4</v>
      </c>
      <c r="N91" s="598" t="s">
        <v>459</v>
      </c>
      <c r="O91" s="530" t="s">
        <v>413</v>
      </c>
      <c r="P91" s="598" t="s">
        <v>459</v>
      </c>
      <c r="Q91" s="530">
        <v>30.4</v>
      </c>
      <c r="R91" s="598" t="s">
        <v>459</v>
      </c>
      <c r="S91" s="598"/>
    </row>
    <row r="92" spans="1:19" ht="15" customHeight="1">
      <c r="A92" s="591" t="s">
        <v>1430</v>
      </c>
      <c r="B92" s="590" t="s">
        <v>1415</v>
      </c>
      <c r="C92" s="527">
        <v>203</v>
      </c>
      <c r="D92" s="527">
        <v>4</v>
      </c>
      <c r="E92" s="527">
        <v>7</v>
      </c>
      <c r="F92" s="527">
        <v>8</v>
      </c>
      <c r="G92" s="527">
        <v>2</v>
      </c>
      <c r="H92" s="527">
        <v>10</v>
      </c>
      <c r="I92" s="530">
        <v>19.3</v>
      </c>
      <c r="J92" s="598" t="s">
        <v>459</v>
      </c>
      <c r="K92" s="530">
        <v>53.1</v>
      </c>
      <c r="L92" s="598" t="s">
        <v>459</v>
      </c>
      <c r="M92" s="530">
        <v>39.4</v>
      </c>
      <c r="N92" s="598" t="s">
        <v>459</v>
      </c>
      <c r="O92" s="530" t="s">
        <v>413</v>
      </c>
      <c r="P92" s="598" t="s">
        <v>459</v>
      </c>
      <c r="Q92" s="530">
        <v>49.3</v>
      </c>
      <c r="R92" s="598" t="s">
        <v>459</v>
      </c>
      <c r="S92" s="598"/>
    </row>
    <row r="93" spans="1:19" s="321" customFormat="1" ht="15" customHeight="1">
      <c r="A93" s="255" t="s">
        <v>1430</v>
      </c>
      <c r="B93" s="256" t="s">
        <v>1429</v>
      </c>
      <c r="C93" s="528">
        <v>5710</v>
      </c>
      <c r="D93" s="528">
        <v>220</v>
      </c>
      <c r="E93" s="528">
        <v>113</v>
      </c>
      <c r="F93" s="528">
        <v>137</v>
      </c>
      <c r="G93" s="528">
        <v>47</v>
      </c>
      <c r="H93" s="528">
        <v>184</v>
      </c>
      <c r="I93" s="531">
        <v>37.1</v>
      </c>
      <c r="J93" s="601"/>
      <c r="K93" s="531">
        <v>56.2</v>
      </c>
      <c r="L93" s="601"/>
      <c r="M93" s="531">
        <v>24</v>
      </c>
      <c r="N93" s="601"/>
      <c r="O93" s="531">
        <v>8.1999999999999993</v>
      </c>
      <c r="P93" s="601"/>
      <c r="Q93" s="531">
        <v>32.200000000000003</v>
      </c>
      <c r="R93" s="601"/>
      <c r="S93" s="601"/>
    </row>
    <row r="94" spans="1:19" ht="15" customHeight="1">
      <c r="A94" s="591" t="s">
        <v>1430</v>
      </c>
      <c r="B94" s="590" t="s">
        <v>1417</v>
      </c>
      <c r="C94" s="527">
        <v>608</v>
      </c>
      <c r="D94" s="527">
        <v>36</v>
      </c>
      <c r="E94" s="527">
        <v>12</v>
      </c>
      <c r="F94" s="527">
        <v>18</v>
      </c>
      <c r="G94" s="527">
        <v>7</v>
      </c>
      <c r="H94" s="527">
        <v>25</v>
      </c>
      <c r="I94" s="530">
        <v>55.9</v>
      </c>
      <c r="J94" s="598"/>
      <c r="K94" s="530">
        <v>74.5</v>
      </c>
      <c r="L94" s="598"/>
      <c r="M94" s="530">
        <v>29.6</v>
      </c>
      <c r="N94" s="598" t="s">
        <v>459</v>
      </c>
      <c r="O94" s="530">
        <v>11.5</v>
      </c>
      <c r="P94" s="598" t="s">
        <v>459</v>
      </c>
      <c r="Q94" s="530">
        <v>41.1</v>
      </c>
      <c r="R94" s="598"/>
      <c r="S94" s="598"/>
    </row>
    <row r="95" spans="1:19" ht="15" customHeight="1">
      <c r="A95" s="591" t="s">
        <v>1430</v>
      </c>
      <c r="B95" s="590" t="s">
        <v>1418</v>
      </c>
      <c r="C95" s="527">
        <v>254</v>
      </c>
      <c r="D95" s="527">
        <v>9</v>
      </c>
      <c r="E95" s="527">
        <v>0</v>
      </c>
      <c r="F95" s="527">
        <v>1</v>
      </c>
      <c r="G95" s="527">
        <v>0</v>
      </c>
      <c r="H95" s="527">
        <v>1</v>
      </c>
      <c r="I95" s="530">
        <v>34.200000000000003</v>
      </c>
      <c r="J95" s="598" t="s">
        <v>459</v>
      </c>
      <c r="K95" s="530">
        <v>34.200000000000003</v>
      </c>
      <c r="L95" s="598" t="s">
        <v>459</v>
      </c>
      <c r="M95" s="530" t="s">
        <v>413</v>
      </c>
      <c r="N95" s="598" t="s">
        <v>459</v>
      </c>
      <c r="O95" s="530" t="s">
        <v>413</v>
      </c>
      <c r="P95" s="598" t="s">
        <v>459</v>
      </c>
      <c r="Q95" s="530" t="s">
        <v>413</v>
      </c>
      <c r="R95" s="598" t="s">
        <v>459</v>
      </c>
      <c r="S95" s="598"/>
    </row>
    <row r="96" spans="1:19" ht="15" customHeight="1">
      <c r="A96" s="591" t="s">
        <v>1430</v>
      </c>
      <c r="B96" s="590" t="s">
        <v>1419</v>
      </c>
      <c r="C96" s="527">
        <v>4499</v>
      </c>
      <c r="D96" s="527">
        <v>163</v>
      </c>
      <c r="E96" s="527">
        <v>97</v>
      </c>
      <c r="F96" s="527">
        <v>113</v>
      </c>
      <c r="G96" s="527">
        <v>39</v>
      </c>
      <c r="H96" s="527">
        <v>152</v>
      </c>
      <c r="I96" s="530">
        <v>35</v>
      </c>
      <c r="J96" s="598"/>
      <c r="K96" s="530">
        <v>55.8</v>
      </c>
      <c r="L96" s="598"/>
      <c r="M96" s="530">
        <v>25.1</v>
      </c>
      <c r="N96" s="598"/>
      <c r="O96" s="530">
        <v>8.6999999999999993</v>
      </c>
      <c r="P96" s="598"/>
      <c r="Q96" s="530">
        <v>33.799999999999997</v>
      </c>
      <c r="R96" s="598"/>
      <c r="S96" s="598"/>
    </row>
    <row r="97" spans="1:19" ht="15" customHeight="1">
      <c r="A97" s="591" t="s">
        <v>1430</v>
      </c>
      <c r="B97" s="590" t="s">
        <v>1420</v>
      </c>
      <c r="C97" s="527">
        <v>1765</v>
      </c>
      <c r="D97" s="527">
        <v>53</v>
      </c>
      <c r="E97" s="527">
        <v>27</v>
      </c>
      <c r="F97" s="527">
        <v>30</v>
      </c>
      <c r="G97" s="527">
        <v>8</v>
      </c>
      <c r="H97" s="527">
        <v>38</v>
      </c>
      <c r="I97" s="530">
        <v>29.2</v>
      </c>
      <c r="J97" s="598"/>
      <c r="K97" s="530">
        <v>44</v>
      </c>
      <c r="L97" s="598"/>
      <c r="M97" s="530">
        <v>17</v>
      </c>
      <c r="N97" s="598"/>
      <c r="O97" s="530">
        <v>4.5</v>
      </c>
      <c r="P97" s="598" t="s">
        <v>459</v>
      </c>
      <c r="Q97" s="530">
        <v>21.5</v>
      </c>
      <c r="R97" s="598"/>
      <c r="S97" s="598"/>
    </row>
    <row r="98" spans="1:19" ht="15" customHeight="1">
      <c r="A98" s="591" t="s">
        <v>1430</v>
      </c>
      <c r="B98" s="590" t="s">
        <v>1421</v>
      </c>
      <c r="C98" s="527">
        <v>1516</v>
      </c>
      <c r="D98" s="527">
        <v>66</v>
      </c>
      <c r="E98" s="527">
        <v>46</v>
      </c>
      <c r="F98" s="527">
        <v>56</v>
      </c>
      <c r="G98" s="527">
        <v>26</v>
      </c>
      <c r="H98" s="527">
        <v>82</v>
      </c>
      <c r="I98" s="530">
        <v>41.7</v>
      </c>
      <c r="J98" s="598"/>
      <c r="K98" s="530">
        <v>70.8</v>
      </c>
      <c r="L98" s="598"/>
      <c r="M98" s="530">
        <v>36.9</v>
      </c>
      <c r="N98" s="598"/>
      <c r="O98" s="530">
        <v>17.2</v>
      </c>
      <c r="P98" s="598"/>
      <c r="Q98" s="530">
        <v>54.1</v>
      </c>
      <c r="R98" s="598"/>
      <c r="S98" s="598"/>
    </row>
    <row r="99" spans="1:19" ht="15" customHeight="1">
      <c r="A99" s="591" t="s">
        <v>1430</v>
      </c>
      <c r="B99" s="590" t="s">
        <v>1422</v>
      </c>
      <c r="C99" s="527">
        <v>732</v>
      </c>
      <c r="D99" s="527">
        <v>23</v>
      </c>
      <c r="E99" s="527">
        <v>13</v>
      </c>
      <c r="F99" s="527">
        <v>16</v>
      </c>
      <c r="G99" s="527">
        <v>1</v>
      </c>
      <c r="H99" s="527">
        <v>17</v>
      </c>
      <c r="I99" s="530">
        <v>30.5</v>
      </c>
      <c r="J99" s="598"/>
      <c r="K99" s="530">
        <v>47.7</v>
      </c>
      <c r="L99" s="598"/>
      <c r="M99" s="530">
        <v>21.9</v>
      </c>
      <c r="N99" s="598" t="s">
        <v>459</v>
      </c>
      <c r="O99" s="530" t="s">
        <v>413</v>
      </c>
      <c r="P99" s="598" t="s">
        <v>459</v>
      </c>
      <c r="Q99" s="530">
        <v>23.2</v>
      </c>
      <c r="R99" s="598" t="s">
        <v>459</v>
      </c>
      <c r="S99" s="598"/>
    </row>
    <row r="100" spans="1:19" ht="15" customHeight="1">
      <c r="A100" s="591" t="s">
        <v>1430</v>
      </c>
      <c r="B100" s="590" t="s">
        <v>1423</v>
      </c>
      <c r="C100" s="527">
        <v>347</v>
      </c>
      <c r="D100" s="527">
        <v>12</v>
      </c>
      <c r="E100" s="527">
        <v>4</v>
      </c>
      <c r="F100" s="527">
        <v>5</v>
      </c>
      <c r="G100" s="527">
        <v>1</v>
      </c>
      <c r="H100" s="527">
        <v>6</v>
      </c>
      <c r="I100" s="530">
        <v>33.4</v>
      </c>
      <c r="J100" s="598" t="s">
        <v>459</v>
      </c>
      <c r="K100" s="530">
        <v>44.6</v>
      </c>
      <c r="L100" s="598" t="s">
        <v>459</v>
      </c>
      <c r="M100" s="530">
        <v>14.4</v>
      </c>
      <c r="N100" s="598" t="s">
        <v>459</v>
      </c>
      <c r="O100" s="530" t="s">
        <v>413</v>
      </c>
      <c r="P100" s="598" t="s">
        <v>459</v>
      </c>
      <c r="Q100" s="530">
        <v>17.3</v>
      </c>
      <c r="R100" s="598" t="s">
        <v>459</v>
      </c>
      <c r="S100" s="598"/>
    </row>
    <row r="101" spans="1:19" s="321" customFormat="1" ht="15" customHeight="1">
      <c r="A101" s="255" t="s">
        <v>1430</v>
      </c>
      <c r="B101" s="256" t="s">
        <v>1424</v>
      </c>
      <c r="C101" s="528">
        <v>109</v>
      </c>
      <c r="D101" s="528">
        <v>2</v>
      </c>
      <c r="E101" s="528">
        <v>3</v>
      </c>
      <c r="F101" s="528">
        <v>3</v>
      </c>
      <c r="G101" s="528">
        <v>1</v>
      </c>
      <c r="H101" s="528">
        <v>4</v>
      </c>
      <c r="I101" s="531" t="s">
        <v>413</v>
      </c>
      <c r="J101" s="601" t="s">
        <v>459</v>
      </c>
      <c r="K101" s="531">
        <v>45</v>
      </c>
      <c r="L101" s="601" t="s">
        <v>459</v>
      </c>
      <c r="M101" s="531">
        <v>27.5</v>
      </c>
      <c r="N101" s="601" t="s">
        <v>459</v>
      </c>
      <c r="O101" s="531" t="s">
        <v>413</v>
      </c>
      <c r="P101" s="601" t="s">
        <v>459</v>
      </c>
      <c r="Q101" s="531">
        <v>36.700000000000003</v>
      </c>
      <c r="R101" s="601" t="s">
        <v>459</v>
      </c>
      <c r="S101" s="601"/>
    </row>
    <row r="102" spans="1:19" s="321" customFormat="1" ht="15" customHeight="1">
      <c r="A102" s="255" t="s">
        <v>1430</v>
      </c>
      <c r="B102" s="256" t="s">
        <v>1425</v>
      </c>
      <c r="C102" s="528">
        <v>17</v>
      </c>
      <c r="D102" s="528">
        <v>4</v>
      </c>
      <c r="E102" s="528">
        <v>2</v>
      </c>
      <c r="F102" s="528">
        <v>2</v>
      </c>
      <c r="G102" s="528">
        <v>0</v>
      </c>
      <c r="H102" s="528">
        <v>2</v>
      </c>
      <c r="I102" s="531">
        <v>190.5</v>
      </c>
      <c r="J102" s="601" t="s">
        <v>459</v>
      </c>
      <c r="K102" s="531">
        <v>285.7</v>
      </c>
      <c r="L102" s="601" t="s">
        <v>459</v>
      </c>
      <c r="M102" s="531" t="s">
        <v>413</v>
      </c>
      <c r="N102" s="601" t="s">
        <v>459</v>
      </c>
      <c r="O102" s="531" t="s">
        <v>413</v>
      </c>
      <c r="P102" s="601" t="s">
        <v>459</v>
      </c>
      <c r="Q102" s="531" t="s">
        <v>413</v>
      </c>
      <c r="R102" s="601" t="s">
        <v>459</v>
      </c>
      <c r="S102" s="601"/>
    </row>
    <row r="103" spans="1:19" s="321" customFormat="1" ht="15" customHeight="1">
      <c r="A103" s="255" t="s">
        <v>1431</v>
      </c>
      <c r="B103" s="256" t="s">
        <v>1396</v>
      </c>
      <c r="C103" s="528">
        <v>548553</v>
      </c>
      <c r="D103" s="528">
        <v>630</v>
      </c>
      <c r="E103" s="528">
        <v>125</v>
      </c>
      <c r="F103" s="528">
        <v>216</v>
      </c>
      <c r="G103" s="528">
        <v>240</v>
      </c>
      <c r="H103" s="528">
        <v>456</v>
      </c>
      <c r="I103" s="531">
        <v>1.1000000000000001</v>
      </c>
      <c r="J103" s="601"/>
      <c r="K103" s="531">
        <v>1.4</v>
      </c>
      <c r="L103" s="601"/>
      <c r="M103" s="531">
        <v>0.4</v>
      </c>
      <c r="N103" s="601"/>
      <c r="O103" s="531">
        <v>0.4</v>
      </c>
      <c r="P103" s="601"/>
      <c r="Q103" s="531">
        <v>0.8</v>
      </c>
      <c r="R103" s="601"/>
      <c r="S103" s="601"/>
    </row>
    <row r="104" spans="1:19" s="321" customFormat="1" ht="15" customHeight="1">
      <c r="A104" s="255" t="s">
        <v>1431</v>
      </c>
      <c r="B104" s="256" t="s">
        <v>1397</v>
      </c>
      <c r="C104" s="528">
        <v>382553</v>
      </c>
      <c r="D104" s="528">
        <v>432</v>
      </c>
      <c r="E104" s="528">
        <v>82</v>
      </c>
      <c r="F104" s="528">
        <v>148</v>
      </c>
      <c r="G104" s="528">
        <v>173</v>
      </c>
      <c r="H104" s="528">
        <v>321</v>
      </c>
      <c r="I104" s="531">
        <v>1.1000000000000001</v>
      </c>
      <c r="J104" s="601"/>
      <c r="K104" s="531">
        <v>1.3</v>
      </c>
      <c r="L104" s="601"/>
      <c r="M104" s="531">
        <v>0.4</v>
      </c>
      <c r="N104" s="601"/>
      <c r="O104" s="531">
        <v>0.4</v>
      </c>
      <c r="P104" s="601"/>
      <c r="Q104" s="531">
        <v>0.8</v>
      </c>
      <c r="R104" s="601"/>
      <c r="S104" s="601"/>
    </row>
    <row r="105" spans="1:19" ht="15" customHeight="1">
      <c r="A105" s="591" t="s">
        <v>1431</v>
      </c>
      <c r="B105" s="590" t="s">
        <v>1427</v>
      </c>
      <c r="C105" s="527">
        <v>377676</v>
      </c>
      <c r="D105" s="527">
        <v>422</v>
      </c>
      <c r="E105" s="527">
        <v>79</v>
      </c>
      <c r="F105" s="527">
        <v>145</v>
      </c>
      <c r="G105" s="527">
        <v>173</v>
      </c>
      <c r="H105" s="527">
        <v>318</v>
      </c>
      <c r="I105" s="530">
        <v>1.1000000000000001</v>
      </c>
      <c r="J105" s="598"/>
      <c r="K105" s="530">
        <v>1.3</v>
      </c>
      <c r="L105" s="598"/>
      <c r="M105" s="530">
        <v>0.4</v>
      </c>
      <c r="N105" s="598"/>
      <c r="O105" s="530">
        <v>0.5</v>
      </c>
      <c r="P105" s="598"/>
      <c r="Q105" s="530">
        <v>0.8</v>
      </c>
      <c r="R105" s="598"/>
      <c r="S105" s="598"/>
    </row>
    <row r="106" spans="1:19" ht="15" customHeight="1">
      <c r="A106" s="591" t="s">
        <v>1431</v>
      </c>
      <c r="B106" s="590" t="s">
        <v>1399</v>
      </c>
      <c r="C106" s="527">
        <v>3452</v>
      </c>
      <c r="D106" s="527">
        <v>6</v>
      </c>
      <c r="E106" s="527">
        <v>2</v>
      </c>
      <c r="F106" s="527">
        <v>2</v>
      </c>
      <c r="G106" s="527">
        <v>0</v>
      </c>
      <c r="H106" s="527">
        <v>2</v>
      </c>
      <c r="I106" s="530">
        <v>1.7</v>
      </c>
      <c r="J106" s="598" t="s">
        <v>459</v>
      </c>
      <c r="K106" s="530">
        <v>2.2999999999999998</v>
      </c>
      <c r="L106" s="598" t="s">
        <v>459</v>
      </c>
      <c r="M106" s="530" t="s">
        <v>413</v>
      </c>
      <c r="N106" s="598" t="s">
        <v>459</v>
      </c>
      <c r="O106" s="530" t="s">
        <v>413</v>
      </c>
      <c r="P106" s="598" t="s">
        <v>459</v>
      </c>
      <c r="Q106" s="530" t="s">
        <v>413</v>
      </c>
      <c r="R106" s="598" t="s">
        <v>459</v>
      </c>
      <c r="S106" s="598"/>
    </row>
    <row r="107" spans="1:19" ht="15" customHeight="1">
      <c r="A107" s="591" t="s">
        <v>1431</v>
      </c>
      <c r="B107" s="590" t="s">
        <v>1400</v>
      </c>
      <c r="C107" s="527">
        <v>1425</v>
      </c>
      <c r="D107" s="527">
        <v>4</v>
      </c>
      <c r="E107" s="527">
        <v>1</v>
      </c>
      <c r="F107" s="527">
        <v>1</v>
      </c>
      <c r="G107" s="527">
        <v>0</v>
      </c>
      <c r="H107" s="527">
        <v>1</v>
      </c>
      <c r="I107" s="530">
        <v>2.8</v>
      </c>
      <c r="J107" s="598" t="s">
        <v>459</v>
      </c>
      <c r="K107" s="530">
        <v>3.5</v>
      </c>
      <c r="L107" s="598" t="s">
        <v>459</v>
      </c>
      <c r="M107" s="530" t="s">
        <v>413</v>
      </c>
      <c r="N107" s="598" t="s">
        <v>459</v>
      </c>
      <c r="O107" s="530" t="s">
        <v>413</v>
      </c>
      <c r="P107" s="598" t="s">
        <v>459</v>
      </c>
      <c r="Q107" s="530" t="s">
        <v>413</v>
      </c>
      <c r="R107" s="598" t="s">
        <v>459</v>
      </c>
      <c r="S107" s="598"/>
    </row>
    <row r="108" spans="1:19" s="321" customFormat="1" ht="15" customHeight="1">
      <c r="A108" s="255" t="s">
        <v>1431</v>
      </c>
      <c r="B108" s="256" t="s">
        <v>1401</v>
      </c>
      <c r="C108" s="528">
        <v>165961</v>
      </c>
      <c r="D108" s="528">
        <v>198</v>
      </c>
      <c r="E108" s="528">
        <v>42</v>
      </c>
      <c r="F108" s="528">
        <v>67</v>
      </c>
      <c r="G108" s="528">
        <v>67</v>
      </c>
      <c r="H108" s="528">
        <v>134</v>
      </c>
      <c r="I108" s="531">
        <v>1.2</v>
      </c>
      <c r="J108" s="601"/>
      <c r="K108" s="531">
        <v>1.4</v>
      </c>
      <c r="L108" s="601"/>
      <c r="M108" s="531">
        <v>0.4</v>
      </c>
      <c r="N108" s="601"/>
      <c r="O108" s="531">
        <v>0.4</v>
      </c>
      <c r="P108" s="601"/>
      <c r="Q108" s="531">
        <v>0.8</v>
      </c>
      <c r="R108" s="601"/>
      <c r="S108" s="601"/>
    </row>
    <row r="109" spans="1:19" s="321" customFormat="1" ht="15" customHeight="1">
      <c r="A109" s="255" t="s">
        <v>1431</v>
      </c>
      <c r="B109" s="256" t="s">
        <v>1402</v>
      </c>
      <c r="C109" s="528">
        <v>53356</v>
      </c>
      <c r="D109" s="528">
        <v>49</v>
      </c>
      <c r="E109" s="528">
        <v>14</v>
      </c>
      <c r="F109" s="528">
        <v>20</v>
      </c>
      <c r="G109" s="528">
        <v>19</v>
      </c>
      <c r="H109" s="528">
        <v>39</v>
      </c>
      <c r="I109" s="531">
        <v>0.9</v>
      </c>
      <c r="J109" s="601"/>
      <c r="K109" s="531">
        <v>1.2</v>
      </c>
      <c r="L109" s="601"/>
      <c r="M109" s="531">
        <v>0.4</v>
      </c>
      <c r="N109" s="601"/>
      <c r="O109" s="531">
        <v>0.4</v>
      </c>
      <c r="P109" s="601" t="s">
        <v>459</v>
      </c>
      <c r="Q109" s="531">
        <v>0.7</v>
      </c>
      <c r="R109" s="601"/>
      <c r="S109" s="601"/>
    </row>
    <row r="110" spans="1:19" ht="15" customHeight="1">
      <c r="A110" s="591" t="s">
        <v>1431</v>
      </c>
      <c r="B110" s="590" t="s">
        <v>1403</v>
      </c>
      <c r="C110" s="527">
        <v>36738</v>
      </c>
      <c r="D110" s="527">
        <v>34</v>
      </c>
      <c r="E110" s="527">
        <v>12</v>
      </c>
      <c r="F110" s="527">
        <v>16</v>
      </c>
      <c r="G110" s="527">
        <v>11</v>
      </c>
      <c r="H110" s="527">
        <v>27</v>
      </c>
      <c r="I110" s="530">
        <v>0.9</v>
      </c>
      <c r="J110" s="598"/>
      <c r="K110" s="530">
        <v>1.3</v>
      </c>
      <c r="L110" s="598"/>
      <c r="M110" s="530">
        <v>0.4</v>
      </c>
      <c r="N110" s="598" t="s">
        <v>459</v>
      </c>
      <c r="O110" s="530">
        <v>0.3</v>
      </c>
      <c r="P110" s="598" t="s">
        <v>459</v>
      </c>
      <c r="Q110" s="530">
        <v>0.7</v>
      </c>
      <c r="R110" s="598"/>
      <c r="S110" s="598"/>
    </row>
    <row r="111" spans="1:19" ht="15" customHeight="1">
      <c r="A111" s="591" t="s">
        <v>1431</v>
      </c>
      <c r="B111" s="590" t="s">
        <v>1404</v>
      </c>
      <c r="C111" s="527">
        <v>2153</v>
      </c>
      <c r="D111" s="527">
        <v>2</v>
      </c>
      <c r="E111" s="527">
        <v>0</v>
      </c>
      <c r="F111" s="527">
        <v>0</v>
      </c>
      <c r="G111" s="527">
        <v>1</v>
      </c>
      <c r="H111" s="527">
        <v>1</v>
      </c>
      <c r="I111" s="530" t="s">
        <v>413</v>
      </c>
      <c r="J111" s="598" t="s">
        <v>459</v>
      </c>
      <c r="K111" s="530" t="s">
        <v>413</v>
      </c>
      <c r="L111" s="598" t="s">
        <v>459</v>
      </c>
      <c r="M111" s="530" t="s">
        <v>413</v>
      </c>
      <c r="N111" s="598" t="s">
        <v>459</v>
      </c>
      <c r="O111" s="530" t="s">
        <v>413</v>
      </c>
      <c r="P111" s="598" t="s">
        <v>459</v>
      </c>
      <c r="Q111" s="530" t="s">
        <v>413</v>
      </c>
      <c r="R111" s="598" t="s">
        <v>459</v>
      </c>
      <c r="S111" s="598"/>
    </row>
    <row r="112" spans="1:19" s="321" customFormat="1" ht="15" customHeight="1">
      <c r="A112" s="255" t="s">
        <v>1431</v>
      </c>
      <c r="B112" s="256" t="s">
        <v>1405</v>
      </c>
      <c r="C112" s="528">
        <v>11265</v>
      </c>
      <c r="D112" s="528">
        <v>7</v>
      </c>
      <c r="E112" s="528">
        <v>5</v>
      </c>
      <c r="F112" s="528">
        <v>5</v>
      </c>
      <c r="G112" s="528">
        <v>3</v>
      </c>
      <c r="H112" s="528">
        <v>8</v>
      </c>
      <c r="I112" s="531">
        <v>0.6</v>
      </c>
      <c r="J112" s="601" t="s">
        <v>459</v>
      </c>
      <c r="K112" s="531">
        <v>1.1000000000000001</v>
      </c>
      <c r="L112" s="601" t="s">
        <v>459</v>
      </c>
      <c r="M112" s="531">
        <v>0.4</v>
      </c>
      <c r="N112" s="601" t="s">
        <v>459</v>
      </c>
      <c r="O112" s="531">
        <v>0.3</v>
      </c>
      <c r="P112" s="601" t="s">
        <v>459</v>
      </c>
      <c r="Q112" s="531">
        <v>0.7</v>
      </c>
      <c r="R112" s="601" t="s">
        <v>459</v>
      </c>
      <c r="S112" s="601"/>
    </row>
    <row r="113" spans="1:19" s="321" customFormat="1" ht="15" customHeight="1">
      <c r="A113" s="255" t="s">
        <v>1431</v>
      </c>
      <c r="B113" s="256" t="s">
        <v>1428</v>
      </c>
      <c r="C113" s="528">
        <v>28932</v>
      </c>
      <c r="D113" s="528">
        <v>41</v>
      </c>
      <c r="E113" s="528">
        <v>8</v>
      </c>
      <c r="F113" s="528">
        <v>15</v>
      </c>
      <c r="G113" s="528">
        <v>10</v>
      </c>
      <c r="H113" s="528">
        <v>25</v>
      </c>
      <c r="I113" s="531">
        <v>1.4</v>
      </c>
      <c r="J113" s="601"/>
      <c r="K113" s="531">
        <v>1.7</v>
      </c>
      <c r="L113" s="601"/>
      <c r="M113" s="531">
        <v>0.5</v>
      </c>
      <c r="N113" s="601" t="s">
        <v>459</v>
      </c>
      <c r="O113" s="531">
        <v>0.3</v>
      </c>
      <c r="P113" s="601" t="s">
        <v>459</v>
      </c>
      <c r="Q113" s="531">
        <v>0.9</v>
      </c>
      <c r="R113" s="601"/>
      <c r="S113" s="601"/>
    </row>
    <row r="114" spans="1:19" ht="15" customHeight="1">
      <c r="A114" s="591" t="s">
        <v>1431</v>
      </c>
      <c r="B114" s="590" t="s">
        <v>1407</v>
      </c>
      <c r="C114" s="527">
        <v>3873</v>
      </c>
      <c r="D114" s="527">
        <v>4</v>
      </c>
      <c r="E114" s="527">
        <v>0</v>
      </c>
      <c r="F114" s="527">
        <v>0</v>
      </c>
      <c r="G114" s="527">
        <v>1</v>
      </c>
      <c r="H114" s="527">
        <v>1</v>
      </c>
      <c r="I114" s="530">
        <v>1</v>
      </c>
      <c r="J114" s="598" t="s">
        <v>459</v>
      </c>
      <c r="K114" s="530">
        <v>1</v>
      </c>
      <c r="L114" s="598" t="s">
        <v>459</v>
      </c>
      <c r="M114" s="530" t="s">
        <v>413</v>
      </c>
      <c r="N114" s="598" t="s">
        <v>459</v>
      </c>
      <c r="O114" s="530" t="s">
        <v>413</v>
      </c>
      <c r="P114" s="598" t="s">
        <v>459</v>
      </c>
      <c r="Q114" s="530" t="s">
        <v>413</v>
      </c>
      <c r="R114" s="598" t="s">
        <v>459</v>
      </c>
      <c r="S114" s="598"/>
    </row>
    <row r="115" spans="1:19" ht="15" customHeight="1">
      <c r="A115" s="591" t="s">
        <v>1431</v>
      </c>
      <c r="B115" s="590" t="s">
        <v>1408</v>
      </c>
      <c r="C115" s="527">
        <v>11790</v>
      </c>
      <c r="D115" s="527">
        <v>16</v>
      </c>
      <c r="E115" s="527">
        <v>3</v>
      </c>
      <c r="F115" s="527">
        <v>6</v>
      </c>
      <c r="G115" s="527">
        <v>4</v>
      </c>
      <c r="H115" s="527">
        <v>10</v>
      </c>
      <c r="I115" s="530">
        <v>1.4</v>
      </c>
      <c r="J115" s="598" t="s">
        <v>459</v>
      </c>
      <c r="K115" s="530">
        <v>1.6</v>
      </c>
      <c r="L115" s="598" t="s">
        <v>459</v>
      </c>
      <c r="M115" s="530">
        <v>0.5</v>
      </c>
      <c r="N115" s="598" t="s">
        <v>459</v>
      </c>
      <c r="O115" s="530">
        <v>0.3</v>
      </c>
      <c r="P115" s="598" t="s">
        <v>459</v>
      </c>
      <c r="Q115" s="530">
        <v>0.8</v>
      </c>
      <c r="R115" s="598" t="s">
        <v>459</v>
      </c>
      <c r="S115" s="598"/>
    </row>
    <row r="116" spans="1:19" ht="15" customHeight="1">
      <c r="A116" s="591" t="s">
        <v>1431</v>
      </c>
      <c r="B116" s="590" t="s">
        <v>1409</v>
      </c>
      <c r="C116" s="527">
        <v>1635</v>
      </c>
      <c r="D116" s="527">
        <v>2</v>
      </c>
      <c r="E116" s="527">
        <v>2</v>
      </c>
      <c r="F116" s="527">
        <v>2</v>
      </c>
      <c r="G116" s="527">
        <v>0</v>
      </c>
      <c r="H116" s="527">
        <v>2</v>
      </c>
      <c r="I116" s="530" t="s">
        <v>413</v>
      </c>
      <c r="J116" s="598" t="s">
        <v>459</v>
      </c>
      <c r="K116" s="530">
        <v>2.4</v>
      </c>
      <c r="L116" s="598" t="s">
        <v>459</v>
      </c>
      <c r="M116" s="530" t="s">
        <v>413</v>
      </c>
      <c r="N116" s="598" t="s">
        <v>459</v>
      </c>
      <c r="O116" s="530" t="s">
        <v>413</v>
      </c>
      <c r="P116" s="598" t="s">
        <v>459</v>
      </c>
      <c r="Q116" s="530" t="s">
        <v>413</v>
      </c>
      <c r="R116" s="598" t="s">
        <v>459</v>
      </c>
      <c r="S116" s="598"/>
    </row>
    <row r="117" spans="1:19" ht="15" customHeight="1">
      <c r="A117" s="591" t="s">
        <v>1431</v>
      </c>
      <c r="B117" s="590" t="s">
        <v>1410</v>
      </c>
      <c r="C117" s="527">
        <v>8868</v>
      </c>
      <c r="D117" s="527">
        <v>17</v>
      </c>
      <c r="E117" s="527">
        <v>3</v>
      </c>
      <c r="F117" s="527">
        <v>7</v>
      </c>
      <c r="G117" s="527">
        <v>4</v>
      </c>
      <c r="H117" s="527">
        <v>11</v>
      </c>
      <c r="I117" s="530">
        <v>1.9</v>
      </c>
      <c r="J117" s="598" t="s">
        <v>459</v>
      </c>
      <c r="K117" s="530">
        <v>2.2999999999999998</v>
      </c>
      <c r="L117" s="598"/>
      <c r="M117" s="530">
        <v>0.8</v>
      </c>
      <c r="N117" s="598" t="s">
        <v>459</v>
      </c>
      <c r="O117" s="530">
        <v>0.5</v>
      </c>
      <c r="P117" s="598" t="s">
        <v>459</v>
      </c>
      <c r="Q117" s="530">
        <v>1.2</v>
      </c>
      <c r="R117" s="598" t="s">
        <v>459</v>
      </c>
      <c r="S117" s="598"/>
    </row>
    <row r="118" spans="1:19" ht="15" customHeight="1">
      <c r="A118" s="591" t="s">
        <v>1431</v>
      </c>
      <c r="B118" s="590" t="s">
        <v>1411</v>
      </c>
      <c r="C118" s="527">
        <v>2716</v>
      </c>
      <c r="D118" s="527">
        <v>2</v>
      </c>
      <c r="E118" s="527">
        <v>0</v>
      </c>
      <c r="F118" s="527">
        <v>0</v>
      </c>
      <c r="G118" s="527">
        <v>1</v>
      </c>
      <c r="H118" s="527">
        <v>1</v>
      </c>
      <c r="I118" s="530" t="s">
        <v>413</v>
      </c>
      <c r="J118" s="598" t="s">
        <v>459</v>
      </c>
      <c r="K118" s="530" t="s">
        <v>413</v>
      </c>
      <c r="L118" s="598" t="s">
        <v>459</v>
      </c>
      <c r="M118" s="530" t="s">
        <v>413</v>
      </c>
      <c r="N118" s="598" t="s">
        <v>459</v>
      </c>
      <c r="O118" s="530" t="s">
        <v>413</v>
      </c>
      <c r="P118" s="598" t="s">
        <v>459</v>
      </c>
      <c r="Q118" s="530" t="s">
        <v>413</v>
      </c>
      <c r="R118" s="598" t="s">
        <v>459</v>
      </c>
      <c r="S118" s="598"/>
    </row>
    <row r="119" spans="1:19" s="321" customFormat="1" ht="15" customHeight="1">
      <c r="A119" s="255" t="s">
        <v>1431</v>
      </c>
      <c r="B119" s="256" t="s">
        <v>1412</v>
      </c>
      <c r="C119" s="528">
        <v>10551</v>
      </c>
      <c r="D119" s="528">
        <v>9</v>
      </c>
      <c r="E119" s="528">
        <v>4</v>
      </c>
      <c r="F119" s="528">
        <v>6</v>
      </c>
      <c r="G119" s="528">
        <v>5</v>
      </c>
      <c r="H119" s="528">
        <v>11</v>
      </c>
      <c r="I119" s="531">
        <v>0.9</v>
      </c>
      <c r="J119" s="601" t="s">
        <v>459</v>
      </c>
      <c r="K119" s="531">
        <v>1.2</v>
      </c>
      <c r="L119" s="601" t="s">
        <v>459</v>
      </c>
      <c r="M119" s="531">
        <v>0.6</v>
      </c>
      <c r="N119" s="601" t="s">
        <v>459</v>
      </c>
      <c r="O119" s="531">
        <v>0.5</v>
      </c>
      <c r="P119" s="601" t="s">
        <v>459</v>
      </c>
      <c r="Q119" s="531">
        <v>1</v>
      </c>
      <c r="R119" s="601" t="s">
        <v>459</v>
      </c>
      <c r="S119" s="601"/>
    </row>
    <row r="120" spans="1:19" ht="15" customHeight="1">
      <c r="A120" s="591" t="s">
        <v>1431</v>
      </c>
      <c r="B120" s="590" t="s">
        <v>1413</v>
      </c>
      <c r="C120" s="527">
        <v>4435</v>
      </c>
      <c r="D120" s="527">
        <v>2</v>
      </c>
      <c r="E120" s="527">
        <v>3</v>
      </c>
      <c r="F120" s="527">
        <v>4</v>
      </c>
      <c r="G120" s="527">
        <v>3</v>
      </c>
      <c r="H120" s="527">
        <v>7</v>
      </c>
      <c r="I120" s="530" t="s">
        <v>413</v>
      </c>
      <c r="J120" s="598" t="s">
        <v>459</v>
      </c>
      <c r="K120" s="530">
        <v>1.1000000000000001</v>
      </c>
      <c r="L120" s="598" t="s">
        <v>459</v>
      </c>
      <c r="M120" s="530">
        <v>0.9</v>
      </c>
      <c r="N120" s="598" t="s">
        <v>459</v>
      </c>
      <c r="O120" s="530">
        <v>0.7</v>
      </c>
      <c r="P120" s="598" t="s">
        <v>459</v>
      </c>
      <c r="Q120" s="530">
        <v>1.6</v>
      </c>
      <c r="R120" s="598" t="s">
        <v>459</v>
      </c>
      <c r="S120" s="598"/>
    </row>
    <row r="121" spans="1:19" ht="15" customHeight="1">
      <c r="A121" s="591" t="s">
        <v>1431</v>
      </c>
      <c r="B121" s="590" t="s">
        <v>1414</v>
      </c>
      <c r="C121" s="527">
        <v>4163</v>
      </c>
      <c r="D121" s="527">
        <v>5</v>
      </c>
      <c r="E121" s="527">
        <v>0</v>
      </c>
      <c r="F121" s="527">
        <v>0</v>
      </c>
      <c r="G121" s="527">
        <v>1</v>
      </c>
      <c r="H121" s="527">
        <v>1</v>
      </c>
      <c r="I121" s="530">
        <v>1.2</v>
      </c>
      <c r="J121" s="598" t="s">
        <v>459</v>
      </c>
      <c r="K121" s="530">
        <v>1.2</v>
      </c>
      <c r="L121" s="598" t="s">
        <v>459</v>
      </c>
      <c r="M121" s="530" t="s">
        <v>413</v>
      </c>
      <c r="N121" s="598" t="s">
        <v>459</v>
      </c>
      <c r="O121" s="530" t="s">
        <v>413</v>
      </c>
      <c r="P121" s="598" t="s">
        <v>459</v>
      </c>
      <c r="Q121" s="530" t="s">
        <v>413</v>
      </c>
      <c r="R121" s="598" t="s">
        <v>459</v>
      </c>
      <c r="S121" s="598"/>
    </row>
    <row r="122" spans="1:19" ht="15" customHeight="1">
      <c r="A122" s="591" t="s">
        <v>1431</v>
      </c>
      <c r="B122" s="590" t="s">
        <v>1415</v>
      </c>
      <c r="C122" s="527">
        <v>1953</v>
      </c>
      <c r="D122" s="527">
        <v>2</v>
      </c>
      <c r="E122" s="527">
        <v>1</v>
      </c>
      <c r="F122" s="527">
        <v>2</v>
      </c>
      <c r="G122" s="527">
        <v>1</v>
      </c>
      <c r="H122" s="527">
        <v>3</v>
      </c>
      <c r="I122" s="530" t="s">
        <v>413</v>
      </c>
      <c r="J122" s="598" t="s">
        <v>459</v>
      </c>
      <c r="K122" s="530">
        <v>1.5</v>
      </c>
      <c r="L122" s="598" t="s">
        <v>459</v>
      </c>
      <c r="M122" s="530" t="s">
        <v>413</v>
      </c>
      <c r="N122" s="598" t="s">
        <v>459</v>
      </c>
      <c r="O122" s="530" t="s">
        <v>413</v>
      </c>
      <c r="P122" s="598" t="s">
        <v>459</v>
      </c>
      <c r="Q122" s="530">
        <v>1.5</v>
      </c>
      <c r="R122" s="598" t="s">
        <v>459</v>
      </c>
      <c r="S122" s="598"/>
    </row>
    <row r="123" spans="1:19" s="321" customFormat="1" ht="15" customHeight="1">
      <c r="A123" s="255" t="s">
        <v>1431</v>
      </c>
      <c r="B123" s="256" t="s">
        <v>1429</v>
      </c>
      <c r="C123" s="528">
        <v>59952</v>
      </c>
      <c r="D123" s="528">
        <v>90</v>
      </c>
      <c r="E123" s="528">
        <v>11</v>
      </c>
      <c r="F123" s="528">
        <v>21</v>
      </c>
      <c r="G123" s="528">
        <v>30</v>
      </c>
      <c r="H123" s="528">
        <v>51</v>
      </c>
      <c r="I123" s="531">
        <v>1.5</v>
      </c>
      <c r="J123" s="601"/>
      <c r="K123" s="531">
        <v>1.7</v>
      </c>
      <c r="L123" s="601"/>
      <c r="M123" s="531">
        <v>0.4</v>
      </c>
      <c r="N123" s="601"/>
      <c r="O123" s="531">
        <v>0.5</v>
      </c>
      <c r="P123" s="601"/>
      <c r="Q123" s="531">
        <v>0.9</v>
      </c>
      <c r="R123" s="601"/>
      <c r="S123" s="601"/>
    </row>
    <row r="124" spans="1:19" ht="15" customHeight="1">
      <c r="A124" s="591" t="s">
        <v>1431</v>
      </c>
      <c r="B124" s="590" t="s">
        <v>1417</v>
      </c>
      <c r="C124" s="527">
        <v>8795</v>
      </c>
      <c r="D124" s="527">
        <v>16</v>
      </c>
      <c r="E124" s="527">
        <v>1</v>
      </c>
      <c r="F124" s="527">
        <v>1</v>
      </c>
      <c r="G124" s="527">
        <v>5</v>
      </c>
      <c r="H124" s="527">
        <v>6</v>
      </c>
      <c r="I124" s="530">
        <v>1.8</v>
      </c>
      <c r="J124" s="598" t="s">
        <v>459</v>
      </c>
      <c r="K124" s="530">
        <v>1.9</v>
      </c>
      <c r="L124" s="598" t="s">
        <v>459</v>
      </c>
      <c r="M124" s="530" t="s">
        <v>413</v>
      </c>
      <c r="N124" s="598" t="s">
        <v>459</v>
      </c>
      <c r="O124" s="530">
        <v>0.6</v>
      </c>
      <c r="P124" s="598" t="s">
        <v>459</v>
      </c>
      <c r="Q124" s="530">
        <v>0.7</v>
      </c>
      <c r="R124" s="598" t="s">
        <v>459</v>
      </c>
      <c r="S124" s="598"/>
    </row>
    <row r="125" spans="1:19" ht="15" customHeight="1">
      <c r="A125" s="591" t="s">
        <v>1431</v>
      </c>
      <c r="B125" s="590" t="s">
        <v>1418</v>
      </c>
      <c r="C125" s="527">
        <v>3734</v>
      </c>
      <c r="D125" s="527">
        <v>2</v>
      </c>
      <c r="E125" s="527">
        <v>0</v>
      </c>
      <c r="F125" s="527">
        <v>0</v>
      </c>
      <c r="G125" s="527">
        <v>1</v>
      </c>
      <c r="H125" s="527">
        <v>1</v>
      </c>
      <c r="I125" s="530" t="s">
        <v>413</v>
      </c>
      <c r="J125" s="598" t="s">
        <v>459</v>
      </c>
      <c r="K125" s="530" t="s">
        <v>413</v>
      </c>
      <c r="L125" s="598" t="s">
        <v>459</v>
      </c>
      <c r="M125" s="530" t="s">
        <v>413</v>
      </c>
      <c r="N125" s="598" t="s">
        <v>459</v>
      </c>
      <c r="O125" s="530" t="s">
        <v>413</v>
      </c>
      <c r="P125" s="598" t="s">
        <v>459</v>
      </c>
      <c r="Q125" s="530" t="s">
        <v>413</v>
      </c>
      <c r="R125" s="598" t="s">
        <v>459</v>
      </c>
      <c r="S125" s="598"/>
    </row>
    <row r="126" spans="1:19" ht="15" customHeight="1">
      <c r="A126" s="591" t="s">
        <v>1431</v>
      </c>
      <c r="B126" s="590" t="s">
        <v>1419</v>
      </c>
      <c r="C126" s="527">
        <v>42877</v>
      </c>
      <c r="D126" s="527">
        <v>67</v>
      </c>
      <c r="E126" s="527">
        <v>9</v>
      </c>
      <c r="F126" s="527">
        <v>19</v>
      </c>
      <c r="G126" s="527">
        <v>24</v>
      </c>
      <c r="H126" s="527">
        <v>43</v>
      </c>
      <c r="I126" s="530">
        <v>1.6</v>
      </c>
      <c r="J126" s="598"/>
      <c r="K126" s="530">
        <v>1.8</v>
      </c>
      <c r="L126" s="598"/>
      <c r="M126" s="530">
        <v>0.4</v>
      </c>
      <c r="N126" s="598" t="s">
        <v>459</v>
      </c>
      <c r="O126" s="530">
        <v>0.6</v>
      </c>
      <c r="P126" s="598"/>
      <c r="Q126" s="530">
        <v>1</v>
      </c>
      <c r="R126" s="598"/>
      <c r="S126" s="598"/>
    </row>
    <row r="127" spans="1:19" ht="15" customHeight="1">
      <c r="A127" s="591" t="s">
        <v>1431</v>
      </c>
      <c r="B127" s="590" t="s">
        <v>1420</v>
      </c>
      <c r="C127" s="527">
        <v>15485</v>
      </c>
      <c r="D127" s="527">
        <v>24</v>
      </c>
      <c r="E127" s="527">
        <v>2</v>
      </c>
      <c r="F127" s="527">
        <v>3</v>
      </c>
      <c r="G127" s="527">
        <v>5</v>
      </c>
      <c r="H127" s="527">
        <v>8</v>
      </c>
      <c r="I127" s="530">
        <v>1.5</v>
      </c>
      <c r="J127" s="598"/>
      <c r="K127" s="530">
        <v>1.7</v>
      </c>
      <c r="L127" s="598"/>
      <c r="M127" s="530">
        <v>0.2</v>
      </c>
      <c r="N127" s="598" t="s">
        <v>459</v>
      </c>
      <c r="O127" s="530">
        <v>0.3</v>
      </c>
      <c r="P127" s="598" t="s">
        <v>459</v>
      </c>
      <c r="Q127" s="530">
        <v>0.5</v>
      </c>
      <c r="R127" s="598" t="s">
        <v>459</v>
      </c>
      <c r="S127" s="598"/>
    </row>
    <row r="128" spans="1:19" ht="15" customHeight="1">
      <c r="A128" s="591" t="s">
        <v>1431</v>
      </c>
      <c r="B128" s="590" t="s">
        <v>1421</v>
      </c>
      <c r="C128" s="527">
        <v>14719</v>
      </c>
      <c r="D128" s="527">
        <v>21</v>
      </c>
      <c r="E128" s="527">
        <v>6</v>
      </c>
      <c r="F128" s="527">
        <v>13</v>
      </c>
      <c r="G128" s="527">
        <v>13</v>
      </c>
      <c r="H128" s="527">
        <v>26</v>
      </c>
      <c r="I128" s="530">
        <v>1.4</v>
      </c>
      <c r="J128" s="598"/>
      <c r="K128" s="530">
        <v>1.8</v>
      </c>
      <c r="L128" s="598"/>
      <c r="M128" s="530">
        <v>0.9</v>
      </c>
      <c r="N128" s="598" t="s">
        <v>459</v>
      </c>
      <c r="O128" s="530">
        <v>0.9</v>
      </c>
      <c r="P128" s="598" t="s">
        <v>459</v>
      </c>
      <c r="Q128" s="530">
        <v>1.8</v>
      </c>
      <c r="R128" s="598"/>
      <c r="S128" s="598"/>
    </row>
    <row r="129" spans="1:19" ht="15" customHeight="1">
      <c r="A129" s="591" t="s">
        <v>1431</v>
      </c>
      <c r="B129" s="590" t="s">
        <v>1422</v>
      </c>
      <c r="C129" s="527">
        <v>6096</v>
      </c>
      <c r="D129" s="527">
        <v>14</v>
      </c>
      <c r="E129" s="527">
        <v>0</v>
      </c>
      <c r="F129" s="527">
        <v>1</v>
      </c>
      <c r="G129" s="527">
        <v>2</v>
      </c>
      <c r="H129" s="527">
        <v>3</v>
      </c>
      <c r="I129" s="530">
        <v>2.2999999999999998</v>
      </c>
      <c r="J129" s="598" t="s">
        <v>459</v>
      </c>
      <c r="K129" s="530">
        <v>2.2999999999999998</v>
      </c>
      <c r="L129" s="598" t="s">
        <v>459</v>
      </c>
      <c r="M129" s="530" t="s">
        <v>413</v>
      </c>
      <c r="N129" s="598" t="s">
        <v>459</v>
      </c>
      <c r="O129" s="530" t="s">
        <v>413</v>
      </c>
      <c r="P129" s="598" t="s">
        <v>459</v>
      </c>
      <c r="Q129" s="530">
        <v>0.5</v>
      </c>
      <c r="R129" s="598" t="s">
        <v>459</v>
      </c>
      <c r="S129" s="598"/>
    </row>
    <row r="130" spans="1:19" ht="15" customHeight="1">
      <c r="A130" s="591" t="s">
        <v>1431</v>
      </c>
      <c r="B130" s="590" t="s">
        <v>1423</v>
      </c>
      <c r="C130" s="527">
        <v>4491</v>
      </c>
      <c r="D130" s="527">
        <v>5</v>
      </c>
      <c r="E130" s="527">
        <v>1</v>
      </c>
      <c r="F130" s="527">
        <v>1</v>
      </c>
      <c r="G130" s="527">
        <v>0</v>
      </c>
      <c r="H130" s="527">
        <v>1</v>
      </c>
      <c r="I130" s="530">
        <v>1.1000000000000001</v>
      </c>
      <c r="J130" s="598" t="s">
        <v>459</v>
      </c>
      <c r="K130" s="530">
        <v>1.3</v>
      </c>
      <c r="L130" s="598" t="s">
        <v>459</v>
      </c>
      <c r="M130" s="530" t="s">
        <v>413</v>
      </c>
      <c r="N130" s="598" t="s">
        <v>459</v>
      </c>
      <c r="O130" s="530" t="s">
        <v>413</v>
      </c>
      <c r="P130" s="598" t="s">
        <v>459</v>
      </c>
      <c r="Q130" s="530" t="s">
        <v>413</v>
      </c>
      <c r="R130" s="598" t="s">
        <v>459</v>
      </c>
      <c r="S130" s="598"/>
    </row>
    <row r="131" spans="1:19" s="321" customFormat="1" ht="15" customHeight="1">
      <c r="A131" s="255" t="s">
        <v>1431</v>
      </c>
      <c r="B131" s="256" t="s">
        <v>1424</v>
      </c>
      <c r="C131" s="528">
        <v>1905</v>
      </c>
      <c r="D131" s="528">
        <v>2</v>
      </c>
      <c r="E131" s="528">
        <v>0</v>
      </c>
      <c r="F131" s="528">
        <v>0</v>
      </c>
      <c r="G131" s="528">
        <v>0</v>
      </c>
      <c r="H131" s="528">
        <v>0</v>
      </c>
      <c r="I131" s="531" t="s">
        <v>413</v>
      </c>
      <c r="J131" s="601" t="s">
        <v>459</v>
      </c>
      <c r="K131" s="531" t="s">
        <v>413</v>
      </c>
      <c r="L131" s="601" t="s">
        <v>459</v>
      </c>
      <c r="M131" s="531" t="s">
        <v>413</v>
      </c>
      <c r="N131" s="601" t="s">
        <v>459</v>
      </c>
      <c r="O131" s="531" t="s">
        <v>413</v>
      </c>
      <c r="P131" s="601" t="s">
        <v>459</v>
      </c>
      <c r="Q131" s="531" t="s">
        <v>413</v>
      </c>
      <c r="R131" s="601" t="s">
        <v>459</v>
      </c>
      <c r="S131" s="601"/>
    </row>
    <row r="132" spans="1:19" s="321" customFormat="1" ht="15" customHeight="1">
      <c r="A132" s="255" t="s">
        <v>1431</v>
      </c>
      <c r="B132" s="256" t="s">
        <v>1425</v>
      </c>
      <c r="C132" s="528">
        <v>39</v>
      </c>
      <c r="D132" s="528">
        <v>0</v>
      </c>
      <c r="E132" s="528">
        <v>1</v>
      </c>
      <c r="F132" s="528">
        <v>1</v>
      </c>
      <c r="G132" s="528">
        <v>0</v>
      </c>
      <c r="H132" s="528">
        <v>1</v>
      </c>
      <c r="I132" s="531" t="s">
        <v>413</v>
      </c>
      <c r="J132" s="601" t="s">
        <v>459</v>
      </c>
      <c r="K132" s="531" t="s">
        <v>413</v>
      </c>
      <c r="L132" s="601" t="s">
        <v>459</v>
      </c>
      <c r="M132" s="531" t="s">
        <v>413</v>
      </c>
      <c r="N132" s="601" t="s">
        <v>459</v>
      </c>
      <c r="O132" s="531" t="s">
        <v>413</v>
      </c>
      <c r="P132" s="601" t="s">
        <v>459</v>
      </c>
      <c r="Q132" s="531" t="s">
        <v>413</v>
      </c>
      <c r="R132" s="601" t="s">
        <v>459</v>
      </c>
      <c r="S132" s="601"/>
    </row>
    <row r="133" spans="1:19" s="321" customFormat="1" ht="15" customHeight="1">
      <c r="A133" s="255" t="s">
        <v>1254</v>
      </c>
      <c r="B133" s="256" t="s">
        <v>1396</v>
      </c>
      <c r="C133" s="528">
        <v>15515</v>
      </c>
      <c r="D133" s="528">
        <v>58</v>
      </c>
      <c r="E133" s="528">
        <v>404</v>
      </c>
      <c r="F133" s="528">
        <v>501</v>
      </c>
      <c r="G133" s="528">
        <v>105</v>
      </c>
      <c r="H133" s="528">
        <v>606</v>
      </c>
      <c r="I133" s="531">
        <v>3.7</v>
      </c>
      <c r="J133" s="601"/>
      <c r="K133" s="531">
        <v>29.7</v>
      </c>
      <c r="L133" s="601"/>
      <c r="M133" s="531">
        <v>32.299999999999997</v>
      </c>
      <c r="N133" s="601"/>
      <c r="O133" s="531">
        <v>6.8</v>
      </c>
      <c r="P133" s="601"/>
      <c r="Q133" s="531">
        <v>39.1</v>
      </c>
      <c r="R133" s="601"/>
      <c r="S133" s="601"/>
    </row>
    <row r="134" spans="1:19" s="321" customFormat="1" ht="15" customHeight="1">
      <c r="A134" s="255" t="s">
        <v>1254</v>
      </c>
      <c r="B134" s="256" t="s">
        <v>1397</v>
      </c>
      <c r="C134" s="528">
        <v>11065</v>
      </c>
      <c r="D134" s="528">
        <v>35</v>
      </c>
      <c r="E134" s="528">
        <v>250</v>
      </c>
      <c r="F134" s="528">
        <v>300</v>
      </c>
      <c r="G134" s="528">
        <v>68</v>
      </c>
      <c r="H134" s="528">
        <v>368</v>
      </c>
      <c r="I134" s="531">
        <v>3.2</v>
      </c>
      <c r="J134" s="601"/>
      <c r="K134" s="531">
        <v>25.7</v>
      </c>
      <c r="L134" s="601"/>
      <c r="M134" s="531">
        <v>27.1</v>
      </c>
      <c r="N134" s="601"/>
      <c r="O134" s="531">
        <v>6.1</v>
      </c>
      <c r="P134" s="601"/>
      <c r="Q134" s="531">
        <v>33.299999999999997</v>
      </c>
      <c r="R134" s="601"/>
      <c r="S134" s="601"/>
    </row>
    <row r="135" spans="1:19" ht="15" customHeight="1">
      <c r="A135" s="591" t="s">
        <v>1254</v>
      </c>
      <c r="B135" s="590" t="s">
        <v>1427</v>
      </c>
      <c r="C135" s="527">
        <v>10908</v>
      </c>
      <c r="D135" s="527">
        <v>35</v>
      </c>
      <c r="E135" s="527">
        <v>249</v>
      </c>
      <c r="F135" s="527">
        <v>299</v>
      </c>
      <c r="G135" s="527">
        <v>68</v>
      </c>
      <c r="H135" s="527">
        <v>367</v>
      </c>
      <c r="I135" s="530">
        <v>3.2</v>
      </c>
      <c r="J135" s="598"/>
      <c r="K135" s="530">
        <v>26</v>
      </c>
      <c r="L135" s="598"/>
      <c r="M135" s="530">
        <v>27.4</v>
      </c>
      <c r="N135" s="598"/>
      <c r="O135" s="530">
        <v>6.2</v>
      </c>
      <c r="P135" s="598"/>
      <c r="Q135" s="530">
        <v>33.6</v>
      </c>
      <c r="R135" s="598"/>
      <c r="S135" s="598"/>
    </row>
    <row r="136" spans="1:19" ht="15" customHeight="1">
      <c r="A136" s="591" t="s">
        <v>1254</v>
      </c>
      <c r="B136" s="590" t="s">
        <v>1399</v>
      </c>
      <c r="C136" s="527">
        <v>116</v>
      </c>
      <c r="D136" s="527">
        <v>0</v>
      </c>
      <c r="E136" s="527">
        <v>0</v>
      </c>
      <c r="F136" s="527">
        <v>0</v>
      </c>
      <c r="G136" s="527">
        <v>0</v>
      </c>
      <c r="H136" s="527">
        <v>0</v>
      </c>
      <c r="I136" s="530" t="s">
        <v>413</v>
      </c>
      <c r="J136" s="598" t="s">
        <v>459</v>
      </c>
      <c r="K136" s="530" t="s">
        <v>413</v>
      </c>
      <c r="L136" s="598" t="s">
        <v>459</v>
      </c>
      <c r="M136" s="530" t="s">
        <v>413</v>
      </c>
      <c r="N136" s="598" t="s">
        <v>459</v>
      </c>
      <c r="O136" s="530" t="s">
        <v>413</v>
      </c>
      <c r="P136" s="598" t="s">
        <v>459</v>
      </c>
      <c r="Q136" s="530" t="s">
        <v>413</v>
      </c>
      <c r="R136" s="598" t="s">
        <v>459</v>
      </c>
      <c r="S136" s="598"/>
    </row>
    <row r="137" spans="1:19" ht="15" customHeight="1">
      <c r="A137" s="591" t="s">
        <v>1254</v>
      </c>
      <c r="B137" s="590" t="s">
        <v>1400</v>
      </c>
      <c r="C137" s="527">
        <v>41</v>
      </c>
      <c r="D137" s="527">
        <v>0</v>
      </c>
      <c r="E137" s="527">
        <v>1</v>
      </c>
      <c r="F137" s="527">
        <v>1</v>
      </c>
      <c r="G137" s="527">
        <v>0</v>
      </c>
      <c r="H137" s="527">
        <v>1</v>
      </c>
      <c r="I137" s="530" t="s">
        <v>413</v>
      </c>
      <c r="J137" s="598" t="s">
        <v>459</v>
      </c>
      <c r="K137" s="530" t="s">
        <v>413</v>
      </c>
      <c r="L137" s="598" t="s">
        <v>459</v>
      </c>
      <c r="M137" s="530" t="s">
        <v>413</v>
      </c>
      <c r="N137" s="598" t="s">
        <v>459</v>
      </c>
      <c r="O137" s="530" t="s">
        <v>413</v>
      </c>
      <c r="P137" s="598" t="s">
        <v>459</v>
      </c>
      <c r="Q137" s="530" t="s">
        <v>413</v>
      </c>
      <c r="R137" s="598" t="s">
        <v>459</v>
      </c>
      <c r="S137" s="598"/>
    </row>
    <row r="138" spans="1:19" s="321" customFormat="1" ht="15" customHeight="1">
      <c r="A138" s="255" t="s">
        <v>1254</v>
      </c>
      <c r="B138" s="256" t="s">
        <v>1401</v>
      </c>
      <c r="C138" s="528">
        <v>4445</v>
      </c>
      <c r="D138" s="528">
        <v>22</v>
      </c>
      <c r="E138" s="528">
        <v>154</v>
      </c>
      <c r="F138" s="528">
        <v>201</v>
      </c>
      <c r="G138" s="528">
        <v>37</v>
      </c>
      <c r="H138" s="528">
        <v>238</v>
      </c>
      <c r="I138" s="531">
        <v>4.9000000000000004</v>
      </c>
      <c r="J138" s="601"/>
      <c r="K138" s="531">
        <v>39.4</v>
      </c>
      <c r="L138" s="601"/>
      <c r="M138" s="531">
        <v>45.2</v>
      </c>
      <c r="N138" s="601"/>
      <c r="O138" s="531">
        <v>8.3000000000000007</v>
      </c>
      <c r="P138" s="601"/>
      <c r="Q138" s="531">
        <v>53.5</v>
      </c>
      <c r="R138" s="601"/>
      <c r="S138" s="601"/>
    </row>
    <row r="139" spans="1:19" s="321" customFormat="1" ht="15" customHeight="1">
      <c r="A139" s="255" t="s">
        <v>1254</v>
      </c>
      <c r="B139" s="256" t="s">
        <v>1402</v>
      </c>
      <c r="C139" s="528">
        <v>1296</v>
      </c>
      <c r="D139" s="528">
        <v>3</v>
      </c>
      <c r="E139" s="528">
        <v>26</v>
      </c>
      <c r="F139" s="528">
        <v>35</v>
      </c>
      <c r="G139" s="528">
        <v>4</v>
      </c>
      <c r="H139" s="528">
        <v>39</v>
      </c>
      <c r="I139" s="531">
        <v>2.2999999999999998</v>
      </c>
      <c r="J139" s="601" t="s">
        <v>459</v>
      </c>
      <c r="K139" s="531">
        <v>22.3</v>
      </c>
      <c r="L139" s="601"/>
      <c r="M139" s="531">
        <v>27</v>
      </c>
      <c r="N139" s="601"/>
      <c r="O139" s="531">
        <v>3.1</v>
      </c>
      <c r="P139" s="601" t="s">
        <v>459</v>
      </c>
      <c r="Q139" s="531">
        <v>30.1</v>
      </c>
      <c r="R139" s="601"/>
      <c r="S139" s="601"/>
    </row>
    <row r="140" spans="1:19" ht="15" customHeight="1">
      <c r="A140" s="591" t="s">
        <v>1254</v>
      </c>
      <c r="B140" s="590" t="s">
        <v>1403</v>
      </c>
      <c r="C140" s="527">
        <v>875</v>
      </c>
      <c r="D140" s="527">
        <v>3</v>
      </c>
      <c r="E140" s="527">
        <v>17</v>
      </c>
      <c r="F140" s="527">
        <v>25</v>
      </c>
      <c r="G140" s="527">
        <v>1</v>
      </c>
      <c r="H140" s="527">
        <v>26</v>
      </c>
      <c r="I140" s="530">
        <v>3.4</v>
      </c>
      <c r="J140" s="598" t="s">
        <v>459</v>
      </c>
      <c r="K140" s="530">
        <v>22.8</v>
      </c>
      <c r="L140" s="598"/>
      <c r="M140" s="530">
        <v>28.6</v>
      </c>
      <c r="N140" s="598"/>
      <c r="O140" s="530" t="s">
        <v>413</v>
      </c>
      <c r="P140" s="598" t="s">
        <v>459</v>
      </c>
      <c r="Q140" s="530">
        <v>29.7</v>
      </c>
      <c r="R140" s="598"/>
      <c r="S140" s="598"/>
    </row>
    <row r="141" spans="1:19" ht="15" customHeight="1">
      <c r="A141" s="591" t="s">
        <v>1254</v>
      </c>
      <c r="B141" s="590" t="s">
        <v>1404</v>
      </c>
      <c r="C141" s="527">
        <v>58</v>
      </c>
      <c r="D141" s="527">
        <v>0</v>
      </c>
      <c r="E141" s="527">
        <v>0</v>
      </c>
      <c r="F141" s="527">
        <v>0</v>
      </c>
      <c r="G141" s="527">
        <v>1</v>
      </c>
      <c r="H141" s="527">
        <v>1</v>
      </c>
      <c r="I141" s="530" t="s">
        <v>413</v>
      </c>
      <c r="J141" s="598" t="s">
        <v>459</v>
      </c>
      <c r="K141" s="530" t="s">
        <v>413</v>
      </c>
      <c r="L141" s="598" t="s">
        <v>459</v>
      </c>
      <c r="M141" s="530" t="s">
        <v>413</v>
      </c>
      <c r="N141" s="598" t="s">
        <v>459</v>
      </c>
      <c r="O141" s="530" t="s">
        <v>413</v>
      </c>
      <c r="P141" s="598" t="s">
        <v>459</v>
      </c>
      <c r="Q141" s="530" t="s">
        <v>413</v>
      </c>
      <c r="R141" s="598" t="s">
        <v>459</v>
      </c>
      <c r="S141" s="598"/>
    </row>
    <row r="142" spans="1:19" s="321" customFormat="1" ht="15" customHeight="1">
      <c r="A142" s="255" t="s">
        <v>1254</v>
      </c>
      <c r="B142" s="256" t="s">
        <v>1405</v>
      </c>
      <c r="C142" s="528">
        <v>239</v>
      </c>
      <c r="D142" s="528">
        <v>0</v>
      </c>
      <c r="E142" s="528">
        <v>3</v>
      </c>
      <c r="F142" s="528">
        <v>7</v>
      </c>
      <c r="G142" s="528">
        <v>2</v>
      </c>
      <c r="H142" s="528">
        <v>9</v>
      </c>
      <c r="I142" s="531" t="s">
        <v>413</v>
      </c>
      <c r="J142" s="601" t="s">
        <v>459</v>
      </c>
      <c r="K142" s="531">
        <v>12.6</v>
      </c>
      <c r="L142" s="601" t="s">
        <v>459</v>
      </c>
      <c r="M142" s="531">
        <v>29.3</v>
      </c>
      <c r="N142" s="601" t="s">
        <v>459</v>
      </c>
      <c r="O142" s="531" t="s">
        <v>413</v>
      </c>
      <c r="P142" s="601" t="s">
        <v>459</v>
      </c>
      <c r="Q142" s="531">
        <v>37.700000000000003</v>
      </c>
      <c r="R142" s="601" t="s">
        <v>459</v>
      </c>
      <c r="S142" s="601"/>
    </row>
    <row r="143" spans="1:19" s="321" customFormat="1" ht="15" customHeight="1">
      <c r="A143" s="255" t="s">
        <v>1254</v>
      </c>
      <c r="B143" s="256" t="s">
        <v>1428</v>
      </c>
      <c r="C143" s="528">
        <v>959</v>
      </c>
      <c r="D143" s="528">
        <v>2</v>
      </c>
      <c r="E143" s="528">
        <v>44</v>
      </c>
      <c r="F143" s="528">
        <v>56</v>
      </c>
      <c r="G143" s="528">
        <v>12</v>
      </c>
      <c r="H143" s="528">
        <v>68</v>
      </c>
      <c r="I143" s="531" t="s">
        <v>413</v>
      </c>
      <c r="J143" s="601" t="s">
        <v>459</v>
      </c>
      <c r="K143" s="531">
        <v>47.9</v>
      </c>
      <c r="L143" s="601"/>
      <c r="M143" s="531">
        <v>58.4</v>
      </c>
      <c r="N143" s="601"/>
      <c r="O143" s="531">
        <v>12.5</v>
      </c>
      <c r="P143" s="601" t="s">
        <v>459</v>
      </c>
      <c r="Q143" s="531">
        <v>70.900000000000006</v>
      </c>
      <c r="R143" s="601"/>
      <c r="S143" s="601"/>
    </row>
    <row r="144" spans="1:19" ht="15" customHeight="1">
      <c r="A144" s="591" t="s">
        <v>1254</v>
      </c>
      <c r="B144" s="590" t="s">
        <v>1407</v>
      </c>
      <c r="C144" s="527">
        <v>112</v>
      </c>
      <c r="D144" s="527">
        <v>0</v>
      </c>
      <c r="E144" s="527">
        <v>3</v>
      </c>
      <c r="F144" s="527">
        <v>4</v>
      </c>
      <c r="G144" s="527">
        <v>1</v>
      </c>
      <c r="H144" s="527">
        <v>5</v>
      </c>
      <c r="I144" s="530" t="s">
        <v>413</v>
      </c>
      <c r="J144" s="598" t="s">
        <v>459</v>
      </c>
      <c r="K144" s="530">
        <v>26.8</v>
      </c>
      <c r="L144" s="598" t="s">
        <v>459</v>
      </c>
      <c r="M144" s="530">
        <v>35.700000000000003</v>
      </c>
      <c r="N144" s="598" t="s">
        <v>459</v>
      </c>
      <c r="O144" s="530" t="s">
        <v>413</v>
      </c>
      <c r="P144" s="598" t="s">
        <v>459</v>
      </c>
      <c r="Q144" s="530">
        <v>44.6</v>
      </c>
      <c r="R144" s="598" t="s">
        <v>459</v>
      </c>
      <c r="S144" s="598"/>
    </row>
    <row r="145" spans="1:19" ht="15" customHeight="1">
      <c r="A145" s="591" t="s">
        <v>1254</v>
      </c>
      <c r="B145" s="590" t="s">
        <v>1408</v>
      </c>
      <c r="C145" s="527">
        <v>422</v>
      </c>
      <c r="D145" s="527">
        <v>1</v>
      </c>
      <c r="E145" s="527">
        <v>23</v>
      </c>
      <c r="F145" s="527">
        <v>30</v>
      </c>
      <c r="G145" s="527">
        <v>5</v>
      </c>
      <c r="H145" s="527">
        <v>35</v>
      </c>
      <c r="I145" s="530" t="s">
        <v>413</v>
      </c>
      <c r="J145" s="598" t="s">
        <v>459</v>
      </c>
      <c r="K145" s="530">
        <v>56.7</v>
      </c>
      <c r="L145" s="598"/>
      <c r="M145" s="530">
        <v>71.099999999999994</v>
      </c>
      <c r="N145" s="598"/>
      <c r="O145" s="530">
        <v>11.8</v>
      </c>
      <c r="P145" s="598" t="s">
        <v>459</v>
      </c>
      <c r="Q145" s="530">
        <v>82.9</v>
      </c>
      <c r="R145" s="598"/>
      <c r="S145" s="598"/>
    </row>
    <row r="146" spans="1:19" ht="15" customHeight="1">
      <c r="A146" s="591" t="s">
        <v>1254</v>
      </c>
      <c r="B146" s="590" t="s">
        <v>1409</v>
      </c>
      <c r="C146" s="527">
        <v>67</v>
      </c>
      <c r="D146" s="527">
        <v>0</v>
      </c>
      <c r="E146" s="527">
        <v>3</v>
      </c>
      <c r="F146" s="527">
        <v>3</v>
      </c>
      <c r="G146" s="527">
        <v>3</v>
      </c>
      <c r="H146" s="527">
        <v>6</v>
      </c>
      <c r="I146" s="530" t="s">
        <v>413</v>
      </c>
      <c r="J146" s="598" t="s">
        <v>459</v>
      </c>
      <c r="K146" s="530">
        <v>44.8</v>
      </c>
      <c r="L146" s="598" t="s">
        <v>459</v>
      </c>
      <c r="M146" s="530">
        <v>44.8</v>
      </c>
      <c r="N146" s="598" t="s">
        <v>459</v>
      </c>
      <c r="O146" s="530">
        <v>44.8</v>
      </c>
      <c r="P146" s="598" t="s">
        <v>459</v>
      </c>
      <c r="Q146" s="530">
        <v>89.6</v>
      </c>
      <c r="R146" s="598" t="s">
        <v>459</v>
      </c>
      <c r="S146" s="598"/>
    </row>
    <row r="147" spans="1:19" ht="15" customHeight="1">
      <c r="A147" s="591" t="s">
        <v>1254</v>
      </c>
      <c r="B147" s="590" t="s">
        <v>1410</v>
      </c>
      <c r="C147" s="527">
        <v>293</v>
      </c>
      <c r="D147" s="527">
        <v>1</v>
      </c>
      <c r="E147" s="527">
        <v>13</v>
      </c>
      <c r="F147" s="527">
        <v>16</v>
      </c>
      <c r="G147" s="527">
        <v>3</v>
      </c>
      <c r="H147" s="527">
        <v>19</v>
      </c>
      <c r="I147" s="530" t="s">
        <v>413</v>
      </c>
      <c r="J147" s="598" t="s">
        <v>459</v>
      </c>
      <c r="K147" s="530">
        <v>47.6</v>
      </c>
      <c r="L147" s="598" t="s">
        <v>459</v>
      </c>
      <c r="M147" s="530">
        <v>54.6</v>
      </c>
      <c r="N147" s="598" t="s">
        <v>459</v>
      </c>
      <c r="O147" s="530">
        <v>10.199999999999999</v>
      </c>
      <c r="P147" s="598" t="s">
        <v>459</v>
      </c>
      <c r="Q147" s="530">
        <v>64.8</v>
      </c>
      <c r="R147" s="598" t="s">
        <v>459</v>
      </c>
      <c r="S147" s="598"/>
    </row>
    <row r="148" spans="1:19" ht="15" customHeight="1">
      <c r="A148" s="591" t="s">
        <v>1254</v>
      </c>
      <c r="B148" s="590" t="s">
        <v>1411</v>
      </c>
      <c r="C148" s="527">
        <v>64</v>
      </c>
      <c r="D148" s="527">
        <v>0</v>
      </c>
      <c r="E148" s="527">
        <v>2</v>
      </c>
      <c r="F148" s="527">
        <v>3</v>
      </c>
      <c r="G148" s="527">
        <v>0</v>
      </c>
      <c r="H148" s="527">
        <v>3</v>
      </c>
      <c r="I148" s="530" t="s">
        <v>413</v>
      </c>
      <c r="J148" s="598" t="s">
        <v>459</v>
      </c>
      <c r="K148" s="530" t="s">
        <v>413</v>
      </c>
      <c r="L148" s="598" t="s">
        <v>459</v>
      </c>
      <c r="M148" s="530">
        <v>46.9</v>
      </c>
      <c r="N148" s="598" t="s">
        <v>459</v>
      </c>
      <c r="O148" s="530" t="s">
        <v>413</v>
      </c>
      <c r="P148" s="598" t="s">
        <v>459</v>
      </c>
      <c r="Q148" s="530">
        <v>46.9</v>
      </c>
      <c r="R148" s="598" t="s">
        <v>459</v>
      </c>
      <c r="S148" s="598"/>
    </row>
    <row r="149" spans="1:19" s="321" customFormat="1" ht="15" customHeight="1">
      <c r="A149" s="255" t="s">
        <v>1254</v>
      </c>
      <c r="B149" s="256" t="s">
        <v>1412</v>
      </c>
      <c r="C149" s="528">
        <v>250</v>
      </c>
      <c r="D149" s="528">
        <v>3</v>
      </c>
      <c r="E149" s="528">
        <v>7</v>
      </c>
      <c r="F149" s="528">
        <v>8</v>
      </c>
      <c r="G149" s="528">
        <v>1</v>
      </c>
      <c r="H149" s="528">
        <v>9</v>
      </c>
      <c r="I149" s="531">
        <v>11.9</v>
      </c>
      <c r="J149" s="601" t="s">
        <v>459</v>
      </c>
      <c r="K149" s="531">
        <v>39.5</v>
      </c>
      <c r="L149" s="601" t="s">
        <v>459</v>
      </c>
      <c r="M149" s="531">
        <v>32</v>
      </c>
      <c r="N149" s="601" t="s">
        <v>459</v>
      </c>
      <c r="O149" s="531" t="s">
        <v>413</v>
      </c>
      <c r="P149" s="601" t="s">
        <v>459</v>
      </c>
      <c r="Q149" s="531">
        <v>36</v>
      </c>
      <c r="R149" s="601" t="s">
        <v>459</v>
      </c>
      <c r="S149" s="601"/>
    </row>
    <row r="150" spans="1:19" ht="15" customHeight="1">
      <c r="A150" s="591" t="s">
        <v>1254</v>
      </c>
      <c r="B150" s="590" t="s">
        <v>1413</v>
      </c>
      <c r="C150" s="527">
        <v>118</v>
      </c>
      <c r="D150" s="527">
        <v>0</v>
      </c>
      <c r="E150" s="527">
        <v>0</v>
      </c>
      <c r="F150" s="527">
        <v>0</v>
      </c>
      <c r="G150" s="527">
        <v>1</v>
      </c>
      <c r="H150" s="527">
        <v>1</v>
      </c>
      <c r="I150" s="530" t="s">
        <v>413</v>
      </c>
      <c r="J150" s="598" t="s">
        <v>459</v>
      </c>
      <c r="K150" s="530" t="s">
        <v>413</v>
      </c>
      <c r="L150" s="598" t="s">
        <v>459</v>
      </c>
      <c r="M150" s="530" t="s">
        <v>413</v>
      </c>
      <c r="N150" s="598" t="s">
        <v>459</v>
      </c>
      <c r="O150" s="530" t="s">
        <v>413</v>
      </c>
      <c r="P150" s="598" t="s">
        <v>459</v>
      </c>
      <c r="Q150" s="530" t="s">
        <v>413</v>
      </c>
      <c r="R150" s="598" t="s">
        <v>459</v>
      </c>
      <c r="S150" s="598"/>
    </row>
    <row r="151" spans="1:19" ht="15" customHeight="1">
      <c r="A151" s="591" t="s">
        <v>1254</v>
      </c>
      <c r="B151" s="590" t="s">
        <v>1414</v>
      </c>
      <c r="C151" s="527">
        <v>80</v>
      </c>
      <c r="D151" s="527">
        <v>1</v>
      </c>
      <c r="E151" s="527">
        <v>3</v>
      </c>
      <c r="F151" s="527">
        <v>4</v>
      </c>
      <c r="G151" s="527">
        <v>0</v>
      </c>
      <c r="H151" s="527">
        <v>4</v>
      </c>
      <c r="I151" s="530" t="s">
        <v>413</v>
      </c>
      <c r="J151" s="598" t="s">
        <v>459</v>
      </c>
      <c r="K151" s="530">
        <v>49.4</v>
      </c>
      <c r="L151" s="598" t="s">
        <v>459</v>
      </c>
      <c r="M151" s="530">
        <v>50</v>
      </c>
      <c r="N151" s="598" t="s">
        <v>459</v>
      </c>
      <c r="O151" s="530" t="s">
        <v>413</v>
      </c>
      <c r="P151" s="598" t="s">
        <v>459</v>
      </c>
      <c r="Q151" s="530">
        <v>50</v>
      </c>
      <c r="R151" s="598" t="s">
        <v>459</v>
      </c>
      <c r="S151" s="598"/>
    </row>
    <row r="152" spans="1:19" ht="15" customHeight="1">
      <c r="A152" s="591" t="s">
        <v>1254</v>
      </c>
      <c r="B152" s="590" t="s">
        <v>1415</v>
      </c>
      <c r="C152" s="527">
        <v>52</v>
      </c>
      <c r="D152" s="527">
        <v>2</v>
      </c>
      <c r="E152" s="527">
        <v>4</v>
      </c>
      <c r="F152" s="527">
        <v>4</v>
      </c>
      <c r="G152" s="527">
        <v>0</v>
      </c>
      <c r="H152" s="527">
        <v>4</v>
      </c>
      <c r="I152" s="530" t="s">
        <v>413</v>
      </c>
      <c r="J152" s="598" t="s">
        <v>459</v>
      </c>
      <c r="K152" s="530">
        <v>111.1</v>
      </c>
      <c r="L152" s="598" t="s">
        <v>459</v>
      </c>
      <c r="M152" s="530">
        <v>76.900000000000006</v>
      </c>
      <c r="N152" s="598" t="s">
        <v>459</v>
      </c>
      <c r="O152" s="530" t="s">
        <v>413</v>
      </c>
      <c r="P152" s="598" t="s">
        <v>459</v>
      </c>
      <c r="Q152" s="530">
        <v>76.900000000000006</v>
      </c>
      <c r="R152" s="598" t="s">
        <v>459</v>
      </c>
      <c r="S152" s="598"/>
    </row>
    <row r="153" spans="1:19" s="321" customFormat="1" ht="15" customHeight="1">
      <c r="A153" s="255" t="s">
        <v>1254</v>
      </c>
      <c r="B153" s="256" t="s">
        <v>1429</v>
      </c>
      <c r="C153" s="528">
        <v>1646</v>
      </c>
      <c r="D153" s="528">
        <v>14</v>
      </c>
      <c r="E153" s="528">
        <v>74</v>
      </c>
      <c r="F153" s="528">
        <v>95</v>
      </c>
      <c r="G153" s="528">
        <v>18</v>
      </c>
      <c r="H153" s="528">
        <v>113</v>
      </c>
      <c r="I153" s="531">
        <v>8.4</v>
      </c>
      <c r="J153" s="601" t="s">
        <v>459</v>
      </c>
      <c r="K153" s="531">
        <v>53</v>
      </c>
      <c r="L153" s="601"/>
      <c r="M153" s="531">
        <v>57.7</v>
      </c>
      <c r="N153" s="601"/>
      <c r="O153" s="531">
        <v>10.9</v>
      </c>
      <c r="P153" s="601" t="s">
        <v>459</v>
      </c>
      <c r="Q153" s="531">
        <v>68.7</v>
      </c>
      <c r="R153" s="601"/>
      <c r="S153" s="601"/>
    </row>
    <row r="154" spans="1:19" ht="15" customHeight="1">
      <c r="A154" s="591" t="s">
        <v>1254</v>
      </c>
      <c r="B154" s="590" t="s">
        <v>1417</v>
      </c>
      <c r="C154" s="527">
        <v>194</v>
      </c>
      <c r="D154" s="527">
        <v>2</v>
      </c>
      <c r="E154" s="527">
        <v>9</v>
      </c>
      <c r="F154" s="527">
        <v>11</v>
      </c>
      <c r="G154" s="527">
        <v>1</v>
      </c>
      <c r="H154" s="527">
        <v>12</v>
      </c>
      <c r="I154" s="530" t="s">
        <v>413</v>
      </c>
      <c r="J154" s="598" t="s">
        <v>459</v>
      </c>
      <c r="K154" s="530">
        <v>56.1</v>
      </c>
      <c r="L154" s="598" t="s">
        <v>459</v>
      </c>
      <c r="M154" s="530">
        <v>56.7</v>
      </c>
      <c r="N154" s="598" t="s">
        <v>459</v>
      </c>
      <c r="O154" s="530" t="s">
        <v>413</v>
      </c>
      <c r="P154" s="598" t="s">
        <v>459</v>
      </c>
      <c r="Q154" s="530">
        <v>61.9</v>
      </c>
      <c r="R154" s="598" t="s">
        <v>459</v>
      </c>
      <c r="S154" s="598"/>
    </row>
    <row r="155" spans="1:19" ht="15" customHeight="1">
      <c r="A155" s="591" t="s">
        <v>1254</v>
      </c>
      <c r="B155" s="590" t="s">
        <v>1418</v>
      </c>
      <c r="C155" s="527">
        <v>84</v>
      </c>
      <c r="D155" s="527">
        <v>0</v>
      </c>
      <c r="E155" s="527">
        <v>1</v>
      </c>
      <c r="F155" s="527">
        <v>1</v>
      </c>
      <c r="G155" s="527">
        <v>0</v>
      </c>
      <c r="H155" s="527">
        <v>1</v>
      </c>
      <c r="I155" s="530" t="s">
        <v>413</v>
      </c>
      <c r="J155" s="598" t="s">
        <v>459</v>
      </c>
      <c r="K155" s="530" t="s">
        <v>413</v>
      </c>
      <c r="L155" s="598" t="s">
        <v>459</v>
      </c>
      <c r="M155" s="530" t="s">
        <v>413</v>
      </c>
      <c r="N155" s="598" t="s">
        <v>459</v>
      </c>
      <c r="O155" s="530" t="s">
        <v>413</v>
      </c>
      <c r="P155" s="598" t="s">
        <v>459</v>
      </c>
      <c r="Q155" s="530" t="s">
        <v>413</v>
      </c>
      <c r="R155" s="598" t="s">
        <v>459</v>
      </c>
      <c r="S155" s="598"/>
    </row>
    <row r="156" spans="1:19" ht="15" customHeight="1">
      <c r="A156" s="591" t="s">
        <v>1254</v>
      </c>
      <c r="B156" s="590" t="s">
        <v>1419</v>
      </c>
      <c r="C156" s="527">
        <v>1251</v>
      </c>
      <c r="D156" s="527">
        <v>11</v>
      </c>
      <c r="E156" s="527">
        <v>63</v>
      </c>
      <c r="F156" s="527">
        <v>81</v>
      </c>
      <c r="G156" s="527">
        <v>16</v>
      </c>
      <c r="H156" s="527">
        <v>97</v>
      </c>
      <c r="I156" s="530">
        <v>8.6999999999999993</v>
      </c>
      <c r="J156" s="598" t="s">
        <v>459</v>
      </c>
      <c r="K156" s="530">
        <v>58.6</v>
      </c>
      <c r="L156" s="598"/>
      <c r="M156" s="530">
        <v>64.7</v>
      </c>
      <c r="N156" s="598"/>
      <c r="O156" s="530">
        <v>12.8</v>
      </c>
      <c r="P156" s="598" t="s">
        <v>459</v>
      </c>
      <c r="Q156" s="530">
        <v>77.5</v>
      </c>
      <c r="R156" s="598"/>
      <c r="S156" s="598"/>
    </row>
    <row r="157" spans="1:19" ht="15" customHeight="1">
      <c r="A157" s="591" t="s">
        <v>1254</v>
      </c>
      <c r="B157" s="590" t="s">
        <v>1420</v>
      </c>
      <c r="C157" s="527">
        <v>488</v>
      </c>
      <c r="D157" s="527">
        <v>4</v>
      </c>
      <c r="E157" s="527">
        <v>19</v>
      </c>
      <c r="F157" s="527">
        <v>22</v>
      </c>
      <c r="G157" s="527">
        <v>5</v>
      </c>
      <c r="H157" s="527">
        <v>27</v>
      </c>
      <c r="I157" s="530">
        <v>8.1</v>
      </c>
      <c r="J157" s="598" t="s">
        <v>459</v>
      </c>
      <c r="K157" s="530">
        <v>46.7</v>
      </c>
      <c r="L157" s="598"/>
      <c r="M157" s="530">
        <v>45.1</v>
      </c>
      <c r="N157" s="598"/>
      <c r="O157" s="530">
        <v>10.199999999999999</v>
      </c>
      <c r="P157" s="598" t="s">
        <v>459</v>
      </c>
      <c r="Q157" s="530">
        <v>55.3</v>
      </c>
      <c r="R157" s="598"/>
      <c r="S157" s="598"/>
    </row>
    <row r="158" spans="1:19" ht="15" customHeight="1">
      <c r="A158" s="591" t="s">
        <v>1254</v>
      </c>
      <c r="B158" s="590" t="s">
        <v>1421</v>
      </c>
      <c r="C158" s="527">
        <v>411</v>
      </c>
      <c r="D158" s="527">
        <v>3</v>
      </c>
      <c r="E158" s="527">
        <v>24</v>
      </c>
      <c r="F158" s="527">
        <v>33</v>
      </c>
      <c r="G158" s="527">
        <v>7</v>
      </c>
      <c r="H158" s="527">
        <v>40</v>
      </c>
      <c r="I158" s="530">
        <v>7.2</v>
      </c>
      <c r="J158" s="598" t="s">
        <v>459</v>
      </c>
      <c r="K158" s="530">
        <v>65.2</v>
      </c>
      <c r="L158" s="598"/>
      <c r="M158" s="530">
        <v>80.3</v>
      </c>
      <c r="N158" s="598"/>
      <c r="O158" s="530">
        <v>17</v>
      </c>
      <c r="P158" s="598" t="s">
        <v>459</v>
      </c>
      <c r="Q158" s="530">
        <v>97.3</v>
      </c>
      <c r="R158" s="598"/>
      <c r="S158" s="598"/>
    </row>
    <row r="159" spans="1:19" ht="15" customHeight="1">
      <c r="A159" s="591" t="s">
        <v>1254</v>
      </c>
      <c r="B159" s="590" t="s">
        <v>1422</v>
      </c>
      <c r="C159" s="527">
        <v>178</v>
      </c>
      <c r="D159" s="527">
        <v>1</v>
      </c>
      <c r="E159" s="527">
        <v>15</v>
      </c>
      <c r="F159" s="527">
        <v>15</v>
      </c>
      <c r="G159" s="527">
        <v>4</v>
      </c>
      <c r="H159" s="527">
        <v>19</v>
      </c>
      <c r="I159" s="530" t="s">
        <v>413</v>
      </c>
      <c r="J159" s="598" t="s">
        <v>459</v>
      </c>
      <c r="K159" s="530">
        <v>89.4</v>
      </c>
      <c r="L159" s="598" t="s">
        <v>459</v>
      </c>
      <c r="M159" s="530">
        <v>84.3</v>
      </c>
      <c r="N159" s="598" t="s">
        <v>459</v>
      </c>
      <c r="O159" s="530">
        <v>22.5</v>
      </c>
      <c r="P159" s="598" t="s">
        <v>459</v>
      </c>
      <c r="Q159" s="530">
        <v>106.7</v>
      </c>
      <c r="R159" s="598" t="s">
        <v>459</v>
      </c>
      <c r="S159" s="598"/>
    </row>
    <row r="160" spans="1:19" ht="15" customHeight="1">
      <c r="A160" s="591" t="s">
        <v>1254</v>
      </c>
      <c r="B160" s="590" t="s">
        <v>1423</v>
      </c>
      <c r="C160" s="527">
        <v>114</v>
      </c>
      <c r="D160" s="527">
        <v>1</v>
      </c>
      <c r="E160" s="527">
        <v>1</v>
      </c>
      <c r="F160" s="527">
        <v>2</v>
      </c>
      <c r="G160" s="527">
        <v>1</v>
      </c>
      <c r="H160" s="527">
        <v>3</v>
      </c>
      <c r="I160" s="530" t="s">
        <v>413</v>
      </c>
      <c r="J160" s="598" t="s">
        <v>459</v>
      </c>
      <c r="K160" s="530" t="s">
        <v>413</v>
      </c>
      <c r="L160" s="598" t="s">
        <v>459</v>
      </c>
      <c r="M160" s="530" t="s">
        <v>413</v>
      </c>
      <c r="N160" s="598" t="s">
        <v>459</v>
      </c>
      <c r="O160" s="530" t="s">
        <v>413</v>
      </c>
      <c r="P160" s="598" t="s">
        <v>459</v>
      </c>
      <c r="Q160" s="530">
        <v>26.3</v>
      </c>
      <c r="R160" s="598" t="s">
        <v>459</v>
      </c>
      <c r="S160" s="598"/>
    </row>
    <row r="161" spans="1:19" s="321" customFormat="1" ht="15" customHeight="1">
      <c r="A161" s="255" t="s">
        <v>1254</v>
      </c>
      <c r="B161" s="256" t="s">
        <v>1424</v>
      </c>
      <c r="C161" s="528">
        <v>55</v>
      </c>
      <c r="D161" s="528">
        <v>0</v>
      </c>
      <c r="E161" s="528">
        <v>0</v>
      </c>
      <c r="F161" s="528">
        <v>0</v>
      </c>
      <c r="G161" s="528">
        <v>0</v>
      </c>
      <c r="H161" s="528">
        <v>0</v>
      </c>
      <c r="I161" s="531" t="s">
        <v>413</v>
      </c>
      <c r="J161" s="601" t="s">
        <v>459</v>
      </c>
      <c r="K161" s="531" t="s">
        <v>413</v>
      </c>
      <c r="L161" s="601" t="s">
        <v>459</v>
      </c>
      <c r="M161" s="531" t="s">
        <v>413</v>
      </c>
      <c r="N161" s="601" t="s">
        <v>459</v>
      </c>
      <c r="O161" s="531" t="s">
        <v>413</v>
      </c>
      <c r="P161" s="601" t="s">
        <v>459</v>
      </c>
      <c r="Q161" s="531" t="s">
        <v>413</v>
      </c>
      <c r="R161" s="601" t="s">
        <v>459</v>
      </c>
      <c r="S161" s="601"/>
    </row>
    <row r="162" spans="1:19" s="321" customFormat="1" ht="15" customHeight="1">
      <c r="A162" s="255" t="s">
        <v>1254</v>
      </c>
      <c r="B162" s="256" t="s">
        <v>1425</v>
      </c>
      <c r="C162" s="528">
        <v>5</v>
      </c>
      <c r="D162" s="528">
        <v>1</v>
      </c>
      <c r="E162" s="528">
        <v>0</v>
      </c>
      <c r="F162" s="528">
        <v>0</v>
      </c>
      <c r="G162" s="528">
        <v>0</v>
      </c>
      <c r="H162" s="528">
        <v>0</v>
      </c>
      <c r="I162" s="531" t="s">
        <v>413</v>
      </c>
      <c r="J162" s="601" t="s">
        <v>459</v>
      </c>
      <c r="K162" s="531" t="s">
        <v>413</v>
      </c>
      <c r="L162" s="601" t="s">
        <v>459</v>
      </c>
      <c r="M162" s="531" t="s">
        <v>413</v>
      </c>
      <c r="N162" s="601" t="s">
        <v>459</v>
      </c>
      <c r="O162" s="531" t="s">
        <v>413</v>
      </c>
      <c r="P162" s="601" t="s">
        <v>459</v>
      </c>
      <c r="Q162" s="531" t="s">
        <v>413</v>
      </c>
      <c r="R162" s="601" t="s">
        <v>459</v>
      </c>
      <c r="S162" s="601"/>
    </row>
    <row r="163" spans="1:19" s="321" customFormat="1" ht="15" customHeight="1">
      <c r="A163" s="255" t="s">
        <v>1280</v>
      </c>
      <c r="B163" s="256" t="s">
        <v>1396</v>
      </c>
      <c r="C163" s="528">
        <v>408</v>
      </c>
      <c r="D163" s="528">
        <v>0</v>
      </c>
      <c r="E163" s="528">
        <v>8</v>
      </c>
      <c r="F163" s="528">
        <v>8</v>
      </c>
      <c r="G163" s="528">
        <v>0</v>
      </c>
      <c r="H163" s="528">
        <v>8</v>
      </c>
      <c r="I163" s="531" t="s">
        <v>413</v>
      </c>
      <c r="J163" s="601" t="s">
        <v>459</v>
      </c>
      <c r="K163" s="531">
        <v>19.600000000000001</v>
      </c>
      <c r="L163" s="601" t="s">
        <v>459</v>
      </c>
      <c r="M163" s="531">
        <v>19.600000000000001</v>
      </c>
      <c r="N163" s="601" t="s">
        <v>459</v>
      </c>
      <c r="O163" s="531" t="s">
        <v>413</v>
      </c>
      <c r="P163" s="601" t="s">
        <v>459</v>
      </c>
      <c r="Q163" s="531">
        <v>19.600000000000001</v>
      </c>
      <c r="R163" s="601" t="s">
        <v>459</v>
      </c>
      <c r="S163" s="601"/>
    </row>
    <row r="164" spans="1:19" s="321" customFormat="1" ht="15" customHeight="1">
      <c r="A164" s="255" t="s">
        <v>1280</v>
      </c>
      <c r="B164" s="256" t="s">
        <v>1397</v>
      </c>
      <c r="C164" s="528">
        <v>285</v>
      </c>
      <c r="D164" s="528">
        <v>0</v>
      </c>
      <c r="E164" s="528">
        <v>6</v>
      </c>
      <c r="F164" s="528">
        <v>6</v>
      </c>
      <c r="G164" s="528">
        <v>0</v>
      </c>
      <c r="H164" s="528">
        <v>6</v>
      </c>
      <c r="I164" s="531" t="s">
        <v>413</v>
      </c>
      <c r="J164" s="601" t="s">
        <v>459</v>
      </c>
      <c r="K164" s="531">
        <v>21.1</v>
      </c>
      <c r="L164" s="601" t="s">
        <v>459</v>
      </c>
      <c r="M164" s="531">
        <v>21.1</v>
      </c>
      <c r="N164" s="601" t="s">
        <v>459</v>
      </c>
      <c r="O164" s="531" t="s">
        <v>413</v>
      </c>
      <c r="P164" s="601" t="s">
        <v>459</v>
      </c>
      <c r="Q164" s="531">
        <v>21.1</v>
      </c>
      <c r="R164" s="601" t="s">
        <v>459</v>
      </c>
      <c r="S164" s="601"/>
    </row>
    <row r="165" spans="1:19" ht="15" customHeight="1">
      <c r="A165" s="591" t="s">
        <v>1280</v>
      </c>
      <c r="B165" s="590" t="s">
        <v>1427</v>
      </c>
      <c r="C165" s="527">
        <v>280</v>
      </c>
      <c r="D165" s="527">
        <v>0</v>
      </c>
      <c r="E165" s="527">
        <v>6</v>
      </c>
      <c r="F165" s="527">
        <v>6</v>
      </c>
      <c r="G165" s="527">
        <v>0</v>
      </c>
      <c r="H165" s="527">
        <v>6</v>
      </c>
      <c r="I165" s="530" t="s">
        <v>413</v>
      </c>
      <c r="J165" s="598" t="s">
        <v>459</v>
      </c>
      <c r="K165" s="530">
        <v>21.4</v>
      </c>
      <c r="L165" s="598" t="s">
        <v>459</v>
      </c>
      <c r="M165" s="530">
        <v>21.4</v>
      </c>
      <c r="N165" s="598" t="s">
        <v>459</v>
      </c>
      <c r="O165" s="530" t="s">
        <v>413</v>
      </c>
      <c r="P165" s="598" t="s">
        <v>459</v>
      </c>
      <c r="Q165" s="530">
        <v>21.4</v>
      </c>
      <c r="R165" s="598" t="s">
        <v>459</v>
      </c>
      <c r="S165" s="598"/>
    </row>
    <row r="166" spans="1:19" ht="15" customHeight="1">
      <c r="A166" s="591" t="s">
        <v>1280</v>
      </c>
      <c r="B166" s="590" t="s">
        <v>1399</v>
      </c>
      <c r="C166" s="527">
        <v>5</v>
      </c>
      <c r="D166" s="527">
        <v>0</v>
      </c>
      <c r="E166" s="527">
        <v>0</v>
      </c>
      <c r="F166" s="527">
        <v>0</v>
      </c>
      <c r="G166" s="527">
        <v>0</v>
      </c>
      <c r="H166" s="527">
        <v>0</v>
      </c>
      <c r="I166" s="530" t="s">
        <v>413</v>
      </c>
      <c r="J166" s="598" t="s">
        <v>459</v>
      </c>
      <c r="K166" s="530" t="s">
        <v>413</v>
      </c>
      <c r="L166" s="598" t="s">
        <v>459</v>
      </c>
      <c r="M166" s="530" t="s">
        <v>413</v>
      </c>
      <c r="N166" s="598" t="s">
        <v>459</v>
      </c>
      <c r="O166" s="530" t="s">
        <v>413</v>
      </c>
      <c r="P166" s="598" t="s">
        <v>459</v>
      </c>
      <c r="Q166" s="530" t="s">
        <v>413</v>
      </c>
      <c r="R166" s="598" t="s">
        <v>459</v>
      </c>
      <c r="S166" s="598"/>
    </row>
    <row r="167" spans="1:19" ht="15" customHeight="1">
      <c r="A167" s="591" t="s">
        <v>1280</v>
      </c>
      <c r="B167" s="590" t="s">
        <v>1400</v>
      </c>
      <c r="C167" s="527">
        <v>0</v>
      </c>
      <c r="D167" s="527">
        <v>0</v>
      </c>
      <c r="E167" s="527">
        <v>0</v>
      </c>
      <c r="F167" s="527">
        <v>0</v>
      </c>
      <c r="G167" s="527">
        <v>0</v>
      </c>
      <c r="H167" s="527">
        <v>0</v>
      </c>
      <c r="I167" s="690" t="s">
        <v>413</v>
      </c>
      <c r="J167" s="690" t="s">
        <v>459</v>
      </c>
      <c r="K167" s="690" t="s">
        <v>413</v>
      </c>
      <c r="L167" s="690" t="s">
        <v>459</v>
      </c>
      <c r="M167" s="690" t="s">
        <v>413</v>
      </c>
      <c r="N167" s="690" t="s">
        <v>459</v>
      </c>
      <c r="O167" s="690" t="s">
        <v>413</v>
      </c>
      <c r="P167" s="690" t="s">
        <v>459</v>
      </c>
      <c r="Q167" s="690" t="s">
        <v>413</v>
      </c>
      <c r="R167" s="691" t="s">
        <v>459</v>
      </c>
      <c r="S167" s="690"/>
    </row>
    <row r="168" spans="1:19" s="321" customFormat="1" ht="15" customHeight="1">
      <c r="A168" s="255" t="s">
        <v>1280</v>
      </c>
      <c r="B168" s="256" t="s">
        <v>1401</v>
      </c>
      <c r="C168" s="528">
        <v>123</v>
      </c>
      <c r="D168" s="528">
        <v>0</v>
      </c>
      <c r="E168" s="528">
        <v>2</v>
      </c>
      <c r="F168" s="528">
        <v>2</v>
      </c>
      <c r="G168" s="528">
        <v>0</v>
      </c>
      <c r="H168" s="528">
        <v>2</v>
      </c>
      <c r="I168" s="601" t="s">
        <v>413</v>
      </c>
      <c r="J168" s="601" t="s">
        <v>459</v>
      </c>
      <c r="K168" s="601" t="s">
        <v>413</v>
      </c>
      <c r="L168" s="601" t="s">
        <v>459</v>
      </c>
      <c r="M168" s="695" t="s">
        <v>413</v>
      </c>
      <c r="N168" s="695" t="s">
        <v>459</v>
      </c>
      <c r="O168" s="695" t="s">
        <v>413</v>
      </c>
      <c r="P168" s="695" t="s">
        <v>459</v>
      </c>
      <c r="Q168" s="695" t="s">
        <v>413</v>
      </c>
      <c r="R168" s="695" t="s">
        <v>459</v>
      </c>
      <c r="S168" s="695"/>
    </row>
    <row r="169" spans="1:19" s="321" customFormat="1" ht="15" customHeight="1">
      <c r="A169" s="255" t="s">
        <v>1280</v>
      </c>
      <c r="B169" s="256" t="s">
        <v>1402</v>
      </c>
      <c r="C169" s="528">
        <v>40</v>
      </c>
      <c r="D169" s="528">
        <v>0</v>
      </c>
      <c r="E169" s="528">
        <v>1</v>
      </c>
      <c r="F169" s="528">
        <v>1</v>
      </c>
      <c r="G169" s="528">
        <v>0</v>
      </c>
      <c r="H169" s="528">
        <v>1</v>
      </c>
      <c r="I169" s="601" t="s">
        <v>413</v>
      </c>
      <c r="J169" s="601" t="s">
        <v>459</v>
      </c>
      <c r="K169" s="601" t="s">
        <v>413</v>
      </c>
      <c r="L169" s="601" t="s">
        <v>459</v>
      </c>
      <c r="M169" s="695" t="s">
        <v>413</v>
      </c>
      <c r="N169" s="695" t="s">
        <v>459</v>
      </c>
      <c r="O169" s="695" t="s">
        <v>413</v>
      </c>
      <c r="P169" s="695" t="s">
        <v>459</v>
      </c>
      <c r="Q169" s="695" t="s">
        <v>413</v>
      </c>
      <c r="R169" s="695" t="s">
        <v>459</v>
      </c>
      <c r="S169" s="695"/>
    </row>
    <row r="170" spans="1:19" ht="15" customHeight="1">
      <c r="A170" s="591" t="s">
        <v>1280</v>
      </c>
      <c r="B170" s="590" t="s">
        <v>1403</v>
      </c>
      <c r="C170" s="527">
        <v>26</v>
      </c>
      <c r="D170" s="527">
        <v>0</v>
      </c>
      <c r="E170" s="527">
        <v>1</v>
      </c>
      <c r="F170" s="527">
        <v>1</v>
      </c>
      <c r="G170" s="527">
        <v>0</v>
      </c>
      <c r="H170" s="527">
        <v>1</v>
      </c>
      <c r="I170" s="598" t="s">
        <v>413</v>
      </c>
      <c r="J170" s="598" t="s">
        <v>459</v>
      </c>
      <c r="K170" s="598" t="s">
        <v>413</v>
      </c>
      <c r="L170" s="598" t="s">
        <v>459</v>
      </c>
      <c r="M170" s="693" t="s">
        <v>413</v>
      </c>
      <c r="N170" s="693" t="s">
        <v>459</v>
      </c>
      <c r="O170" s="693" t="s">
        <v>413</v>
      </c>
      <c r="P170" s="693" t="s">
        <v>459</v>
      </c>
      <c r="Q170" s="693" t="s">
        <v>413</v>
      </c>
      <c r="R170" s="693" t="s">
        <v>459</v>
      </c>
      <c r="S170" s="693"/>
    </row>
    <row r="171" spans="1:19" ht="15" customHeight="1">
      <c r="A171" s="591" t="s">
        <v>1280</v>
      </c>
      <c r="B171" s="590" t="s">
        <v>1404</v>
      </c>
      <c r="C171" s="527">
        <v>2</v>
      </c>
      <c r="D171" s="527">
        <v>0</v>
      </c>
      <c r="E171" s="527">
        <v>0</v>
      </c>
      <c r="F171" s="527">
        <v>0</v>
      </c>
      <c r="G171" s="527">
        <v>0</v>
      </c>
      <c r="H171" s="527">
        <v>0</v>
      </c>
      <c r="I171" s="598" t="s">
        <v>413</v>
      </c>
      <c r="J171" s="598" t="s">
        <v>459</v>
      </c>
      <c r="K171" s="598" t="s">
        <v>413</v>
      </c>
      <c r="L171" s="598" t="s">
        <v>459</v>
      </c>
      <c r="M171" s="693" t="s">
        <v>413</v>
      </c>
      <c r="N171" s="693" t="s">
        <v>459</v>
      </c>
      <c r="O171" s="693" t="s">
        <v>413</v>
      </c>
      <c r="P171" s="693" t="s">
        <v>459</v>
      </c>
      <c r="Q171" s="693" t="s">
        <v>413</v>
      </c>
      <c r="R171" s="693" t="s">
        <v>459</v>
      </c>
      <c r="S171" s="693"/>
    </row>
    <row r="172" spans="1:19" s="321" customFormat="1" ht="15" customHeight="1">
      <c r="A172" s="255" t="s">
        <v>1280</v>
      </c>
      <c r="B172" s="256" t="s">
        <v>1405</v>
      </c>
      <c r="C172" s="528">
        <v>9</v>
      </c>
      <c r="D172" s="528">
        <v>0</v>
      </c>
      <c r="E172" s="528">
        <v>1</v>
      </c>
      <c r="F172" s="528">
        <v>1</v>
      </c>
      <c r="G172" s="528">
        <v>0</v>
      </c>
      <c r="H172" s="528">
        <v>1</v>
      </c>
      <c r="I172" s="601" t="s">
        <v>413</v>
      </c>
      <c r="J172" s="601" t="s">
        <v>459</v>
      </c>
      <c r="K172" s="601" t="s">
        <v>413</v>
      </c>
      <c r="L172" s="601" t="s">
        <v>459</v>
      </c>
      <c r="M172" s="695" t="s">
        <v>413</v>
      </c>
      <c r="N172" s="695" t="s">
        <v>459</v>
      </c>
      <c r="O172" s="695" t="s">
        <v>413</v>
      </c>
      <c r="P172" s="695" t="s">
        <v>459</v>
      </c>
      <c r="Q172" s="695" t="s">
        <v>413</v>
      </c>
      <c r="R172" s="695" t="s">
        <v>459</v>
      </c>
      <c r="S172" s="695"/>
    </row>
    <row r="173" spans="1:19" s="321" customFormat="1" ht="15" customHeight="1">
      <c r="A173" s="255" t="s">
        <v>1280</v>
      </c>
      <c r="B173" s="256" t="s">
        <v>1428</v>
      </c>
      <c r="C173" s="528">
        <v>24</v>
      </c>
      <c r="D173" s="528">
        <v>0</v>
      </c>
      <c r="E173" s="528">
        <v>0</v>
      </c>
      <c r="F173" s="528">
        <v>0</v>
      </c>
      <c r="G173" s="528">
        <v>0</v>
      </c>
      <c r="H173" s="528">
        <v>0</v>
      </c>
      <c r="I173" s="601" t="s">
        <v>413</v>
      </c>
      <c r="J173" s="601" t="s">
        <v>459</v>
      </c>
      <c r="K173" s="601" t="s">
        <v>413</v>
      </c>
      <c r="L173" s="601" t="s">
        <v>459</v>
      </c>
      <c r="M173" s="695" t="s">
        <v>413</v>
      </c>
      <c r="N173" s="695" t="s">
        <v>459</v>
      </c>
      <c r="O173" s="695" t="s">
        <v>413</v>
      </c>
      <c r="P173" s="695" t="s">
        <v>459</v>
      </c>
      <c r="Q173" s="695" t="s">
        <v>413</v>
      </c>
      <c r="R173" s="695" t="s">
        <v>459</v>
      </c>
      <c r="S173" s="695"/>
    </row>
    <row r="174" spans="1:19" ht="15" customHeight="1">
      <c r="A174" s="591" t="s">
        <v>1280</v>
      </c>
      <c r="B174" s="590" t="s">
        <v>1407</v>
      </c>
      <c r="C174" s="527">
        <v>0</v>
      </c>
      <c r="D174" s="527">
        <v>0</v>
      </c>
      <c r="E174" s="527">
        <v>0</v>
      </c>
      <c r="F174" s="527">
        <v>0</v>
      </c>
      <c r="G174" s="527">
        <v>0</v>
      </c>
      <c r="H174" s="527">
        <v>0</v>
      </c>
      <c r="I174" s="690" t="s">
        <v>413</v>
      </c>
      <c r="J174" s="690" t="s">
        <v>459</v>
      </c>
      <c r="K174" s="690" t="s">
        <v>413</v>
      </c>
      <c r="L174" s="690" t="s">
        <v>459</v>
      </c>
      <c r="M174" s="693" t="s">
        <v>413</v>
      </c>
      <c r="N174" s="693" t="s">
        <v>459</v>
      </c>
      <c r="O174" s="693" t="s">
        <v>413</v>
      </c>
      <c r="P174" s="693" t="s">
        <v>459</v>
      </c>
      <c r="Q174" s="693" t="s">
        <v>413</v>
      </c>
      <c r="R174" s="694" t="s">
        <v>459</v>
      </c>
      <c r="S174" s="693"/>
    </row>
    <row r="175" spans="1:19" ht="15" customHeight="1">
      <c r="A175" s="591" t="s">
        <v>1280</v>
      </c>
      <c r="B175" s="590" t="s">
        <v>1408</v>
      </c>
      <c r="C175" s="527">
        <v>11</v>
      </c>
      <c r="D175" s="527">
        <v>0</v>
      </c>
      <c r="E175" s="527">
        <v>0</v>
      </c>
      <c r="F175" s="527">
        <v>0</v>
      </c>
      <c r="G175" s="527">
        <v>0</v>
      </c>
      <c r="H175" s="527">
        <v>0</v>
      </c>
      <c r="I175" s="598" t="s">
        <v>413</v>
      </c>
      <c r="J175" s="598" t="s">
        <v>459</v>
      </c>
      <c r="K175" s="598" t="s">
        <v>413</v>
      </c>
      <c r="L175" s="598" t="s">
        <v>459</v>
      </c>
      <c r="M175" s="693" t="s">
        <v>413</v>
      </c>
      <c r="N175" s="693" t="s">
        <v>459</v>
      </c>
      <c r="O175" s="693" t="s">
        <v>413</v>
      </c>
      <c r="P175" s="693" t="s">
        <v>459</v>
      </c>
      <c r="Q175" s="693" t="s">
        <v>413</v>
      </c>
      <c r="R175" s="693" t="s">
        <v>459</v>
      </c>
      <c r="S175" s="693"/>
    </row>
    <row r="176" spans="1:19" ht="15" customHeight="1">
      <c r="A176" s="591" t="s">
        <v>1280</v>
      </c>
      <c r="B176" s="590" t="s">
        <v>1409</v>
      </c>
      <c r="C176" s="527">
        <v>1</v>
      </c>
      <c r="D176" s="527">
        <v>0</v>
      </c>
      <c r="E176" s="527">
        <v>0</v>
      </c>
      <c r="F176" s="527">
        <v>0</v>
      </c>
      <c r="G176" s="527">
        <v>0</v>
      </c>
      <c r="H176" s="527">
        <v>0</v>
      </c>
      <c r="I176" s="598" t="s">
        <v>413</v>
      </c>
      <c r="J176" s="598" t="s">
        <v>459</v>
      </c>
      <c r="K176" s="598" t="s">
        <v>413</v>
      </c>
      <c r="L176" s="598" t="s">
        <v>459</v>
      </c>
      <c r="M176" s="693" t="s">
        <v>413</v>
      </c>
      <c r="N176" s="693" t="s">
        <v>459</v>
      </c>
      <c r="O176" s="693" t="s">
        <v>413</v>
      </c>
      <c r="P176" s="693" t="s">
        <v>459</v>
      </c>
      <c r="Q176" s="693" t="s">
        <v>413</v>
      </c>
      <c r="R176" s="693" t="s">
        <v>459</v>
      </c>
      <c r="S176" s="693"/>
    </row>
    <row r="177" spans="1:19" ht="15" customHeight="1">
      <c r="A177" s="591" t="s">
        <v>1280</v>
      </c>
      <c r="B177" s="590" t="s">
        <v>1410</v>
      </c>
      <c r="C177" s="527">
        <v>6</v>
      </c>
      <c r="D177" s="527">
        <v>0</v>
      </c>
      <c r="E177" s="527">
        <v>0</v>
      </c>
      <c r="F177" s="527">
        <v>0</v>
      </c>
      <c r="G177" s="527">
        <v>0</v>
      </c>
      <c r="H177" s="527">
        <v>0</v>
      </c>
      <c r="I177" s="598" t="s">
        <v>413</v>
      </c>
      <c r="J177" s="598" t="s">
        <v>459</v>
      </c>
      <c r="K177" s="598" t="s">
        <v>413</v>
      </c>
      <c r="L177" s="598" t="s">
        <v>459</v>
      </c>
      <c r="M177" s="693" t="s">
        <v>413</v>
      </c>
      <c r="N177" s="693" t="s">
        <v>459</v>
      </c>
      <c r="O177" s="693" t="s">
        <v>413</v>
      </c>
      <c r="P177" s="693" t="s">
        <v>459</v>
      </c>
      <c r="Q177" s="693" t="s">
        <v>413</v>
      </c>
      <c r="R177" s="693" t="s">
        <v>459</v>
      </c>
      <c r="S177" s="693"/>
    </row>
    <row r="178" spans="1:19" ht="15" customHeight="1">
      <c r="A178" s="591" t="s">
        <v>1280</v>
      </c>
      <c r="B178" s="590" t="s">
        <v>1411</v>
      </c>
      <c r="C178" s="527">
        <v>6</v>
      </c>
      <c r="D178" s="527">
        <v>0</v>
      </c>
      <c r="E178" s="527">
        <v>0</v>
      </c>
      <c r="F178" s="527">
        <v>0</v>
      </c>
      <c r="G178" s="527">
        <v>0</v>
      </c>
      <c r="H178" s="527">
        <v>0</v>
      </c>
      <c r="I178" s="598" t="s">
        <v>413</v>
      </c>
      <c r="J178" s="598" t="s">
        <v>459</v>
      </c>
      <c r="K178" s="598" t="s">
        <v>413</v>
      </c>
      <c r="L178" s="598" t="s">
        <v>459</v>
      </c>
      <c r="M178" s="693" t="s">
        <v>413</v>
      </c>
      <c r="N178" s="693" t="s">
        <v>459</v>
      </c>
      <c r="O178" s="693" t="s">
        <v>413</v>
      </c>
      <c r="P178" s="693" t="s">
        <v>459</v>
      </c>
      <c r="Q178" s="693" t="s">
        <v>413</v>
      </c>
      <c r="R178" s="693" t="s">
        <v>459</v>
      </c>
      <c r="S178" s="693"/>
    </row>
    <row r="179" spans="1:19" s="321" customFormat="1" ht="15" customHeight="1">
      <c r="A179" s="255" t="s">
        <v>1280</v>
      </c>
      <c r="B179" s="256" t="s">
        <v>1412</v>
      </c>
      <c r="C179" s="528">
        <v>10</v>
      </c>
      <c r="D179" s="528">
        <v>0</v>
      </c>
      <c r="E179" s="528">
        <v>0</v>
      </c>
      <c r="F179" s="528">
        <v>0</v>
      </c>
      <c r="G179" s="528">
        <v>0</v>
      </c>
      <c r="H179" s="528">
        <v>0</v>
      </c>
      <c r="I179" s="601" t="s">
        <v>413</v>
      </c>
      <c r="J179" s="601" t="s">
        <v>459</v>
      </c>
      <c r="K179" s="601" t="s">
        <v>413</v>
      </c>
      <c r="L179" s="601" t="s">
        <v>459</v>
      </c>
      <c r="M179" s="695" t="s">
        <v>413</v>
      </c>
      <c r="N179" s="695" t="s">
        <v>459</v>
      </c>
      <c r="O179" s="695" t="s">
        <v>413</v>
      </c>
      <c r="P179" s="695" t="s">
        <v>459</v>
      </c>
      <c r="Q179" s="695" t="s">
        <v>413</v>
      </c>
      <c r="R179" s="695" t="s">
        <v>459</v>
      </c>
      <c r="S179" s="695"/>
    </row>
    <row r="180" spans="1:19" ht="15" customHeight="1">
      <c r="A180" s="591" t="s">
        <v>1280</v>
      </c>
      <c r="B180" s="590" t="s">
        <v>1413</v>
      </c>
      <c r="C180" s="527">
        <v>7</v>
      </c>
      <c r="D180" s="527">
        <v>0</v>
      </c>
      <c r="E180" s="527">
        <v>0</v>
      </c>
      <c r="F180" s="527">
        <v>0</v>
      </c>
      <c r="G180" s="527">
        <v>0</v>
      </c>
      <c r="H180" s="527">
        <v>0</v>
      </c>
      <c r="I180" s="598" t="s">
        <v>413</v>
      </c>
      <c r="J180" s="598" t="s">
        <v>459</v>
      </c>
      <c r="K180" s="598" t="s">
        <v>413</v>
      </c>
      <c r="L180" s="598" t="s">
        <v>459</v>
      </c>
      <c r="M180" s="693" t="s">
        <v>413</v>
      </c>
      <c r="N180" s="693" t="s">
        <v>459</v>
      </c>
      <c r="O180" s="693" t="s">
        <v>413</v>
      </c>
      <c r="P180" s="693" t="s">
        <v>459</v>
      </c>
      <c r="Q180" s="693" t="s">
        <v>413</v>
      </c>
      <c r="R180" s="693" t="s">
        <v>459</v>
      </c>
      <c r="S180" s="693"/>
    </row>
    <row r="181" spans="1:19" ht="15" customHeight="1">
      <c r="A181" s="591" t="s">
        <v>1280</v>
      </c>
      <c r="B181" s="590" t="s">
        <v>1414</v>
      </c>
      <c r="C181" s="527">
        <v>3</v>
      </c>
      <c r="D181" s="527">
        <v>0</v>
      </c>
      <c r="E181" s="527">
        <v>0</v>
      </c>
      <c r="F181" s="527">
        <v>0</v>
      </c>
      <c r="G181" s="527">
        <v>0</v>
      </c>
      <c r="H181" s="527">
        <v>0</v>
      </c>
      <c r="I181" s="598" t="s">
        <v>413</v>
      </c>
      <c r="J181" s="598" t="s">
        <v>459</v>
      </c>
      <c r="K181" s="598" t="s">
        <v>413</v>
      </c>
      <c r="L181" s="598" t="s">
        <v>459</v>
      </c>
      <c r="M181" s="693" t="s">
        <v>413</v>
      </c>
      <c r="N181" s="693" t="s">
        <v>459</v>
      </c>
      <c r="O181" s="693" t="s">
        <v>413</v>
      </c>
      <c r="P181" s="693" t="s">
        <v>459</v>
      </c>
      <c r="Q181" s="693" t="s">
        <v>413</v>
      </c>
      <c r="R181" s="693" t="s">
        <v>459</v>
      </c>
      <c r="S181" s="693"/>
    </row>
    <row r="182" spans="1:19" ht="15" customHeight="1">
      <c r="A182" s="591" t="s">
        <v>1280</v>
      </c>
      <c r="B182" s="590" t="s">
        <v>1415</v>
      </c>
      <c r="C182" s="527">
        <v>0</v>
      </c>
      <c r="D182" s="527">
        <v>0</v>
      </c>
      <c r="E182" s="527">
        <v>0</v>
      </c>
      <c r="F182" s="527">
        <v>0</v>
      </c>
      <c r="G182" s="527">
        <v>0</v>
      </c>
      <c r="H182" s="527">
        <v>0</v>
      </c>
      <c r="I182" s="690" t="s">
        <v>413</v>
      </c>
      <c r="J182" s="690" t="s">
        <v>459</v>
      </c>
      <c r="K182" s="690" t="s">
        <v>413</v>
      </c>
      <c r="L182" s="690" t="s">
        <v>459</v>
      </c>
      <c r="M182" s="693" t="s">
        <v>413</v>
      </c>
      <c r="N182" s="693" t="s">
        <v>459</v>
      </c>
      <c r="O182" s="693" t="s">
        <v>413</v>
      </c>
      <c r="P182" s="693" t="s">
        <v>459</v>
      </c>
      <c r="Q182" s="693" t="s">
        <v>413</v>
      </c>
      <c r="R182" s="694" t="s">
        <v>459</v>
      </c>
      <c r="S182" s="693"/>
    </row>
    <row r="183" spans="1:19" s="321" customFormat="1" ht="15" customHeight="1">
      <c r="A183" s="255" t="s">
        <v>1280</v>
      </c>
      <c r="B183" s="256" t="s">
        <v>1429</v>
      </c>
      <c r="C183" s="528">
        <v>34</v>
      </c>
      <c r="D183" s="528">
        <v>0</v>
      </c>
      <c r="E183" s="528">
        <v>0</v>
      </c>
      <c r="F183" s="528">
        <v>0</v>
      </c>
      <c r="G183" s="528">
        <v>0</v>
      </c>
      <c r="H183" s="528">
        <v>0</v>
      </c>
      <c r="I183" s="601" t="s">
        <v>413</v>
      </c>
      <c r="J183" s="601" t="s">
        <v>459</v>
      </c>
      <c r="K183" s="601" t="s">
        <v>413</v>
      </c>
      <c r="L183" s="601" t="s">
        <v>459</v>
      </c>
      <c r="M183" s="695" t="s">
        <v>413</v>
      </c>
      <c r="N183" s="695" t="s">
        <v>459</v>
      </c>
      <c r="O183" s="695" t="s">
        <v>413</v>
      </c>
      <c r="P183" s="695" t="s">
        <v>459</v>
      </c>
      <c r="Q183" s="695" t="s">
        <v>413</v>
      </c>
      <c r="R183" s="695" t="s">
        <v>459</v>
      </c>
      <c r="S183" s="695"/>
    </row>
    <row r="184" spans="1:19" ht="15" customHeight="1">
      <c r="A184" s="591" t="s">
        <v>1280</v>
      </c>
      <c r="B184" s="590" t="s">
        <v>1417</v>
      </c>
      <c r="C184" s="527">
        <v>10</v>
      </c>
      <c r="D184" s="527">
        <v>0</v>
      </c>
      <c r="E184" s="527">
        <v>0</v>
      </c>
      <c r="F184" s="527">
        <v>0</v>
      </c>
      <c r="G184" s="527">
        <v>0</v>
      </c>
      <c r="H184" s="527">
        <v>0</v>
      </c>
      <c r="I184" s="598" t="s">
        <v>413</v>
      </c>
      <c r="J184" s="598" t="s">
        <v>459</v>
      </c>
      <c r="K184" s="598" t="s">
        <v>413</v>
      </c>
      <c r="L184" s="598" t="s">
        <v>459</v>
      </c>
      <c r="M184" s="693" t="s">
        <v>413</v>
      </c>
      <c r="N184" s="693" t="s">
        <v>459</v>
      </c>
      <c r="O184" s="693" t="s">
        <v>413</v>
      </c>
      <c r="P184" s="693" t="s">
        <v>459</v>
      </c>
      <c r="Q184" s="693" t="s">
        <v>413</v>
      </c>
      <c r="R184" s="693" t="s">
        <v>459</v>
      </c>
      <c r="S184" s="693"/>
    </row>
    <row r="185" spans="1:19" ht="15" customHeight="1">
      <c r="A185" s="591" t="s">
        <v>1280</v>
      </c>
      <c r="B185" s="590" t="s">
        <v>1418</v>
      </c>
      <c r="C185" s="527">
        <v>3</v>
      </c>
      <c r="D185" s="527">
        <v>0</v>
      </c>
      <c r="E185" s="527">
        <v>0</v>
      </c>
      <c r="F185" s="527">
        <v>0</v>
      </c>
      <c r="G185" s="527">
        <v>0</v>
      </c>
      <c r="H185" s="527">
        <v>0</v>
      </c>
      <c r="I185" s="598" t="s">
        <v>413</v>
      </c>
      <c r="J185" s="598" t="s">
        <v>459</v>
      </c>
      <c r="K185" s="598" t="s">
        <v>413</v>
      </c>
      <c r="L185" s="598" t="s">
        <v>459</v>
      </c>
      <c r="M185" s="693" t="s">
        <v>413</v>
      </c>
      <c r="N185" s="693" t="s">
        <v>459</v>
      </c>
      <c r="O185" s="693" t="s">
        <v>413</v>
      </c>
      <c r="P185" s="693" t="s">
        <v>459</v>
      </c>
      <c r="Q185" s="693" t="s">
        <v>413</v>
      </c>
      <c r="R185" s="693" t="s">
        <v>459</v>
      </c>
      <c r="S185" s="693"/>
    </row>
    <row r="186" spans="1:19" ht="15" customHeight="1">
      <c r="A186" s="591" t="s">
        <v>1280</v>
      </c>
      <c r="B186" s="590" t="s">
        <v>1419</v>
      </c>
      <c r="C186" s="527">
        <v>18</v>
      </c>
      <c r="D186" s="527">
        <v>0</v>
      </c>
      <c r="E186" s="527">
        <v>0</v>
      </c>
      <c r="F186" s="527">
        <v>0</v>
      </c>
      <c r="G186" s="527">
        <v>0</v>
      </c>
      <c r="H186" s="527">
        <v>0</v>
      </c>
      <c r="I186" s="598" t="s">
        <v>413</v>
      </c>
      <c r="J186" s="598" t="s">
        <v>459</v>
      </c>
      <c r="K186" s="598" t="s">
        <v>413</v>
      </c>
      <c r="L186" s="598" t="s">
        <v>459</v>
      </c>
      <c r="M186" s="693" t="s">
        <v>413</v>
      </c>
      <c r="N186" s="693" t="s">
        <v>459</v>
      </c>
      <c r="O186" s="693" t="s">
        <v>413</v>
      </c>
      <c r="P186" s="693" t="s">
        <v>459</v>
      </c>
      <c r="Q186" s="693" t="s">
        <v>413</v>
      </c>
      <c r="R186" s="693" t="s">
        <v>459</v>
      </c>
      <c r="S186" s="693"/>
    </row>
    <row r="187" spans="1:19" ht="15" customHeight="1">
      <c r="A187" s="591" t="s">
        <v>1280</v>
      </c>
      <c r="B187" s="590" t="s">
        <v>1420</v>
      </c>
      <c r="C187" s="527">
        <v>7</v>
      </c>
      <c r="D187" s="527">
        <v>0</v>
      </c>
      <c r="E187" s="527">
        <v>0</v>
      </c>
      <c r="F187" s="527">
        <v>0</v>
      </c>
      <c r="G187" s="527">
        <v>0</v>
      </c>
      <c r="H187" s="527">
        <v>0</v>
      </c>
      <c r="I187" s="598" t="s">
        <v>413</v>
      </c>
      <c r="J187" s="598" t="s">
        <v>459</v>
      </c>
      <c r="K187" s="598" t="s">
        <v>413</v>
      </c>
      <c r="L187" s="598" t="s">
        <v>459</v>
      </c>
      <c r="M187" s="693" t="s">
        <v>413</v>
      </c>
      <c r="N187" s="693" t="s">
        <v>459</v>
      </c>
      <c r="O187" s="693" t="s">
        <v>413</v>
      </c>
      <c r="P187" s="693" t="s">
        <v>459</v>
      </c>
      <c r="Q187" s="693" t="s">
        <v>413</v>
      </c>
      <c r="R187" s="693" t="s">
        <v>459</v>
      </c>
      <c r="S187" s="693"/>
    </row>
    <row r="188" spans="1:19" ht="15" customHeight="1">
      <c r="A188" s="591" t="s">
        <v>1280</v>
      </c>
      <c r="B188" s="590" t="s">
        <v>1421</v>
      </c>
      <c r="C188" s="527">
        <v>8</v>
      </c>
      <c r="D188" s="527">
        <v>0</v>
      </c>
      <c r="E188" s="527">
        <v>0</v>
      </c>
      <c r="F188" s="527">
        <v>0</v>
      </c>
      <c r="G188" s="527">
        <v>0</v>
      </c>
      <c r="H188" s="527">
        <v>0</v>
      </c>
      <c r="I188" s="598" t="s">
        <v>413</v>
      </c>
      <c r="J188" s="598" t="s">
        <v>459</v>
      </c>
      <c r="K188" s="598" t="s">
        <v>413</v>
      </c>
      <c r="L188" s="598" t="s">
        <v>459</v>
      </c>
      <c r="M188" s="693" t="s">
        <v>413</v>
      </c>
      <c r="N188" s="693" t="s">
        <v>459</v>
      </c>
      <c r="O188" s="693" t="s">
        <v>413</v>
      </c>
      <c r="P188" s="693" t="s">
        <v>459</v>
      </c>
      <c r="Q188" s="693" t="s">
        <v>413</v>
      </c>
      <c r="R188" s="693" t="s">
        <v>459</v>
      </c>
      <c r="S188" s="693"/>
    </row>
    <row r="189" spans="1:19" ht="15" customHeight="1">
      <c r="A189" s="591" t="s">
        <v>1280</v>
      </c>
      <c r="B189" s="590" t="s">
        <v>1422</v>
      </c>
      <c r="C189" s="527">
        <v>1</v>
      </c>
      <c r="D189" s="527">
        <v>0</v>
      </c>
      <c r="E189" s="527">
        <v>0</v>
      </c>
      <c r="F189" s="527">
        <v>0</v>
      </c>
      <c r="G189" s="527">
        <v>0</v>
      </c>
      <c r="H189" s="527">
        <v>0</v>
      </c>
      <c r="I189" s="598" t="s">
        <v>413</v>
      </c>
      <c r="J189" s="598" t="s">
        <v>459</v>
      </c>
      <c r="K189" s="598" t="s">
        <v>413</v>
      </c>
      <c r="L189" s="598" t="s">
        <v>459</v>
      </c>
      <c r="M189" s="693" t="s">
        <v>413</v>
      </c>
      <c r="N189" s="693" t="s">
        <v>459</v>
      </c>
      <c r="O189" s="693" t="s">
        <v>413</v>
      </c>
      <c r="P189" s="693" t="s">
        <v>459</v>
      </c>
      <c r="Q189" s="693" t="s">
        <v>413</v>
      </c>
      <c r="R189" s="693" t="s">
        <v>459</v>
      </c>
      <c r="S189" s="693"/>
    </row>
    <row r="190" spans="1:19" ht="15" customHeight="1">
      <c r="A190" s="591" t="s">
        <v>1280</v>
      </c>
      <c r="B190" s="590" t="s">
        <v>1423</v>
      </c>
      <c r="C190" s="527">
        <v>3</v>
      </c>
      <c r="D190" s="527">
        <v>0</v>
      </c>
      <c r="E190" s="527">
        <v>0</v>
      </c>
      <c r="F190" s="527">
        <v>0</v>
      </c>
      <c r="G190" s="527">
        <v>0</v>
      </c>
      <c r="H190" s="527">
        <v>0</v>
      </c>
      <c r="I190" s="598" t="s">
        <v>413</v>
      </c>
      <c r="J190" s="598" t="s">
        <v>459</v>
      </c>
      <c r="K190" s="598" t="s">
        <v>413</v>
      </c>
      <c r="L190" s="598" t="s">
        <v>459</v>
      </c>
      <c r="M190" s="693" t="s">
        <v>413</v>
      </c>
      <c r="N190" s="693" t="s">
        <v>459</v>
      </c>
      <c r="O190" s="693" t="s">
        <v>413</v>
      </c>
      <c r="P190" s="693" t="s">
        <v>459</v>
      </c>
      <c r="Q190" s="693" t="s">
        <v>413</v>
      </c>
      <c r="R190" s="693" t="s">
        <v>459</v>
      </c>
      <c r="S190" s="693"/>
    </row>
    <row r="191" spans="1:19" s="321" customFormat="1" ht="15" customHeight="1">
      <c r="A191" s="255" t="s">
        <v>1280</v>
      </c>
      <c r="B191" s="256" t="s">
        <v>1424</v>
      </c>
      <c r="C191" s="528">
        <v>6</v>
      </c>
      <c r="D191" s="528">
        <v>0</v>
      </c>
      <c r="E191" s="528">
        <v>0</v>
      </c>
      <c r="F191" s="528">
        <v>0</v>
      </c>
      <c r="G191" s="528">
        <v>0</v>
      </c>
      <c r="H191" s="528">
        <v>0</v>
      </c>
      <c r="I191" s="601" t="s">
        <v>413</v>
      </c>
      <c r="J191" s="601" t="s">
        <v>459</v>
      </c>
      <c r="K191" s="601" t="s">
        <v>413</v>
      </c>
      <c r="L191" s="601" t="s">
        <v>459</v>
      </c>
      <c r="M191" s="695" t="s">
        <v>413</v>
      </c>
      <c r="N191" s="695" t="s">
        <v>459</v>
      </c>
      <c r="O191" s="695" t="s">
        <v>413</v>
      </c>
      <c r="P191" s="695" t="s">
        <v>459</v>
      </c>
      <c r="Q191" s="695" t="s">
        <v>413</v>
      </c>
      <c r="R191" s="695" t="s">
        <v>459</v>
      </c>
      <c r="S191" s="695"/>
    </row>
    <row r="192" spans="1:19" s="321" customFormat="1" ht="15" customHeight="1">
      <c r="A192" s="255" t="s">
        <v>1280</v>
      </c>
      <c r="B192" s="256" t="s">
        <v>1425</v>
      </c>
      <c r="C192" s="528">
        <v>0</v>
      </c>
      <c r="D192" s="528">
        <v>0</v>
      </c>
      <c r="E192" s="528">
        <v>0</v>
      </c>
      <c r="F192" s="528">
        <v>0</v>
      </c>
      <c r="G192" s="528">
        <v>0</v>
      </c>
      <c r="H192" s="528">
        <v>0</v>
      </c>
      <c r="I192" s="690" t="s">
        <v>413</v>
      </c>
      <c r="J192" s="690" t="s">
        <v>459</v>
      </c>
      <c r="K192" s="690" t="s">
        <v>413</v>
      </c>
      <c r="L192" s="690" t="s">
        <v>459</v>
      </c>
      <c r="M192" s="693" t="s">
        <v>413</v>
      </c>
      <c r="N192" s="693" t="s">
        <v>459</v>
      </c>
      <c r="O192" s="693" t="s">
        <v>413</v>
      </c>
      <c r="P192" s="693" t="s">
        <v>459</v>
      </c>
      <c r="Q192" s="693" t="s">
        <v>413</v>
      </c>
      <c r="R192" s="694" t="s">
        <v>459</v>
      </c>
      <c r="S192" s="693"/>
    </row>
    <row r="194"/>
    <row r="195"/>
  </sheetData>
  <hyperlinks>
    <hyperlink ref="A5" location="Notes!A1" display="Notes" xr:uid="{D11FB64C-D06B-456B-9F3C-F8FDE48B9600}"/>
  </hyperlinks>
  <pageMargins left="0.70866141732283472" right="0.70866141732283472" top="0.74803149606299213" bottom="0.74803149606299213" header="0.31496062992125984" footer="0.31496062992125984"/>
  <pageSetup paperSize="9" scale="26" fitToHeight="2"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4CF52-C989-402C-BFA0-32918315C372}">
  <sheetPr>
    <pageSetUpPr fitToPage="1"/>
  </sheetPr>
  <dimension ref="A1:S168"/>
  <sheetViews>
    <sheetView zoomScaleNormal="100" workbookViewId="0"/>
  </sheetViews>
  <sheetFormatPr defaultColWidth="7.109375" defaultRowHeight="14.45"/>
  <cols>
    <col min="1" max="1" width="20.109375" style="325" customWidth="1"/>
    <col min="2" max="2" width="60.77734375" style="325" customWidth="1"/>
    <col min="3" max="19" width="13.44140625" style="327" customWidth="1"/>
    <col min="20" max="16384" width="7.109375" style="325"/>
  </cols>
  <sheetData>
    <row r="1" spans="1:19" ht="19.5">
      <c r="A1" s="322" t="s">
        <v>1432</v>
      </c>
      <c r="B1" s="323"/>
      <c r="C1" s="324"/>
      <c r="D1" s="324"/>
      <c r="E1" s="324"/>
      <c r="F1" s="324"/>
      <c r="G1" s="324"/>
      <c r="H1" s="324"/>
      <c r="I1" s="324"/>
      <c r="J1" s="324"/>
      <c r="K1" s="324"/>
      <c r="L1" s="324"/>
      <c r="M1" s="324"/>
      <c r="N1" s="324"/>
      <c r="O1" s="324"/>
      <c r="P1" s="324"/>
      <c r="Q1" s="324"/>
      <c r="R1" s="324"/>
      <c r="S1" s="324"/>
    </row>
    <row r="2" spans="1:19" ht="19.5">
      <c r="A2" s="326" t="s">
        <v>370</v>
      </c>
      <c r="B2" s="323"/>
      <c r="C2" s="324"/>
      <c r="D2" s="324"/>
      <c r="E2" s="324"/>
      <c r="F2" s="324"/>
      <c r="G2" s="324"/>
      <c r="H2" s="324"/>
      <c r="I2" s="324"/>
      <c r="J2" s="324"/>
      <c r="K2" s="324"/>
      <c r="L2" s="324"/>
      <c r="N2" s="324"/>
      <c r="O2" s="324"/>
      <c r="Q2" s="324"/>
      <c r="R2" s="324"/>
      <c r="S2" s="324"/>
    </row>
    <row r="3" spans="1:19" s="115" customFormat="1" ht="16.5" customHeight="1">
      <c r="A3" s="316" t="s">
        <v>312</v>
      </c>
      <c r="B3" s="316"/>
      <c r="C3" s="317"/>
      <c r="D3" s="317"/>
      <c r="E3" s="317"/>
      <c r="F3" s="317"/>
      <c r="G3" s="317"/>
      <c r="H3" s="152"/>
      <c r="I3" s="152"/>
      <c r="J3" s="152"/>
      <c r="K3" s="152"/>
      <c r="L3" s="152"/>
      <c r="M3" s="152"/>
      <c r="N3" s="152"/>
      <c r="O3" s="152"/>
      <c r="P3" s="152"/>
      <c r="Q3" s="152"/>
      <c r="R3" s="152"/>
      <c r="S3" s="152"/>
    </row>
    <row r="4" spans="1:19" s="115" customFormat="1" ht="15">
      <c r="A4" s="316" t="s">
        <v>371</v>
      </c>
      <c r="B4" s="316"/>
      <c r="C4" s="317"/>
      <c r="D4" s="317"/>
      <c r="E4" s="317"/>
      <c r="F4" s="317"/>
      <c r="G4" s="317"/>
      <c r="H4" s="152"/>
      <c r="I4" s="152"/>
      <c r="J4" s="152"/>
      <c r="K4" s="152"/>
      <c r="L4" s="152"/>
      <c r="M4" s="152"/>
      <c r="N4" s="152"/>
      <c r="O4" s="152"/>
      <c r="P4" s="152"/>
      <c r="Q4" s="152"/>
      <c r="R4" s="152"/>
      <c r="S4" s="152"/>
    </row>
    <row r="5" spans="1:19" s="115" customFormat="1" ht="15">
      <c r="A5" s="155" t="s">
        <v>182</v>
      </c>
      <c r="B5" s="316"/>
      <c r="C5" s="317"/>
      <c r="D5" s="317"/>
      <c r="E5" s="317"/>
      <c r="F5" s="317"/>
      <c r="G5" s="317"/>
      <c r="H5" s="156"/>
      <c r="I5" s="156"/>
      <c r="J5" s="156"/>
      <c r="K5" s="156"/>
      <c r="L5" s="156"/>
      <c r="M5" s="156"/>
      <c r="N5" s="156"/>
      <c r="O5" s="156"/>
      <c r="P5" s="156"/>
      <c r="Q5" s="156"/>
      <c r="R5" s="156"/>
      <c r="S5" s="156"/>
    </row>
    <row r="6" spans="1:19" s="115" customFormat="1" ht="15" customHeight="1">
      <c r="A6" s="316" t="s">
        <v>1368</v>
      </c>
      <c r="B6" s="316"/>
      <c r="C6" s="316"/>
      <c r="D6" s="316"/>
      <c r="E6" s="316"/>
      <c r="F6" s="316"/>
      <c r="G6" s="316"/>
      <c r="H6" s="316"/>
      <c r="I6" s="316"/>
      <c r="J6" s="316"/>
      <c r="K6" s="316"/>
      <c r="L6" s="316"/>
      <c r="M6" s="316"/>
      <c r="N6" s="316"/>
      <c r="O6" s="316"/>
      <c r="P6" s="316"/>
      <c r="Q6" s="316"/>
      <c r="R6" s="316"/>
      <c r="S6" s="316"/>
    </row>
    <row r="7" spans="1:19" s="115" customFormat="1" ht="15" customHeight="1">
      <c r="A7" s="316" t="s">
        <v>373</v>
      </c>
      <c r="B7" s="316"/>
      <c r="C7" s="316"/>
      <c r="D7" s="316"/>
      <c r="E7" s="316"/>
      <c r="F7" s="316"/>
      <c r="G7" s="316"/>
      <c r="H7" s="316"/>
      <c r="I7" s="316"/>
      <c r="J7" s="316"/>
      <c r="K7" s="316"/>
      <c r="L7" s="316"/>
      <c r="M7" s="316"/>
      <c r="N7" s="316"/>
      <c r="O7" s="316"/>
      <c r="P7" s="316"/>
      <c r="Q7" s="316"/>
      <c r="R7" s="316"/>
      <c r="S7" s="316"/>
    </row>
    <row r="8" spans="1:19" s="115" customFormat="1" ht="15" customHeight="1">
      <c r="A8" s="398" t="s">
        <v>1433</v>
      </c>
      <c r="B8" s="318"/>
      <c r="C8" s="317"/>
      <c r="D8" s="317"/>
      <c r="E8" s="317"/>
      <c r="F8" s="317"/>
      <c r="G8" s="317"/>
      <c r="H8" s="152"/>
      <c r="I8" s="152"/>
      <c r="J8" s="152"/>
      <c r="K8" s="152"/>
      <c r="L8" s="152"/>
      <c r="M8" s="152"/>
      <c r="N8" s="152"/>
      <c r="O8" s="152"/>
      <c r="P8" s="152"/>
      <c r="Q8" s="152"/>
      <c r="R8" s="152"/>
      <c r="S8" s="152"/>
    </row>
    <row r="9" spans="1:19" s="115" customFormat="1" ht="15.75" customHeight="1">
      <c r="A9" s="316" t="s">
        <v>313</v>
      </c>
      <c r="B9" s="316"/>
      <c r="C9" s="317"/>
      <c r="D9" s="317"/>
      <c r="E9" s="317"/>
      <c r="F9" s="317"/>
      <c r="G9" s="317"/>
      <c r="H9" s="156"/>
      <c r="I9" s="156"/>
      <c r="J9" s="156"/>
      <c r="K9" s="156"/>
      <c r="L9" s="156"/>
      <c r="M9" s="156"/>
      <c r="N9" s="156"/>
      <c r="O9" s="156"/>
      <c r="P9" s="156"/>
      <c r="Q9" s="156"/>
      <c r="R9" s="156"/>
      <c r="S9" s="156"/>
    </row>
    <row r="10" spans="1:19" ht="45">
      <c r="A10" s="272" t="s">
        <v>1240</v>
      </c>
      <c r="B10" s="272" t="s">
        <v>1434</v>
      </c>
      <c r="C10" s="272" t="s">
        <v>376</v>
      </c>
      <c r="D10" s="272" t="s">
        <v>377</v>
      </c>
      <c r="E10" s="282" t="s">
        <v>423</v>
      </c>
      <c r="F10" s="272" t="s">
        <v>424</v>
      </c>
      <c r="G10" s="272" t="s">
        <v>425</v>
      </c>
      <c r="H10" s="282" t="s">
        <v>31</v>
      </c>
      <c r="I10" s="272" t="s">
        <v>475</v>
      </c>
      <c r="J10" s="328" t="s">
        <v>431</v>
      </c>
      <c r="K10" s="272" t="s">
        <v>432</v>
      </c>
      <c r="L10" s="328" t="s">
        <v>433</v>
      </c>
      <c r="M10" s="272" t="s">
        <v>436</v>
      </c>
      <c r="N10" s="328" t="s">
        <v>437</v>
      </c>
      <c r="O10" s="282" t="s">
        <v>438</v>
      </c>
      <c r="P10" s="328" t="s">
        <v>439</v>
      </c>
      <c r="Q10" s="272" t="s">
        <v>440</v>
      </c>
      <c r="R10" s="272" t="s">
        <v>441</v>
      </c>
      <c r="S10" s="712"/>
    </row>
    <row r="11" spans="1:19" s="331" customFormat="1" ht="15" customHeight="1">
      <c r="A11" s="329" t="s">
        <v>1435</v>
      </c>
      <c r="B11" s="330" t="s">
        <v>1436</v>
      </c>
      <c r="C11" s="528">
        <v>605479</v>
      </c>
      <c r="D11" s="528">
        <v>2433</v>
      </c>
      <c r="E11" s="528">
        <v>1385</v>
      </c>
      <c r="F11" s="528">
        <v>1764</v>
      </c>
      <c r="G11" s="528">
        <v>585</v>
      </c>
      <c r="H11" s="528">
        <v>2349</v>
      </c>
      <c r="I11" s="531">
        <v>4</v>
      </c>
      <c r="J11" s="601"/>
      <c r="K11" s="531">
        <v>6.3</v>
      </c>
      <c r="L11" s="601"/>
      <c r="M11" s="531">
        <v>2.9</v>
      </c>
      <c r="N11" s="601"/>
      <c r="O11" s="531">
        <v>1</v>
      </c>
      <c r="P11" s="601"/>
      <c r="Q11" s="531">
        <v>3.9</v>
      </c>
      <c r="R11" s="601"/>
      <c r="S11" s="601"/>
    </row>
    <row r="12" spans="1:19" s="331" customFormat="1" ht="15" customHeight="1">
      <c r="A12" s="329" t="s">
        <v>1435</v>
      </c>
      <c r="B12" s="330" t="s">
        <v>1437</v>
      </c>
      <c r="C12" s="528">
        <v>509875</v>
      </c>
      <c r="D12" s="528">
        <v>1950</v>
      </c>
      <c r="E12" s="528">
        <v>1085</v>
      </c>
      <c r="F12" s="528">
        <v>1379</v>
      </c>
      <c r="G12" s="528">
        <v>417</v>
      </c>
      <c r="H12" s="528">
        <v>1796</v>
      </c>
      <c r="I12" s="531">
        <v>3.8</v>
      </c>
      <c r="J12" s="601"/>
      <c r="K12" s="531">
        <v>5.9</v>
      </c>
      <c r="L12" s="601"/>
      <c r="M12" s="531">
        <v>2.7</v>
      </c>
      <c r="N12" s="601"/>
      <c r="O12" s="531">
        <v>0.8</v>
      </c>
      <c r="P12" s="601"/>
      <c r="Q12" s="531">
        <v>3.5</v>
      </c>
      <c r="R12" s="601"/>
      <c r="S12" s="601"/>
    </row>
    <row r="13" spans="1:19" s="334" customFormat="1" ht="15" customHeight="1">
      <c r="A13" s="332" t="s">
        <v>1435</v>
      </c>
      <c r="B13" s="333" t="s">
        <v>1438</v>
      </c>
      <c r="C13" s="527">
        <v>25160</v>
      </c>
      <c r="D13" s="527">
        <v>66</v>
      </c>
      <c r="E13" s="527">
        <v>35</v>
      </c>
      <c r="F13" s="527">
        <v>49</v>
      </c>
      <c r="G13" s="527">
        <v>6</v>
      </c>
      <c r="H13" s="527">
        <v>55</v>
      </c>
      <c r="I13" s="530">
        <v>2.6</v>
      </c>
      <c r="J13" s="598"/>
      <c r="K13" s="530">
        <v>4</v>
      </c>
      <c r="L13" s="598"/>
      <c r="M13" s="530">
        <v>1.9</v>
      </c>
      <c r="N13" s="598"/>
      <c r="O13" s="530">
        <v>0.2</v>
      </c>
      <c r="P13" s="598" t="s">
        <v>459</v>
      </c>
      <c r="Q13" s="530">
        <v>2.2000000000000002</v>
      </c>
      <c r="R13" s="598"/>
      <c r="S13" s="598"/>
    </row>
    <row r="14" spans="1:19" s="334" customFormat="1" ht="15" customHeight="1">
      <c r="A14" s="332" t="s">
        <v>1435</v>
      </c>
      <c r="B14" s="333" t="s">
        <v>1439</v>
      </c>
      <c r="C14" s="527">
        <v>100360</v>
      </c>
      <c r="D14" s="527">
        <v>331</v>
      </c>
      <c r="E14" s="527">
        <v>133</v>
      </c>
      <c r="F14" s="527">
        <v>168</v>
      </c>
      <c r="G14" s="527">
        <v>35</v>
      </c>
      <c r="H14" s="527">
        <v>203</v>
      </c>
      <c r="I14" s="530">
        <v>3.3</v>
      </c>
      <c r="J14" s="598"/>
      <c r="K14" s="530">
        <v>4.5999999999999996</v>
      </c>
      <c r="L14" s="598"/>
      <c r="M14" s="530">
        <v>1.7</v>
      </c>
      <c r="N14" s="598"/>
      <c r="O14" s="530">
        <v>0.3</v>
      </c>
      <c r="P14" s="598"/>
      <c r="Q14" s="530">
        <v>2</v>
      </c>
      <c r="R14" s="598"/>
      <c r="S14" s="598"/>
    </row>
    <row r="15" spans="1:19" s="334" customFormat="1" ht="15" customHeight="1">
      <c r="A15" s="332" t="s">
        <v>1435</v>
      </c>
      <c r="B15" s="333" t="s">
        <v>1440</v>
      </c>
      <c r="C15" s="527">
        <v>163670</v>
      </c>
      <c r="D15" s="527">
        <v>532</v>
      </c>
      <c r="E15" s="527">
        <v>320</v>
      </c>
      <c r="F15" s="527">
        <v>388</v>
      </c>
      <c r="G15" s="527">
        <v>94</v>
      </c>
      <c r="H15" s="527">
        <v>482</v>
      </c>
      <c r="I15" s="530">
        <v>3.2</v>
      </c>
      <c r="J15" s="598"/>
      <c r="K15" s="530">
        <v>5.2</v>
      </c>
      <c r="L15" s="598"/>
      <c r="M15" s="530">
        <v>2.4</v>
      </c>
      <c r="N15" s="598"/>
      <c r="O15" s="530">
        <v>0.6</v>
      </c>
      <c r="P15" s="598"/>
      <c r="Q15" s="530">
        <v>2.9</v>
      </c>
      <c r="R15" s="598"/>
      <c r="S15" s="598"/>
    </row>
    <row r="16" spans="1:19" s="334" customFormat="1" ht="15" customHeight="1">
      <c r="A16" s="332" t="s">
        <v>1435</v>
      </c>
      <c r="B16" s="333" t="s">
        <v>1441</v>
      </c>
      <c r="C16" s="527">
        <v>55920</v>
      </c>
      <c r="D16" s="527">
        <v>240</v>
      </c>
      <c r="E16" s="527">
        <v>110</v>
      </c>
      <c r="F16" s="527">
        <v>145</v>
      </c>
      <c r="G16" s="527">
        <v>62</v>
      </c>
      <c r="H16" s="527">
        <v>207</v>
      </c>
      <c r="I16" s="530">
        <v>4.3</v>
      </c>
      <c r="J16" s="598"/>
      <c r="K16" s="530">
        <v>6.2</v>
      </c>
      <c r="L16" s="598"/>
      <c r="M16" s="530">
        <v>2.6</v>
      </c>
      <c r="N16" s="598"/>
      <c r="O16" s="530">
        <v>1.1000000000000001</v>
      </c>
      <c r="P16" s="598"/>
      <c r="Q16" s="530">
        <v>3.7</v>
      </c>
      <c r="R16" s="598"/>
      <c r="S16" s="598"/>
    </row>
    <row r="17" spans="1:19" s="334" customFormat="1" ht="15" customHeight="1">
      <c r="A17" s="332" t="s">
        <v>1435</v>
      </c>
      <c r="B17" s="333" t="s">
        <v>1442</v>
      </c>
      <c r="C17" s="527">
        <v>50810</v>
      </c>
      <c r="D17" s="527">
        <v>189</v>
      </c>
      <c r="E17" s="527">
        <v>115</v>
      </c>
      <c r="F17" s="527">
        <v>156</v>
      </c>
      <c r="G17" s="527">
        <v>51</v>
      </c>
      <c r="H17" s="527">
        <v>207</v>
      </c>
      <c r="I17" s="530">
        <v>3.7</v>
      </c>
      <c r="J17" s="598"/>
      <c r="K17" s="530">
        <v>6</v>
      </c>
      <c r="L17" s="598"/>
      <c r="M17" s="530">
        <v>3.1</v>
      </c>
      <c r="N17" s="598"/>
      <c r="O17" s="530">
        <v>1</v>
      </c>
      <c r="P17" s="598"/>
      <c r="Q17" s="530">
        <v>4.0999999999999996</v>
      </c>
      <c r="R17" s="598"/>
      <c r="S17" s="598"/>
    </row>
    <row r="18" spans="1:19" s="334" customFormat="1" ht="15" customHeight="1">
      <c r="A18" s="332" t="s">
        <v>1435</v>
      </c>
      <c r="B18" s="333" t="s">
        <v>1443</v>
      </c>
      <c r="C18" s="527">
        <v>29650</v>
      </c>
      <c r="D18" s="527">
        <v>109</v>
      </c>
      <c r="E18" s="527">
        <v>67</v>
      </c>
      <c r="F18" s="527">
        <v>86</v>
      </c>
      <c r="G18" s="527">
        <v>28</v>
      </c>
      <c r="H18" s="527">
        <v>114</v>
      </c>
      <c r="I18" s="530">
        <v>3.7</v>
      </c>
      <c r="J18" s="598"/>
      <c r="K18" s="530">
        <v>5.9</v>
      </c>
      <c r="L18" s="598"/>
      <c r="M18" s="530">
        <v>2.9</v>
      </c>
      <c r="N18" s="598"/>
      <c r="O18" s="530">
        <v>0.9</v>
      </c>
      <c r="P18" s="598"/>
      <c r="Q18" s="530">
        <v>3.8</v>
      </c>
      <c r="R18" s="598"/>
      <c r="S18" s="598"/>
    </row>
    <row r="19" spans="1:19" s="334" customFormat="1" ht="15" customHeight="1">
      <c r="A19" s="332" t="s">
        <v>1435</v>
      </c>
      <c r="B19" s="333" t="s">
        <v>1444</v>
      </c>
      <c r="C19" s="527">
        <v>40340</v>
      </c>
      <c r="D19" s="527">
        <v>225</v>
      </c>
      <c r="E19" s="527">
        <v>128</v>
      </c>
      <c r="F19" s="527">
        <v>163</v>
      </c>
      <c r="G19" s="527">
        <v>46</v>
      </c>
      <c r="H19" s="527">
        <v>209</v>
      </c>
      <c r="I19" s="530">
        <v>5.5</v>
      </c>
      <c r="J19" s="598"/>
      <c r="K19" s="530">
        <v>8.6999999999999993</v>
      </c>
      <c r="L19" s="598"/>
      <c r="M19" s="530">
        <v>4</v>
      </c>
      <c r="N19" s="598"/>
      <c r="O19" s="530">
        <v>1.1000000000000001</v>
      </c>
      <c r="P19" s="598"/>
      <c r="Q19" s="530">
        <v>5.2</v>
      </c>
      <c r="R19" s="598"/>
      <c r="S19" s="598"/>
    </row>
    <row r="20" spans="1:19" s="334" customFormat="1" ht="15" customHeight="1">
      <c r="A20" s="332" t="s">
        <v>1435</v>
      </c>
      <c r="B20" s="333" t="s">
        <v>1445</v>
      </c>
      <c r="C20" s="527">
        <v>30370</v>
      </c>
      <c r="D20" s="527">
        <v>168</v>
      </c>
      <c r="E20" s="527">
        <v>100</v>
      </c>
      <c r="F20" s="527">
        <v>119</v>
      </c>
      <c r="G20" s="527">
        <v>49</v>
      </c>
      <c r="H20" s="527">
        <v>168</v>
      </c>
      <c r="I20" s="530">
        <v>5.5</v>
      </c>
      <c r="J20" s="598"/>
      <c r="K20" s="530">
        <v>8.8000000000000007</v>
      </c>
      <c r="L20" s="598"/>
      <c r="M20" s="530">
        <v>3.9</v>
      </c>
      <c r="N20" s="598"/>
      <c r="O20" s="530">
        <v>1.6</v>
      </c>
      <c r="P20" s="598"/>
      <c r="Q20" s="530">
        <v>5.5</v>
      </c>
      <c r="R20" s="598"/>
      <c r="S20" s="598"/>
    </row>
    <row r="21" spans="1:19" s="334" customFormat="1" ht="15" customHeight="1">
      <c r="A21" s="332" t="s">
        <v>1435</v>
      </c>
      <c r="B21" s="333" t="s">
        <v>1446</v>
      </c>
      <c r="C21" s="527">
        <v>80</v>
      </c>
      <c r="D21" s="527">
        <v>0</v>
      </c>
      <c r="E21" s="527">
        <v>0</v>
      </c>
      <c r="F21" s="527">
        <v>0</v>
      </c>
      <c r="G21" s="527">
        <v>0</v>
      </c>
      <c r="H21" s="527">
        <v>0</v>
      </c>
      <c r="I21" s="530" t="s">
        <v>413</v>
      </c>
      <c r="J21" s="598" t="s">
        <v>459</v>
      </c>
      <c r="K21" s="530" t="s">
        <v>413</v>
      </c>
      <c r="L21" s="598" t="s">
        <v>459</v>
      </c>
      <c r="M21" s="530" t="s">
        <v>413</v>
      </c>
      <c r="N21" s="598" t="s">
        <v>459</v>
      </c>
      <c r="O21" s="530" t="s">
        <v>413</v>
      </c>
      <c r="P21" s="598" t="s">
        <v>459</v>
      </c>
      <c r="Q21" s="530" t="s">
        <v>413</v>
      </c>
      <c r="R21" s="598" t="s">
        <v>459</v>
      </c>
      <c r="S21" s="598"/>
    </row>
    <row r="22" spans="1:19" s="334" customFormat="1" ht="15" customHeight="1">
      <c r="A22" s="332" t="s">
        <v>1435</v>
      </c>
      <c r="B22" s="333" t="s">
        <v>1447</v>
      </c>
      <c r="C22" s="527">
        <v>13260</v>
      </c>
      <c r="D22" s="527">
        <v>90</v>
      </c>
      <c r="E22" s="527">
        <v>63</v>
      </c>
      <c r="F22" s="527">
        <v>84</v>
      </c>
      <c r="G22" s="527">
        <v>35</v>
      </c>
      <c r="H22" s="527">
        <v>119</v>
      </c>
      <c r="I22" s="530">
        <v>6.7</v>
      </c>
      <c r="J22" s="598"/>
      <c r="K22" s="530">
        <v>11.5</v>
      </c>
      <c r="L22" s="598"/>
      <c r="M22" s="530">
        <v>6.3</v>
      </c>
      <c r="N22" s="598"/>
      <c r="O22" s="530">
        <v>2.6</v>
      </c>
      <c r="P22" s="598"/>
      <c r="Q22" s="530">
        <v>9</v>
      </c>
      <c r="R22" s="598"/>
      <c r="S22" s="598"/>
    </row>
    <row r="23" spans="1:19" s="331" customFormat="1" ht="15" customHeight="1">
      <c r="A23" s="329" t="s">
        <v>1435</v>
      </c>
      <c r="B23" s="330" t="s">
        <v>1448</v>
      </c>
      <c r="C23" s="528">
        <v>95604</v>
      </c>
      <c r="D23" s="528">
        <v>483</v>
      </c>
      <c r="E23" s="528">
        <v>268</v>
      </c>
      <c r="F23" s="528">
        <v>349</v>
      </c>
      <c r="G23" s="528">
        <v>151</v>
      </c>
      <c r="H23" s="528">
        <v>500</v>
      </c>
      <c r="I23" s="531">
        <v>5</v>
      </c>
      <c r="J23" s="601"/>
      <c r="K23" s="531">
        <v>7.8</v>
      </c>
      <c r="L23" s="601"/>
      <c r="M23" s="531">
        <v>3.7</v>
      </c>
      <c r="N23" s="601"/>
      <c r="O23" s="531">
        <v>1.6</v>
      </c>
      <c r="P23" s="601"/>
      <c r="Q23" s="531">
        <v>5.2</v>
      </c>
      <c r="R23" s="601"/>
      <c r="S23" s="601"/>
    </row>
    <row r="24" spans="1:19" s="334" customFormat="1" ht="15" customHeight="1">
      <c r="A24" s="332" t="s">
        <v>1435</v>
      </c>
      <c r="B24" s="333" t="s">
        <v>1438</v>
      </c>
      <c r="C24" s="527">
        <v>970</v>
      </c>
      <c r="D24" s="527">
        <v>6</v>
      </c>
      <c r="E24" s="527">
        <v>3</v>
      </c>
      <c r="F24" s="527">
        <v>4</v>
      </c>
      <c r="G24" s="527">
        <v>1</v>
      </c>
      <c r="H24" s="527">
        <v>5</v>
      </c>
      <c r="I24" s="530">
        <v>6.1</v>
      </c>
      <c r="J24" s="598" t="s">
        <v>459</v>
      </c>
      <c r="K24" s="530">
        <v>9.1999999999999993</v>
      </c>
      <c r="L24" s="598" t="s">
        <v>459</v>
      </c>
      <c r="M24" s="530">
        <v>4.0999999999999996</v>
      </c>
      <c r="N24" s="598" t="s">
        <v>459</v>
      </c>
      <c r="O24" s="530" t="s">
        <v>413</v>
      </c>
      <c r="P24" s="598" t="s">
        <v>459</v>
      </c>
      <c r="Q24" s="530">
        <v>5.2</v>
      </c>
      <c r="R24" s="598" t="s">
        <v>459</v>
      </c>
      <c r="S24" s="598"/>
    </row>
    <row r="25" spans="1:19" s="334" customFormat="1" ht="15" customHeight="1">
      <c r="A25" s="332" t="s">
        <v>1435</v>
      </c>
      <c r="B25" s="333" t="s">
        <v>1439</v>
      </c>
      <c r="C25" s="527">
        <v>3190</v>
      </c>
      <c r="D25" s="527">
        <v>17</v>
      </c>
      <c r="E25" s="527">
        <v>12</v>
      </c>
      <c r="F25" s="527">
        <v>15</v>
      </c>
      <c r="G25" s="527">
        <v>2</v>
      </c>
      <c r="H25" s="527">
        <v>17</v>
      </c>
      <c r="I25" s="530">
        <v>5.3</v>
      </c>
      <c r="J25" s="598" t="s">
        <v>459</v>
      </c>
      <c r="K25" s="530">
        <v>9</v>
      </c>
      <c r="L25" s="598"/>
      <c r="M25" s="530">
        <v>4.7</v>
      </c>
      <c r="N25" s="598" t="s">
        <v>459</v>
      </c>
      <c r="O25" s="530" t="s">
        <v>413</v>
      </c>
      <c r="P25" s="598" t="s">
        <v>459</v>
      </c>
      <c r="Q25" s="530">
        <v>5.3</v>
      </c>
      <c r="R25" s="598" t="s">
        <v>459</v>
      </c>
      <c r="S25" s="598"/>
    </row>
    <row r="26" spans="1:19" s="334" customFormat="1" ht="15" customHeight="1">
      <c r="A26" s="332" t="s">
        <v>1435</v>
      </c>
      <c r="B26" s="333" t="s">
        <v>1440</v>
      </c>
      <c r="C26" s="527">
        <v>15100</v>
      </c>
      <c r="D26" s="527">
        <v>66</v>
      </c>
      <c r="E26" s="527">
        <v>45</v>
      </c>
      <c r="F26" s="527">
        <v>53</v>
      </c>
      <c r="G26" s="527">
        <v>13</v>
      </c>
      <c r="H26" s="527">
        <v>66</v>
      </c>
      <c r="I26" s="530">
        <v>4.4000000000000004</v>
      </c>
      <c r="J26" s="598"/>
      <c r="K26" s="530">
        <v>7.3</v>
      </c>
      <c r="L26" s="598"/>
      <c r="M26" s="530">
        <v>3.5</v>
      </c>
      <c r="N26" s="598"/>
      <c r="O26" s="530">
        <v>0.9</v>
      </c>
      <c r="P26" s="598" t="s">
        <v>459</v>
      </c>
      <c r="Q26" s="530">
        <v>4.4000000000000004</v>
      </c>
      <c r="R26" s="598"/>
      <c r="S26" s="598"/>
    </row>
    <row r="27" spans="1:19" s="334" customFormat="1" ht="15" customHeight="1">
      <c r="A27" s="332" t="s">
        <v>1435</v>
      </c>
      <c r="B27" s="333" t="s">
        <v>1441</v>
      </c>
      <c r="C27" s="527">
        <v>10510</v>
      </c>
      <c r="D27" s="527">
        <v>64</v>
      </c>
      <c r="E27" s="527">
        <v>28</v>
      </c>
      <c r="F27" s="527">
        <v>38</v>
      </c>
      <c r="G27" s="527">
        <v>11</v>
      </c>
      <c r="H27" s="527">
        <v>49</v>
      </c>
      <c r="I27" s="530">
        <v>6.1</v>
      </c>
      <c r="J27" s="598"/>
      <c r="K27" s="530">
        <v>8.6999999999999993</v>
      </c>
      <c r="L27" s="598"/>
      <c r="M27" s="530">
        <v>3.6</v>
      </c>
      <c r="N27" s="598"/>
      <c r="O27" s="530">
        <v>1</v>
      </c>
      <c r="P27" s="598" t="s">
        <v>459</v>
      </c>
      <c r="Q27" s="530">
        <v>4.7</v>
      </c>
      <c r="R27" s="598"/>
      <c r="S27" s="598"/>
    </row>
    <row r="28" spans="1:19" s="334" customFormat="1" ht="15" customHeight="1">
      <c r="A28" s="332" t="s">
        <v>1435</v>
      </c>
      <c r="B28" s="333" t="s">
        <v>1442</v>
      </c>
      <c r="C28" s="527">
        <v>11180</v>
      </c>
      <c r="D28" s="527">
        <v>39</v>
      </c>
      <c r="E28" s="527">
        <v>29</v>
      </c>
      <c r="F28" s="527">
        <v>39</v>
      </c>
      <c r="G28" s="527">
        <v>16</v>
      </c>
      <c r="H28" s="527">
        <v>55</v>
      </c>
      <c r="I28" s="530">
        <v>3.5</v>
      </c>
      <c r="J28" s="598"/>
      <c r="K28" s="530">
        <v>6.1</v>
      </c>
      <c r="L28" s="598"/>
      <c r="M28" s="530">
        <v>3.5</v>
      </c>
      <c r="N28" s="598"/>
      <c r="O28" s="530">
        <v>1.4</v>
      </c>
      <c r="P28" s="598" t="s">
        <v>459</v>
      </c>
      <c r="Q28" s="530">
        <v>4.9000000000000004</v>
      </c>
      <c r="R28" s="598"/>
      <c r="S28" s="598"/>
    </row>
    <row r="29" spans="1:19" s="334" customFormat="1" ht="15" customHeight="1">
      <c r="A29" s="332" t="s">
        <v>1435</v>
      </c>
      <c r="B29" s="333" t="s">
        <v>1443</v>
      </c>
      <c r="C29" s="527">
        <v>7060</v>
      </c>
      <c r="D29" s="527">
        <v>34</v>
      </c>
      <c r="E29" s="527">
        <v>17</v>
      </c>
      <c r="F29" s="527">
        <v>21</v>
      </c>
      <c r="G29" s="527">
        <v>11</v>
      </c>
      <c r="H29" s="527">
        <v>32</v>
      </c>
      <c r="I29" s="530">
        <v>4.8</v>
      </c>
      <c r="J29" s="598"/>
      <c r="K29" s="530">
        <v>7.2</v>
      </c>
      <c r="L29" s="598"/>
      <c r="M29" s="530">
        <v>3</v>
      </c>
      <c r="N29" s="598"/>
      <c r="O29" s="530">
        <v>1.6</v>
      </c>
      <c r="P29" s="598" t="s">
        <v>459</v>
      </c>
      <c r="Q29" s="530">
        <v>4.5</v>
      </c>
      <c r="R29" s="598"/>
      <c r="S29" s="598"/>
    </row>
    <row r="30" spans="1:19" s="334" customFormat="1" ht="15" customHeight="1">
      <c r="A30" s="332" t="s">
        <v>1435</v>
      </c>
      <c r="B30" s="333" t="s">
        <v>1444</v>
      </c>
      <c r="C30" s="527">
        <v>16000</v>
      </c>
      <c r="D30" s="527">
        <v>73</v>
      </c>
      <c r="E30" s="527">
        <v>37</v>
      </c>
      <c r="F30" s="527">
        <v>51</v>
      </c>
      <c r="G30" s="527">
        <v>30</v>
      </c>
      <c r="H30" s="527">
        <v>81</v>
      </c>
      <c r="I30" s="530">
        <v>4.5</v>
      </c>
      <c r="J30" s="598"/>
      <c r="K30" s="530">
        <v>6.8</v>
      </c>
      <c r="L30" s="598"/>
      <c r="M30" s="530">
        <v>3.2</v>
      </c>
      <c r="N30" s="598"/>
      <c r="O30" s="530">
        <v>1.9</v>
      </c>
      <c r="P30" s="598"/>
      <c r="Q30" s="530">
        <v>5.0999999999999996</v>
      </c>
      <c r="R30" s="598"/>
      <c r="S30" s="598"/>
    </row>
    <row r="31" spans="1:19" s="334" customFormat="1" ht="15" customHeight="1">
      <c r="A31" s="332" t="s">
        <v>1435</v>
      </c>
      <c r="B31" s="333" t="s">
        <v>1445</v>
      </c>
      <c r="C31" s="527">
        <v>10430</v>
      </c>
      <c r="D31" s="527">
        <v>74</v>
      </c>
      <c r="E31" s="527">
        <v>39</v>
      </c>
      <c r="F31" s="527">
        <v>50</v>
      </c>
      <c r="G31" s="527">
        <v>21</v>
      </c>
      <c r="H31" s="527">
        <v>71</v>
      </c>
      <c r="I31" s="530">
        <v>7</v>
      </c>
      <c r="J31" s="598"/>
      <c r="K31" s="530">
        <v>10.8</v>
      </c>
      <c r="L31" s="598"/>
      <c r="M31" s="530">
        <v>4.8</v>
      </c>
      <c r="N31" s="598"/>
      <c r="O31" s="530">
        <v>2</v>
      </c>
      <c r="P31" s="598"/>
      <c r="Q31" s="530">
        <v>6.8</v>
      </c>
      <c r="R31" s="598"/>
      <c r="S31" s="598"/>
    </row>
    <row r="32" spans="1:19" s="334" customFormat="1" ht="15" customHeight="1">
      <c r="A32" s="332" t="s">
        <v>1435</v>
      </c>
      <c r="B32" s="333" t="s">
        <v>1446</v>
      </c>
      <c r="C32" s="527">
        <v>0</v>
      </c>
      <c r="D32" s="527">
        <v>1</v>
      </c>
      <c r="E32" s="527">
        <v>0</v>
      </c>
      <c r="F32" s="527">
        <v>0</v>
      </c>
      <c r="G32" s="527">
        <v>1</v>
      </c>
      <c r="H32" s="527">
        <v>1</v>
      </c>
      <c r="I32" s="530" t="s">
        <v>413</v>
      </c>
      <c r="J32" s="598" t="s">
        <v>459</v>
      </c>
      <c r="K32" s="530" t="s">
        <v>413</v>
      </c>
      <c r="L32" s="598" t="s">
        <v>459</v>
      </c>
      <c r="M32" s="530" t="s">
        <v>413</v>
      </c>
      <c r="N32" s="598" t="s">
        <v>459</v>
      </c>
      <c r="O32" s="530" t="s">
        <v>413</v>
      </c>
      <c r="P32" s="598" t="s">
        <v>459</v>
      </c>
      <c r="Q32" s="530" t="s">
        <v>413</v>
      </c>
      <c r="R32" s="598" t="s">
        <v>459</v>
      </c>
      <c r="S32" s="598"/>
    </row>
    <row r="33" spans="1:19" s="334" customFormat="1" ht="15" customHeight="1">
      <c r="A33" s="332" t="s">
        <v>1435</v>
      </c>
      <c r="B33" s="333" t="s">
        <v>1447</v>
      </c>
      <c r="C33" s="527">
        <v>20770</v>
      </c>
      <c r="D33" s="527">
        <v>109</v>
      </c>
      <c r="E33" s="527">
        <v>57</v>
      </c>
      <c r="F33" s="527">
        <v>77</v>
      </c>
      <c r="G33" s="527">
        <v>45</v>
      </c>
      <c r="H33" s="527">
        <v>122</v>
      </c>
      <c r="I33" s="530">
        <v>5.2</v>
      </c>
      <c r="J33" s="598"/>
      <c r="K33" s="530">
        <v>8</v>
      </c>
      <c r="L33" s="598"/>
      <c r="M33" s="530">
        <v>3.7</v>
      </c>
      <c r="N33" s="598"/>
      <c r="O33" s="530">
        <v>2.2000000000000002</v>
      </c>
      <c r="P33" s="598"/>
      <c r="Q33" s="530">
        <v>5.9</v>
      </c>
      <c r="R33" s="598"/>
      <c r="S33" s="598"/>
    </row>
    <row r="34" spans="1:19" s="331" customFormat="1" ht="15" customHeight="1">
      <c r="A34" s="329" t="s">
        <v>1449</v>
      </c>
      <c r="B34" s="330" t="s">
        <v>1436</v>
      </c>
      <c r="C34" s="528">
        <v>5028</v>
      </c>
      <c r="D34" s="528">
        <v>1187</v>
      </c>
      <c r="E34" s="528">
        <v>718</v>
      </c>
      <c r="F34" s="528">
        <v>858</v>
      </c>
      <c r="G34" s="528">
        <v>113</v>
      </c>
      <c r="H34" s="528">
        <v>971</v>
      </c>
      <c r="I34" s="531">
        <v>191</v>
      </c>
      <c r="J34" s="601"/>
      <c r="K34" s="531">
        <v>306.5</v>
      </c>
      <c r="L34" s="601"/>
      <c r="M34" s="531">
        <v>170.6</v>
      </c>
      <c r="N34" s="601"/>
      <c r="O34" s="531">
        <v>22.5</v>
      </c>
      <c r="P34" s="601"/>
      <c r="Q34" s="531">
        <v>193.1</v>
      </c>
      <c r="R34" s="601"/>
      <c r="S34" s="601"/>
    </row>
    <row r="35" spans="1:19" s="331" customFormat="1" ht="15" customHeight="1">
      <c r="A35" s="329" t="s">
        <v>1449</v>
      </c>
      <c r="B35" s="330" t="s">
        <v>1437</v>
      </c>
      <c r="C35" s="528">
        <v>3905</v>
      </c>
      <c r="D35" s="528">
        <v>936</v>
      </c>
      <c r="E35" s="528">
        <v>569</v>
      </c>
      <c r="F35" s="528">
        <v>681</v>
      </c>
      <c r="G35" s="528">
        <v>87</v>
      </c>
      <c r="H35" s="528">
        <v>768</v>
      </c>
      <c r="I35" s="531">
        <v>193.3</v>
      </c>
      <c r="J35" s="601"/>
      <c r="K35" s="531">
        <v>310.89999999999998</v>
      </c>
      <c r="L35" s="601"/>
      <c r="M35" s="531">
        <v>174.4</v>
      </c>
      <c r="N35" s="601"/>
      <c r="O35" s="531">
        <v>22.3</v>
      </c>
      <c r="P35" s="601"/>
      <c r="Q35" s="531">
        <v>196.7</v>
      </c>
      <c r="R35" s="601"/>
      <c r="S35" s="601"/>
    </row>
    <row r="36" spans="1:19" s="334" customFormat="1" ht="15" customHeight="1">
      <c r="A36" s="332" t="s">
        <v>1449</v>
      </c>
      <c r="B36" s="333" t="s">
        <v>1438</v>
      </c>
      <c r="C36" s="527">
        <v>90</v>
      </c>
      <c r="D36" s="527">
        <v>32</v>
      </c>
      <c r="E36" s="527">
        <v>20</v>
      </c>
      <c r="F36" s="527">
        <v>24</v>
      </c>
      <c r="G36" s="527">
        <v>2</v>
      </c>
      <c r="H36" s="527">
        <v>26</v>
      </c>
      <c r="I36" s="530">
        <v>262.3</v>
      </c>
      <c r="J36" s="598"/>
      <c r="K36" s="530">
        <v>426.2</v>
      </c>
      <c r="L36" s="598"/>
      <c r="M36" s="530">
        <v>266.7</v>
      </c>
      <c r="N36" s="598"/>
      <c r="O36" s="530" t="s">
        <v>413</v>
      </c>
      <c r="P36" s="598" t="s">
        <v>459</v>
      </c>
      <c r="Q36" s="530">
        <v>288.89999999999998</v>
      </c>
      <c r="R36" s="598"/>
      <c r="S36" s="598"/>
    </row>
    <row r="37" spans="1:19" s="334" customFormat="1" ht="15" customHeight="1">
      <c r="A37" s="332" t="s">
        <v>1449</v>
      </c>
      <c r="B37" s="333" t="s">
        <v>1439</v>
      </c>
      <c r="C37" s="527">
        <v>720</v>
      </c>
      <c r="D37" s="527">
        <v>168</v>
      </c>
      <c r="E37" s="527">
        <v>79</v>
      </c>
      <c r="F37" s="527">
        <v>90</v>
      </c>
      <c r="G37" s="527">
        <v>10</v>
      </c>
      <c r="H37" s="527">
        <v>100</v>
      </c>
      <c r="I37" s="530">
        <v>189.2</v>
      </c>
      <c r="J37" s="598"/>
      <c r="K37" s="530">
        <v>278.2</v>
      </c>
      <c r="L37" s="598"/>
      <c r="M37" s="530">
        <v>125</v>
      </c>
      <c r="N37" s="598"/>
      <c r="O37" s="530">
        <v>13.9</v>
      </c>
      <c r="P37" s="598" t="s">
        <v>459</v>
      </c>
      <c r="Q37" s="530">
        <v>138.9</v>
      </c>
      <c r="R37" s="598"/>
      <c r="S37" s="598"/>
    </row>
    <row r="38" spans="1:19" s="334" customFormat="1" ht="15" customHeight="1">
      <c r="A38" s="332" t="s">
        <v>1449</v>
      </c>
      <c r="B38" s="333" t="s">
        <v>1440</v>
      </c>
      <c r="C38" s="527">
        <v>1140</v>
      </c>
      <c r="D38" s="527">
        <v>253</v>
      </c>
      <c r="E38" s="527">
        <v>157</v>
      </c>
      <c r="F38" s="527">
        <v>185</v>
      </c>
      <c r="G38" s="527">
        <v>31</v>
      </c>
      <c r="H38" s="527">
        <v>216</v>
      </c>
      <c r="I38" s="530">
        <v>181.6</v>
      </c>
      <c r="J38" s="598"/>
      <c r="K38" s="530">
        <v>294.3</v>
      </c>
      <c r="L38" s="598"/>
      <c r="M38" s="530">
        <v>162.30000000000001</v>
      </c>
      <c r="N38" s="598"/>
      <c r="O38" s="530">
        <v>27.2</v>
      </c>
      <c r="P38" s="598"/>
      <c r="Q38" s="530">
        <v>189.5</v>
      </c>
      <c r="R38" s="598"/>
      <c r="S38" s="598"/>
    </row>
    <row r="39" spans="1:19" s="334" customFormat="1" ht="15" customHeight="1">
      <c r="A39" s="332" t="s">
        <v>1449</v>
      </c>
      <c r="B39" s="333" t="s">
        <v>1441</v>
      </c>
      <c r="C39" s="527">
        <v>430</v>
      </c>
      <c r="D39" s="527">
        <v>120</v>
      </c>
      <c r="E39" s="527">
        <v>51</v>
      </c>
      <c r="F39" s="527">
        <v>64</v>
      </c>
      <c r="G39" s="527">
        <v>12</v>
      </c>
      <c r="H39" s="527">
        <v>76</v>
      </c>
      <c r="I39" s="530">
        <v>218.2</v>
      </c>
      <c r="J39" s="598"/>
      <c r="K39" s="530">
        <v>310.89999999999998</v>
      </c>
      <c r="L39" s="598"/>
      <c r="M39" s="530">
        <v>148.80000000000001</v>
      </c>
      <c r="N39" s="598"/>
      <c r="O39" s="530">
        <v>27.9</v>
      </c>
      <c r="P39" s="598" t="s">
        <v>459</v>
      </c>
      <c r="Q39" s="530">
        <v>176.7</v>
      </c>
      <c r="R39" s="598"/>
      <c r="S39" s="598"/>
    </row>
    <row r="40" spans="1:19" s="334" customFormat="1" ht="15" customHeight="1">
      <c r="A40" s="332" t="s">
        <v>1449</v>
      </c>
      <c r="B40" s="333" t="s">
        <v>1442</v>
      </c>
      <c r="C40" s="527">
        <v>380</v>
      </c>
      <c r="D40" s="527">
        <v>80</v>
      </c>
      <c r="E40" s="527">
        <v>64</v>
      </c>
      <c r="F40" s="527">
        <v>81</v>
      </c>
      <c r="G40" s="527">
        <v>6</v>
      </c>
      <c r="H40" s="527">
        <v>87</v>
      </c>
      <c r="I40" s="530">
        <v>173.9</v>
      </c>
      <c r="J40" s="598"/>
      <c r="K40" s="530">
        <v>313</v>
      </c>
      <c r="L40" s="598"/>
      <c r="M40" s="530">
        <v>213.2</v>
      </c>
      <c r="N40" s="598"/>
      <c r="O40" s="530">
        <v>15.8</v>
      </c>
      <c r="P40" s="598" t="s">
        <v>459</v>
      </c>
      <c r="Q40" s="530">
        <v>228.9</v>
      </c>
      <c r="R40" s="598"/>
      <c r="S40" s="598"/>
    </row>
    <row r="41" spans="1:19" s="334" customFormat="1" ht="15" customHeight="1">
      <c r="A41" s="332" t="s">
        <v>1449</v>
      </c>
      <c r="B41" s="333" t="s">
        <v>1443</v>
      </c>
      <c r="C41" s="527">
        <v>310</v>
      </c>
      <c r="D41" s="527">
        <v>62</v>
      </c>
      <c r="E41" s="527">
        <v>39</v>
      </c>
      <c r="F41" s="527">
        <v>46</v>
      </c>
      <c r="G41" s="527">
        <v>1</v>
      </c>
      <c r="H41" s="527">
        <v>47</v>
      </c>
      <c r="I41" s="530">
        <v>166.7</v>
      </c>
      <c r="J41" s="598"/>
      <c r="K41" s="530">
        <v>271.5</v>
      </c>
      <c r="L41" s="598"/>
      <c r="M41" s="530">
        <v>148.4</v>
      </c>
      <c r="N41" s="598"/>
      <c r="O41" s="530" t="s">
        <v>413</v>
      </c>
      <c r="P41" s="598" t="s">
        <v>459</v>
      </c>
      <c r="Q41" s="530">
        <v>151.6</v>
      </c>
      <c r="R41" s="598"/>
      <c r="S41" s="598"/>
    </row>
    <row r="42" spans="1:19" s="334" customFormat="1" ht="15" customHeight="1">
      <c r="A42" s="332" t="s">
        <v>1449</v>
      </c>
      <c r="B42" s="333" t="s">
        <v>1444</v>
      </c>
      <c r="C42" s="527">
        <v>310</v>
      </c>
      <c r="D42" s="527">
        <v>102</v>
      </c>
      <c r="E42" s="527">
        <v>68</v>
      </c>
      <c r="F42" s="527">
        <v>81</v>
      </c>
      <c r="G42" s="527">
        <v>9</v>
      </c>
      <c r="H42" s="527">
        <v>90</v>
      </c>
      <c r="I42" s="530">
        <v>247.6</v>
      </c>
      <c r="J42" s="598"/>
      <c r="K42" s="530">
        <v>412.6</v>
      </c>
      <c r="L42" s="598"/>
      <c r="M42" s="530">
        <v>261.3</v>
      </c>
      <c r="N42" s="598"/>
      <c r="O42" s="530">
        <v>29</v>
      </c>
      <c r="P42" s="598" t="s">
        <v>459</v>
      </c>
      <c r="Q42" s="530">
        <v>290.3</v>
      </c>
      <c r="R42" s="598"/>
      <c r="S42" s="598"/>
    </row>
    <row r="43" spans="1:19" s="334" customFormat="1" ht="15" customHeight="1">
      <c r="A43" s="332" t="s">
        <v>1449</v>
      </c>
      <c r="B43" s="333" t="s">
        <v>1445</v>
      </c>
      <c r="C43" s="527">
        <v>330</v>
      </c>
      <c r="D43" s="527">
        <v>75</v>
      </c>
      <c r="E43" s="527">
        <v>52</v>
      </c>
      <c r="F43" s="527">
        <v>62</v>
      </c>
      <c r="G43" s="527">
        <v>8</v>
      </c>
      <c r="H43" s="527">
        <v>70</v>
      </c>
      <c r="I43" s="530">
        <v>185.2</v>
      </c>
      <c r="J43" s="598"/>
      <c r="K43" s="530">
        <v>313.60000000000002</v>
      </c>
      <c r="L43" s="598"/>
      <c r="M43" s="530">
        <v>187.9</v>
      </c>
      <c r="N43" s="598"/>
      <c r="O43" s="530">
        <v>24.2</v>
      </c>
      <c r="P43" s="598" t="s">
        <v>459</v>
      </c>
      <c r="Q43" s="530">
        <v>212.1</v>
      </c>
      <c r="R43" s="598"/>
      <c r="S43" s="598"/>
    </row>
    <row r="44" spans="1:19" s="334" customFormat="1" ht="15" customHeight="1">
      <c r="A44" s="332" t="s">
        <v>1449</v>
      </c>
      <c r="B44" s="333" t="s">
        <v>1446</v>
      </c>
      <c r="C44" s="527">
        <v>10</v>
      </c>
      <c r="D44" s="527">
        <v>0</v>
      </c>
      <c r="E44" s="527">
        <v>0</v>
      </c>
      <c r="F44" s="527">
        <v>0</v>
      </c>
      <c r="G44" s="527">
        <v>0</v>
      </c>
      <c r="H44" s="527">
        <v>0</v>
      </c>
      <c r="I44" s="530" t="s">
        <v>413</v>
      </c>
      <c r="J44" s="598" t="s">
        <v>459</v>
      </c>
      <c r="K44" s="530" t="s">
        <v>413</v>
      </c>
      <c r="L44" s="598" t="s">
        <v>459</v>
      </c>
      <c r="M44" s="530" t="s">
        <v>413</v>
      </c>
      <c r="N44" s="598" t="s">
        <v>459</v>
      </c>
      <c r="O44" s="530" t="s">
        <v>413</v>
      </c>
      <c r="P44" s="598" t="s">
        <v>459</v>
      </c>
      <c r="Q44" s="530" t="s">
        <v>413</v>
      </c>
      <c r="R44" s="598" t="s">
        <v>459</v>
      </c>
      <c r="S44" s="598"/>
    </row>
    <row r="45" spans="1:19" s="334" customFormat="1" ht="15" customHeight="1">
      <c r="A45" s="332" t="s">
        <v>1449</v>
      </c>
      <c r="B45" s="333" t="s">
        <v>1447</v>
      </c>
      <c r="C45" s="527">
        <v>130</v>
      </c>
      <c r="D45" s="527">
        <v>44</v>
      </c>
      <c r="E45" s="527">
        <v>34</v>
      </c>
      <c r="F45" s="527">
        <v>41</v>
      </c>
      <c r="G45" s="527">
        <v>7</v>
      </c>
      <c r="H45" s="527">
        <v>48</v>
      </c>
      <c r="I45" s="530">
        <v>252.9</v>
      </c>
      <c r="J45" s="598"/>
      <c r="K45" s="530">
        <v>448.3</v>
      </c>
      <c r="L45" s="598"/>
      <c r="M45" s="530">
        <v>315.39999999999998</v>
      </c>
      <c r="N45" s="598"/>
      <c r="O45" s="530">
        <v>53.8</v>
      </c>
      <c r="P45" s="598" t="s">
        <v>459</v>
      </c>
      <c r="Q45" s="530">
        <v>369.2</v>
      </c>
      <c r="R45" s="598"/>
      <c r="S45" s="598"/>
    </row>
    <row r="46" spans="1:19" s="331" customFormat="1" ht="15" customHeight="1">
      <c r="A46" s="329" t="s">
        <v>1449</v>
      </c>
      <c r="B46" s="330" t="s">
        <v>1448</v>
      </c>
      <c r="C46" s="528">
        <v>1123</v>
      </c>
      <c r="D46" s="528">
        <v>251</v>
      </c>
      <c r="E46" s="528">
        <v>149</v>
      </c>
      <c r="F46" s="528">
        <v>177</v>
      </c>
      <c r="G46" s="528">
        <v>26</v>
      </c>
      <c r="H46" s="528">
        <v>203</v>
      </c>
      <c r="I46" s="531">
        <v>182.7</v>
      </c>
      <c r="J46" s="601"/>
      <c r="K46" s="531">
        <v>291.10000000000002</v>
      </c>
      <c r="L46" s="601"/>
      <c r="M46" s="531">
        <v>157.6</v>
      </c>
      <c r="N46" s="601"/>
      <c r="O46" s="531">
        <v>23.2</v>
      </c>
      <c r="P46" s="601"/>
      <c r="Q46" s="531">
        <v>180.8</v>
      </c>
      <c r="R46" s="601"/>
      <c r="S46" s="601"/>
    </row>
    <row r="47" spans="1:19" s="334" customFormat="1" ht="15" customHeight="1">
      <c r="A47" s="332" t="s">
        <v>1449</v>
      </c>
      <c r="B47" s="333" t="s">
        <v>1438</v>
      </c>
      <c r="C47" s="527">
        <v>10</v>
      </c>
      <c r="D47" s="527">
        <v>0</v>
      </c>
      <c r="E47" s="527">
        <v>2</v>
      </c>
      <c r="F47" s="527">
        <v>3</v>
      </c>
      <c r="G47" s="527">
        <v>0</v>
      </c>
      <c r="H47" s="527">
        <v>3</v>
      </c>
      <c r="I47" s="530" t="s">
        <v>413</v>
      </c>
      <c r="J47" s="598" t="s">
        <v>459</v>
      </c>
      <c r="K47" s="530" t="s">
        <v>413</v>
      </c>
      <c r="L47" s="598" t="s">
        <v>459</v>
      </c>
      <c r="M47" s="530">
        <v>300</v>
      </c>
      <c r="N47" s="598" t="s">
        <v>459</v>
      </c>
      <c r="O47" s="530" t="s">
        <v>413</v>
      </c>
      <c r="P47" s="598" t="s">
        <v>459</v>
      </c>
      <c r="Q47" s="530">
        <v>300</v>
      </c>
      <c r="R47" s="598" t="s">
        <v>459</v>
      </c>
      <c r="S47" s="598"/>
    </row>
    <row r="48" spans="1:19" s="334" customFormat="1" ht="15" customHeight="1">
      <c r="A48" s="332" t="s">
        <v>1449</v>
      </c>
      <c r="B48" s="333" t="s">
        <v>1439</v>
      </c>
      <c r="C48" s="527">
        <v>50</v>
      </c>
      <c r="D48" s="527">
        <v>7</v>
      </c>
      <c r="E48" s="527">
        <v>6</v>
      </c>
      <c r="F48" s="527">
        <v>8</v>
      </c>
      <c r="G48" s="527">
        <v>1</v>
      </c>
      <c r="H48" s="527">
        <v>9</v>
      </c>
      <c r="I48" s="530">
        <v>122.8</v>
      </c>
      <c r="J48" s="598" t="s">
        <v>459</v>
      </c>
      <c r="K48" s="530">
        <v>228.1</v>
      </c>
      <c r="L48" s="598" t="s">
        <v>459</v>
      </c>
      <c r="M48" s="530">
        <v>160</v>
      </c>
      <c r="N48" s="598" t="s">
        <v>459</v>
      </c>
      <c r="O48" s="530" t="s">
        <v>413</v>
      </c>
      <c r="P48" s="598" t="s">
        <v>459</v>
      </c>
      <c r="Q48" s="530">
        <v>180</v>
      </c>
      <c r="R48" s="598" t="s">
        <v>459</v>
      </c>
      <c r="S48" s="598"/>
    </row>
    <row r="49" spans="1:19" s="334" customFormat="1" ht="15" customHeight="1">
      <c r="A49" s="332" t="s">
        <v>1449</v>
      </c>
      <c r="B49" s="333" t="s">
        <v>1440</v>
      </c>
      <c r="C49" s="527">
        <v>180</v>
      </c>
      <c r="D49" s="527">
        <v>43</v>
      </c>
      <c r="E49" s="527">
        <v>24</v>
      </c>
      <c r="F49" s="527">
        <v>27</v>
      </c>
      <c r="G49" s="527">
        <v>6</v>
      </c>
      <c r="H49" s="527">
        <v>33</v>
      </c>
      <c r="I49" s="530">
        <v>192.8</v>
      </c>
      <c r="J49" s="598"/>
      <c r="K49" s="530">
        <v>300.39999999999998</v>
      </c>
      <c r="L49" s="598"/>
      <c r="M49" s="530">
        <v>150</v>
      </c>
      <c r="N49" s="598"/>
      <c r="O49" s="530">
        <v>33.299999999999997</v>
      </c>
      <c r="P49" s="598" t="s">
        <v>459</v>
      </c>
      <c r="Q49" s="530">
        <v>183.3</v>
      </c>
      <c r="R49" s="598"/>
      <c r="S49" s="598"/>
    </row>
    <row r="50" spans="1:19" s="334" customFormat="1" ht="15" customHeight="1">
      <c r="A50" s="332" t="s">
        <v>1449</v>
      </c>
      <c r="B50" s="333" t="s">
        <v>1441</v>
      </c>
      <c r="C50" s="527">
        <v>50</v>
      </c>
      <c r="D50" s="527">
        <v>28</v>
      </c>
      <c r="E50" s="527">
        <v>19</v>
      </c>
      <c r="F50" s="527">
        <v>24</v>
      </c>
      <c r="G50" s="527">
        <v>2</v>
      </c>
      <c r="H50" s="527">
        <v>26</v>
      </c>
      <c r="I50" s="530">
        <v>359</v>
      </c>
      <c r="J50" s="598"/>
      <c r="K50" s="530">
        <v>602.6</v>
      </c>
      <c r="L50" s="598"/>
      <c r="M50" s="530">
        <v>480</v>
      </c>
      <c r="N50" s="598"/>
      <c r="O50" s="530" t="s">
        <v>413</v>
      </c>
      <c r="P50" s="598" t="s">
        <v>459</v>
      </c>
      <c r="Q50" s="530">
        <v>520</v>
      </c>
      <c r="R50" s="598"/>
      <c r="S50" s="598"/>
    </row>
    <row r="51" spans="1:19" s="334" customFormat="1" ht="15" customHeight="1">
      <c r="A51" s="332" t="s">
        <v>1449</v>
      </c>
      <c r="B51" s="333" t="s">
        <v>1442</v>
      </c>
      <c r="C51" s="527">
        <v>120</v>
      </c>
      <c r="D51" s="527">
        <v>21</v>
      </c>
      <c r="E51" s="527">
        <v>14</v>
      </c>
      <c r="F51" s="527">
        <v>17</v>
      </c>
      <c r="G51" s="527">
        <v>5</v>
      </c>
      <c r="H51" s="527">
        <v>22</v>
      </c>
      <c r="I51" s="530">
        <v>148.9</v>
      </c>
      <c r="J51" s="598"/>
      <c r="K51" s="530">
        <v>248.2</v>
      </c>
      <c r="L51" s="598"/>
      <c r="M51" s="530">
        <v>141.69999999999999</v>
      </c>
      <c r="N51" s="598" t="s">
        <v>459</v>
      </c>
      <c r="O51" s="530">
        <v>41.7</v>
      </c>
      <c r="P51" s="598" t="s">
        <v>459</v>
      </c>
      <c r="Q51" s="530">
        <v>183.3</v>
      </c>
      <c r="R51" s="598"/>
      <c r="S51" s="598"/>
    </row>
    <row r="52" spans="1:19" s="334" customFormat="1" ht="15" customHeight="1">
      <c r="A52" s="332" t="s">
        <v>1449</v>
      </c>
      <c r="B52" s="333" t="s">
        <v>1443</v>
      </c>
      <c r="C52" s="527">
        <v>110</v>
      </c>
      <c r="D52" s="527">
        <v>16</v>
      </c>
      <c r="E52" s="527">
        <v>12</v>
      </c>
      <c r="F52" s="527">
        <v>14</v>
      </c>
      <c r="G52" s="527">
        <v>1</v>
      </c>
      <c r="H52" s="527">
        <v>15</v>
      </c>
      <c r="I52" s="530">
        <v>127</v>
      </c>
      <c r="J52" s="598" t="s">
        <v>459</v>
      </c>
      <c r="K52" s="530">
        <v>222.2</v>
      </c>
      <c r="L52" s="598"/>
      <c r="M52" s="530">
        <v>127.3</v>
      </c>
      <c r="N52" s="598" t="s">
        <v>459</v>
      </c>
      <c r="O52" s="530" t="s">
        <v>413</v>
      </c>
      <c r="P52" s="598" t="s">
        <v>459</v>
      </c>
      <c r="Q52" s="530">
        <v>136.4</v>
      </c>
      <c r="R52" s="598" t="s">
        <v>459</v>
      </c>
      <c r="S52" s="598"/>
    </row>
    <row r="53" spans="1:19" s="334" customFormat="1" ht="15" customHeight="1">
      <c r="A53" s="332" t="s">
        <v>1449</v>
      </c>
      <c r="B53" s="333" t="s">
        <v>1444</v>
      </c>
      <c r="C53" s="527">
        <v>160</v>
      </c>
      <c r="D53" s="527">
        <v>43</v>
      </c>
      <c r="E53" s="527">
        <v>19</v>
      </c>
      <c r="F53" s="527">
        <v>22</v>
      </c>
      <c r="G53" s="527">
        <v>5</v>
      </c>
      <c r="H53" s="527">
        <v>27</v>
      </c>
      <c r="I53" s="530">
        <v>211.8</v>
      </c>
      <c r="J53" s="598"/>
      <c r="K53" s="530">
        <v>305.39999999999998</v>
      </c>
      <c r="L53" s="598"/>
      <c r="M53" s="530">
        <v>137.5</v>
      </c>
      <c r="N53" s="598"/>
      <c r="O53" s="530">
        <v>31.2</v>
      </c>
      <c r="P53" s="598" t="s">
        <v>459</v>
      </c>
      <c r="Q53" s="530">
        <v>168.8</v>
      </c>
      <c r="R53" s="598"/>
      <c r="S53" s="598"/>
    </row>
    <row r="54" spans="1:19" s="334" customFormat="1" ht="15" customHeight="1">
      <c r="A54" s="332" t="s">
        <v>1449</v>
      </c>
      <c r="B54" s="333" t="s">
        <v>1445</v>
      </c>
      <c r="C54" s="527">
        <v>130</v>
      </c>
      <c r="D54" s="527">
        <v>34</v>
      </c>
      <c r="E54" s="527">
        <v>24</v>
      </c>
      <c r="F54" s="527">
        <v>29</v>
      </c>
      <c r="G54" s="527">
        <v>1</v>
      </c>
      <c r="H54" s="527">
        <v>30</v>
      </c>
      <c r="I54" s="530">
        <v>207.3</v>
      </c>
      <c r="J54" s="598"/>
      <c r="K54" s="530">
        <v>353.7</v>
      </c>
      <c r="L54" s="598"/>
      <c r="M54" s="530">
        <v>223.1</v>
      </c>
      <c r="N54" s="598"/>
      <c r="O54" s="530" t="s">
        <v>413</v>
      </c>
      <c r="P54" s="598" t="s">
        <v>459</v>
      </c>
      <c r="Q54" s="530">
        <v>230.8</v>
      </c>
      <c r="R54" s="598"/>
      <c r="S54" s="598"/>
    </row>
    <row r="55" spans="1:19" s="334" customFormat="1" ht="15" customHeight="1">
      <c r="A55" s="332" t="s">
        <v>1449</v>
      </c>
      <c r="B55" s="333" t="s">
        <v>1446</v>
      </c>
      <c r="C55" s="527">
        <v>0</v>
      </c>
      <c r="D55" s="527">
        <v>1</v>
      </c>
      <c r="E55" s="527">
        <v>0</v>
      </c>
      <c r="F55" s="527">
        <v>0</v>
      </c>
      <c r="G55" s="527">
        <v>1</v>
      </c>
      <c r="H55" s="527">
        <v>1</v>
      </c>
      <c r="I55" s="530" t="s">
        <v>413</v>
      </c>
      <c r="J55" s="598" t="s">
        <v>459</v>
      </c>
      <c r="K55" s="530" t="s">
        <v>413</v>
      </c>
      <c r="L55" s="598" t="s">
        <v>459</v>
      </c>
      <c r="M55" s="530" t="s">
        <v>413</v>
      </c>
      <c r="N55" s="598" t="s">
        <v>459</v>
      </c>
      <c r="O55" s="530" t="s">
        <v>413</v>
      </c>
      <c r="P55" s="598" t="s">
        <v>459</v>
      </c>
      <c r="Q55" s="530" t="s">
        <v>413</v>
      </c>
      <c r="R55" s="598" t="s">
        <v>459</v>
      </c>
      <c r="S55" s="598"/>
    </row>
    <row r="56" spans="1:19" s="334" customFormat="1" ht="15" customHeight="1">
      <c r="A56" s="332" t="s">
        <v>1449</v>
      </c>
      <c r="B56" s="333" t="s">
        <v>1447</v>
      </c>
      <c r="C56" s="527">
        <v>340</v>
      </c>
      <c r="D56" s="527">
        <v>58</v>
      </c>
      <c r="E56" s="527">
        <v>29</v>
      </c>
      <c r="F56" s="527">
        <v>33</v>
      </c>
      <c r="G56" s="527">
        <v>4</v>
      </c>
      <c r="H56" s="527">
        <v>37</v>
      </c>
      <c r="I56" s="530">
        <v>145.69999999999999</v>
      </c>
      <c r="J56" s="598"/>
      <c r="K56" s="530">
        <v>218.6</v>
      </c>
      <c r="L56" s="598"/>
      <c r="M56" s="530">
        <v>97.1</v>
      </c>
      <c r="N56" s="598"/>
      <c r="O56" s="530">
        <v>11.8</v>
      </c>
      <c r="P56" s="598" t="s">
        <v>459</v>
      </c>
      <c r="Q56" s="530">
        <v>108.8</v>
      </c>
      <c r="R56" s="598"/>
      <c r="S56" s="598"/>
    </row>
    <row r="57" spans="1:19" s="331" customFormat="1" ht="15" customHeight="1">
      <c r="A57" s="329" t="s">
        <v>1450</v>
      </c>
      <c r="B57" s="330" t="s">
        <v>1436</v>
      </c>
      <c r="C57" s="528">
        <v>41003</v>
      </c>
      <c r="D57" s="528">
        <v>1745</v>
      </c>
      <c r="E57" s="528">
        <v>816</v>
      </c>
      <c r="F57" s="528">
        <v>1003</v>
      </c>
      <c r="G57" s="528">
        <v>223</v>
      </c>
      <c r="H57" s="528">
        <v>1226</v>
      </c>
      <c r="I57" s="531">
        <v>40.799999999999997</v>
      </c>
      <c r="J57" s="601"/>
      <c r="K57" s="531">
        <v>59.9</v>
      </c>
      <c r="L57" s="601"/>
      <c r="M57" s="531">
        <v>24.5</v>
      </c>
      <c r="N57" s="601"/>
      <c r="O57" s="531">
        <v>5.4</v>
      </c>
      <c r="P57" s="601"/>
      <c r="Q57" s="531">
        <v>29.9</v>
      </c>
      <c r="R57" s="601"/>
      <c r="S57" s="601"/>
    </row>
    <row r="58" spans="1:19" s="331" customFormat="1" ht="15" customHeight="1">
      <c r="A58" s="329" t="s">
        <v>1450</v>
      </c>
      <c r="B58" s="330" t="s">
        <v>1437</v>
      </c>
      <c r="C58" s="528">
        <v>32030</v>
      </c>
      <c r="D58" s="528">
        <v>1378</v>
      </c>
      <c r="E58" s="528">
        <v>646</v>
      </c>
      <c r="F58" s="528">
        <v>793</v>
      </c>
      <c r="G58" s="528">
        <v>167</v>
      </c>
      <c r="H58" s="528">
        <v>960</v>
      </c>
      <c r="I58" s="531">
        <v>41.2</v>
      </c>
      <c r="J58" s="601"/>
      <c r="K58" s="531">
        <v>60.6</v>
      </c>
      <c r="L58" s="601"/>
      <c r="M58" s="531">
        <v>24.8</v>
      </c>
      <c r="N58" s="601"/>
      <c r="O58" s="531">
        <v>5.2</v>
      </c>
      <c r="P58" s="601"/>
      <c r="Q58" s="531">
        <v>30</v>
      </c>
      <c r="R58" s="601"/>
      <c r="S58" s="601"/>
    </row>
    <row r="59" spans="1:19" s="334" customFormat="1" ht="15" customHeight="1">
      <c r="A59" s="332" t="s">
        <v>1450</v>
      </c>
      <c r="B59" s="333" t="s">
        <v>1438</v>
      </c>
      <c r="C59" s="527">
        <v>1120</v>
      </c>
      <c r="D59" s="527">
        <v>43</v>
      </c>
      <c r="E59" s="527">
        <v>20</v>
      </c>
      <c r="F59" s="527">
        <v>26</v>
      </c>
      <c r="G59" s="527">
        <v>5</v>
      </c>
      <c r="H59" s="527">
        <v>31</v>
      </c>
      <c r="I59" s="530">
        <v>37</v>
      </c>
      <c r="J59" s="598"/>
      <c r="K59" s="530">
        <v>54.2</v>
      </c>
      <c r="L59" s="598"/>
      <c r="M59" s="530">
        <v>23.2</v>
      </c>
      <c r="N59" s="598"/>
      <c r="O59" s="530">
        <v>4.5</v>
      </c>
      <c r="P59" s="598" t="s">
        <v>459</v>
      </c>
      <c r="Q59" s="530">
        <v>27.7</v>
      </c>
      <c r="R59" s="598"/>
      <c r="S59" s="598"/>
    </row>
    <row r="60" spans="1:19" s="334" customFormat="1" ht="15" customHeight="1">
      <c r="A60" s="332" t="s">
        <v>1450</v>
      </c>
      <c r="B60" s="333" t="s">
        <v>1439</v>
      </c>
      <c r="C60" s="527">
        <v>5840</v>
      </c>
      <c r="D60" s="527">
        <v>240</v>
      </c>
      <c r="E60" s="527">
        <v>89</v>
      </c>
      <c r="F60" s="527">
        <v>106</v>
      </c>
      <c r="G60" s="527">
        <v>15</v>
      </c>
      <c r="H60" s="527">
        <v>121</v>
      </c>
      <c r="I60" s="530">
        <v>39.5</v>
      </c>
      <c r="J60" s="598"/>
      <c r="K60" s="530">
        <v>54.1</v>
      </c>
      <c r="L60" s="598"/>
      <c r="M60" s="530">
        <v>18.2</v>
      </c>
      <c r="N60" s="598"/>
      <c r="O60" s="530">
        <v>2.6</v>
      </c>
      <c r="P60" s="598" t="s">
        <v>459</v>
      </c>
      <c r="Q60" s="530">
        <v>20.7</v>
      </c>
      <c r="R60" s="598"/>
      <c r="S60" s="598"/>
    </row>
    <row r="61" spans="1:19" s="334" customFormat="1" ht="15" customHeight="1">
      <c r="A61" s="332" t="s">
        <v>1450</v>
      </c>
      <c r="B61" s="333" t="s">
        <v>1440</v>
      </c>
      <c r="C61" s="527">
        <v>9380</v>
      </c>
      <c r="D61" s="527">
        <v>369</v>
      </c>
      <c r="E61" s="527">
        <v>179</v>
      </c>
      <c r="F61" s="527">
        <v>218</v>
      </c>
      <c r="G61" s="527">
        <v>44</v>
      </c>
      <c r="H61" s="527">
        <v>262</v>
      </c>
      <c r="I61" s="530">
        <v>37.9</v>
      </c>
      <c r="J61" s="598"/>
      <c r="K61" s="530">
        <v>56.2</v>
      </c>
      <c r="L61" s="598"/>
      <c r="M61" s="530">
        <v>23.2</v>
      </c>
      <c r="N61" s="598"/>
      <c r="O61" s="530">
        <v>4.7</v>
      </c>
      <c r="P61" s="598"/>
      <c r="Q61" s="530">
        <v>27.9</v>
      </c>
      <c r="R61" s="598"/>
      <c r="S61" s="598"/>
    </row>
    <row r="62" spans="1:19" s="334" customFormat="1" ht="15" customHeight="1">
      <c r="A62" s="332" t="s">
        <v>1450</v>
      </c>
      <c r="B62" s="333" t="s">
        <v>1441</v>
      </c>
      <c r="C62" s="527">
        <v>3380</v>
      </c>
      <c r="D62" s="527">
        <v>167</v>
      </c>
      <c r="E62" s="527">
        <v>59</v>
      </c>
      <c r="F62" s="527">
        <v>75</v>
      </c>
      <c r="G62" s="527">
        <v>26</v>
      </c>
      <c r="H62" s="527">
        <v>101</v>
      </c>
      <c r="I62" s="530">
        <v>47.1</v>
      </c>
      <c r="J62" s="598"/>
      <c r="K62" s="530">
        <v>63.7</v>
      </c>
      <c r="L62" s="598"/>
      <c r="M62" s="530">
        <v>22.2</v>
      </c>
      <c r="N62" s="598"/>
      <c r="O62" s="530">
        <v>7.7</v>
      </c>
      <c r="P62" s="598"/>
      <c r="Q62" s="530">
        <v>29.9</v>
      </c>
      <c r="R62" s="598"/>
      <c r="S62" s="598"/>
    </row>
    <row r="63" spans="1:19" s="334" customFormat="1" ht="15" customHeight="1">
      <c r="A63" s="332" t="s">
        <v>1450</v>
      </c>
      <c r="B63" s="333" t="s">
        <v>1442</v>
      </c>
      <c r="C63" s="527">
        <v>3340</v>
      </c>
      <c r="D63" s="527">
        <v>133</v>
      </c>
      <c r="E63" s="527">
        <v>69</v>
      </c>
      <c r="F63" s="527">
        <v>88</v>
      </c>
      <c r="G63" s="527">
        <v>19</v>
      </c>
      <c r="H63" s="527">
        <v>107</v>
      </c>
      <c r="I63" s="530">
        <v>38.299999999999997</v>
      </c>
      <c r="J63" s="598"/>
      <c r="K63" s="530">
        <v>58.2</v>
      </c>
      <c r="L63" s="598"/>
      <c r="M63" s="530">
        <v>26.3</v>
      </c>
      <c r="N63" s="598"/>
      <c r="O63" s="530">
        <v>5.7</v>
      </c>
      <c r="P63" s="598" t="s">
        <v>459</v>
      </c>
      <c r="Q63" s="530">
        <v>32</v>
      </c>
      <c r="R63" s="598"/>
      <c r="S63" s="598"/>
    </row>
    <row r="64" spans="1:19" s="334" customFormat="1" ht="15" customHeight="1">
      <c r="A64" s="332" t="s">
        <v>1450</v>
      </c>
      <c r="B64" s="333" t="s">
        <v>1443</v>
      </c>
      <c r="C64" s="527">
        <v>1990</v>
      </c>
      <c r="D64" s="527">
        <v>81</v>
      </c>
      <c r="E64" s="527">
        <v>46</v>
      </c>
      <c r="F64" s="527">
        <v>54</v>
      </c>
      <c r="G64" s="527">
        <v>6</v>
      </c>
      <c r="H64" s="527">
        <v>60</v>
      </c>
      <c r="I64" s="530">
        <v>39.1</v>
      </c>
      <c r="J64" s="598"/>
      <c r="K64" s="530">
        <v>61.3</v>
      </c>
      <c r="L64" s="598"/>
      <c r="M64" s="530">
        <v>27.1</v>
      </c>
      <c r="N64" s="598"/>
      <c r="O64" s="530">
        <v>3</v>
      </c>
      <c r="P64" s="598" t="s">
        <v>459</v>
      </c>
      <c r="Q64" s="530">
        <v>30.2</v>
      </c>
      <c r="R64" s="598"/>
      <c r="S64" s="598"/>
    </row>
    <row r="65" spans="1:19" s="334" customFormat="1" ht="15" customHeight="1">
      <c r="A65" s="332" t="s">
        <v>1450</v>
      </c>
      <c r="B65" s="333" t="s">
        <v>1444</v>
      </c>
      <c r="C65" s="527">
        <v>2870</v>
      </c>
      <c r="D65" s="527">
        <v>157</v>
      </c>
      <c r="E65" s="527">
        <v>77</v>
      </c>
      <c r="F65" s="527">
        <v>93</v>
      </c>
      <c r="G65" s="527">
        <v>15</v>
      </c>
      <c r="H65" s="527">
        <v>108</v>
      </c>
      <c r="I65" s="530">
        <v>51.9</v>
      </c>
      <c r="J65" s="598"/>
      <c r="K65" s="530">
        <v>77.3</v>
      </c>
      <c r="L65" s="598"/>
      <c r="M65" s="530">
        <v>32.4</v>
      </c>
      <c r="N65" s="598"/>
      <c r="O65" s="530">
        <v>5.2</v>
      </c>
      <c r="P65" s="598" t="s">
        <v>459</v>
      </c>
      <c r="Q65" s="530">
        <v>37.6</v>
      </c>
      <c r="R65" s="598"/>
      <c r="S65" s="598"/>
    </row>
    <row r="66" spans="1:19" s="334" customFormat="1" ht="15" customHeight="1">
      <c r="A66" s="332" t="s">
        <v>1450</v>
      </c>
      <c r="B66" s="333" t="s">
        <v>1445</v>
      </c>
      <c r="C66" s="527">
        <v>2600</v>
      </c>
      <c r="D66" s="527">
        <v>122</v>
      </c>
      <c r="E66" s="527">
        <v>63</v>
      </c>
      <c r="F66" s="527">
        <v>75</v>
      </c>
      <c r="G66" s="527">
        <v>21</v>
      </c>
      <c r="H66" s="527">
        <v>96</v>
      </c>
      <c r="I66" s="530">
        <v>44.8</v>
      </c>
      <c r="J66" s="598"/>
      <c r="K66" s="530">
        <v>68</v>
      </c>
      <c r="L66" s="598"/>
      <c r="M66" s="530">
        <v>28.8</v>
      </c>
      <c r="N66" s="598"/>
      <c r="O66" s="530">
        <v>8.1</v>
      </c>
      <c r="P66" s="598"/>
      <c r="Q66" s="530">
        <v>36.9</v>
      </c>
      <c r="R66" s="598"/>
      <c r="S66" s="598"/>
    </row>
    <row r="67" spans="1:19" s="334" customFormat="1" ht="15" customHeight="1">
      <c r="A67" s="332" t="s">
        <v>1450</v>
      </c>
      <c r="B67" s="333" t="s">
        <v>1446</v>
      </c>
      <c r="C67" s="527">
        <v>10</v>
      </c>
      <c r="D67" s="527">
        <v>0</v>
      </c>
      <c r="E67" s="527">
        <v>0</v>
      </c>
      <c r="F67" s="527">
        <v>0</v>
      </c>
      <c r="G67" s="527">
        <v>0</v>
      </c>
      <c r="H67" s="527">
        <v>0</v>
      </c>
      <c r="I67" s="530" t="s">
        <v>413</v>
      </c>
      <c r="J67" s="598" t="s">
        <v>459</v>
      </c>
      <c r="K67" s="530" t="s">
        <v>413</v>
      </c>
      <c r="L67" s="598" t="s">
        <v>459</v>
      </c>
      <c r="M67" s="530" t="s">
        <v>413</v>
      </c>
      <c r="N67" s="598" t="s">
        <v>459</v>
      </c>
      <c r="O67" s="530" t="s">
        <v>413</v>
      </c>
      <c r="P67" s="598" t="s">
        <v>459</v>
      </c>
      <c r="Q67" s="530" t="s">
        <v>413</v>
      </c>
      <c r="R67" s="598" t="s">
        <v>459</v>
      </c>
      <c r="S67" s="598"/>
    </row>
    <row r="68" spans="1:19" s="334" customFormat="1" ht="15" customHeight="1">
      <c r="A68" s="332" t="s">
        <v>1450</v>
      </c>
      <c r="B68" s="333" t="s">
        <v>1447</v>
      </c>
      <c r="C68" s="527">
        <v>1260</v>
      </c>
      <c r="D68" s="527">
        <v>66</v>
      </c>
      <c r="E68" s="527">
        <v>39</v>
      </c>
      <c r="F68" s="527">
        <v>50</v>
      </c>
      <c r="G68" s="527">
        <v>10</v>
      </c>
      <c r="H68" s="527">
        <v>60</v>
      </c>
      <c r="I68" s="530">
        <v>49.8</v>
      </c>
      <c r="J68" s="598"/>
      <c r="K68" s="530">
        <v>79.2</v>
      </c>
      <c r="L68" s="598"/>
      <c r="M68" s="530">
        <v>39.700000000000003</v>
      </c>
      <c r="N68" s="598"/>
      <c r="O68" s="530">
        <v>7.9</v>
      </c>
      <c r="P68" s="598" t="s">
        <v>459</v>
      </c>
      <c r="Q68" s="530">
        <v>47.6</v>
      </c>
      <c r="R68" s="598"/>
      <c r="S68" s="598"/>
    </row>
    <row r="69" spans="1:19" s="331" customFormat="1" ht="15" customHeight="1">
      <c r="A69" s="329" t="s">
        <v>1450</v>
      </c>
      <c r="B69" s="330" t="s">
        <v>1448</v>
      </c>
      <c r="C69" s="528">
        <v>8973</v>
      </c>
      <c r="D69" s="528">
        <v>367</v>
      </c>
      <c r="E69" s="528">
        <v>170</v>
      </c>
      <c r="F69" s="528">
        <v>210</v>
      </c>
      <c r="G69" s="528">
        <v>56</v>
      </c>
      <c r="H69" s="528">
        <v>266</v>
      </c>
      <c r="I69" s="531">
        <v>39.299999999999997</v>
      </c>
      <c r="J69" s="601"/>
      <c r="K69" s="531">
        <v>57.5</v>
      </c>
      <c r="L69" s="601"/>
      <c r="M69" s="531">
        <v>23.4</v>
      </c>
      <c r="N69" s="601"/>
      <c r="O69" s="531">
        <v>6.2</v>
      </c>
      <c r="P69" s="601"/>
      <c r="Q69" s="531">
        <v>29.6</v>
      </c>
      <c r="R69" s="601"/>
      <c r="S69" s="601"/>
    </row>
    <row r="70" spans="1:19" s="334" customFormat="1" ht="15" customHeight="1">
      <c r="A70" s="332" t="s">
        <v>1450</v>
      </c>
      <c r="B70" s="333" t="s">
        <v>1438</v>
      </c>
      <c r="C70" s="527">
        <v>90</v>
      </c>
      <c r="D70" s="527">
        <v>3</v>
      </c>
      <c r="E70" s="527">
        <v>2</v>
      </c>
      <c r="F70" s="527">
        <v>3</v>
      </c>
      <c r="G70" s="527">
        <v>0</v>
      </c>
      <c r="H70" s="527">
        <v>3</v>
      </c>
      <c r="I70" s="530">
        <v>32.299999999999997</v>
      </c>
      <c r="J70" s="598" t="s">
        <v>459</v>
      </c>
      <c r="K70" s="530">
        <v>53.8</v>
      </c>
      <c r="L70" s="598" t="s">
        <v>459</v>
      </c>
      <c r="M70" s="530">
        <v>33.299999999999997</v>
      </c>
      <c r="N70" s="598" t="s">
        <v>459</v>
      </c>
      <c r="O70" s="530" t="s">
        <v>413</v>
      </c>
      <c r="P70" s="598" t="s">
        <v>459</v>
      </c>
      <c r="Q70" s="530">
        <v>33.299999999999997</v>
      </c>
      <c r="R70" s="598" t="s">
        <v>459</v>
      </c>
      <c r="S70" s="598"/>
    </row>
    <row r="71" spans="1:19" s="334" customFormat="1" ht="15" customHeight="1">
      <c r="A71" s="332" t="s">
        <v>1450</v>
      </c>
      <c r="B71" s="333" t="s">
        <v>1439</v>
      </c>
      <c r="C71" s="527">
        <v>290</v>
      </c>
      <c r="D71" s="527">
        <v>12</v>
      </c>
      <c r="E71" s="527">
        <v>7</v>
      </c>
      <c r="F71" s="527">
        <v>9</v>
      </c>
      <c r="G71" s="527">
        <v>1</v>
      </c>
      <c r="H71" s="527">
        <v>10</v>
      </c>
      <c r="I71" s="530">
        <v>39.700000000000003</v>
      </c>
      <c r="J71" s="598" t="s">
        <v>459</v>
      </c>
      <c r="K71" s="530">
        <v>62.9</v>
      </c>
      <c r="L71" s="598" t="s">
        <v>459</v>
      </c>
      <c r="M71" s="530">
        <v>31</v>
      </c>
      <c r="N71" s="598" t="s">
        <v>459</v>
      </c>
      <c r="O71" s="530" t="s">
        <v>413</v>
      </c>
      <c r="P71" s="598" t="s">
        <v>459</v>
      </c>
      <c r="Q71" s="530">
        <v>34.5</v>
      </c>
      <c r="R71" s="598" t="s">
        <v>459</v>
      </c>
      <c r="S71" s="598"/>
    </row>
    <row r="72" spans="1:19" s="334" customFormat="1" ht="15" customHeight="1">
      <c r="A72" s="332" t="s">
        <v>1450</v>
      </c>
      <c r="B72" s="333" t="s">
        <v>1440</v>
      </c>
      <c r="C72" s="527">
        <v>1340</v>
      </c>
      <c r="D72" s="527">
        <v>50</v>
      </c>
      <c r="E72" s="527">
        <v>28</v>
      </c>
      <c r="F72" s="527">
        <v>31</v>
      </c>
      <c r="G72" s="527">
        <v>7</v>
      </c>
      <c r="H72" s="527">
        <v>38</v>
      </c>
      <c r="I72" s="530">
        <v>36</v>
      </c>
      <c r="J72" s="598"/>
      <c r="K72" s="530">
        <v>56.1</v>
      </c>
      <c r="L72" s="598"/>
      <c r="M72" s="530">
        <v>23.1</v>
      </c>
      <c r="N72" s="598"/>
      <c r="O72" s="530">
        <v>5.2</v>
      </c>
      <c r="P72" s="598" t="s">
        <v>459</v>
      </c>
      <c r="Q72" s="530">
        <v>28.4</v>
      </c>
      <c r="R72" s="598"/>
      <c r="S72" s="598"/>
    </row>
    <row r="73" spans="1:19" s="334" customFormat="1" ht="15" customHeight="1">
      <c r="A73" s="332" t="s">
        <v>1450</v>
      </c>
      <c r="B73" s="333" t="s">
        <v>1441</v>
      </c>
      <c r="C73" s="527">
        <v>840</v>
      </c>
      <c r="D73" s="527">
        <v>43</v>
      </c>
      <c r="E73" s="527">
        <v>19</v>
      </c>
      <c r="F73" s="527">
        <v>25</v>
      </c>
      <c r="G73" s="527">
        <v>3</v>
      </c>
      <c r="H73" s="527">
        <v>28</v>
      </c>
      <c r="I73" s="530">
        <v>48.7</v>
      </c>
      <c r="J73" s="598"/>
      <c r="K73" s="530">
        <v>70.2</v>
      </c>
      <c r="L73" s="598"/>
      <c r="M73" s="530">
        <v>29.8</v>
      </c>
      <c r="N73" s="598"/>
      <c r="O73" s="530">
        <v>3.6</v>
      </c>
      <c r="P73" s="598" t="s">
        <v>459</v>
      </c>
      <c r="Q73" s="530">
        <v>33.299999999999997</v>
      </c>
      <c r="R73" s="598"/>
      <c r="S73" s="598"/>
    </row>
    <row r="74" spans="1:19" s="334" customFormat="1" ht="15" customHeight="1">
      <c r="A74" s="332" t="s">
        <v>1450</v>
      </c>
      <c r="B74" s="333" t="s">
        <v>1442</v>
      </c>
      <c r="C74" s="527">
        <v>790</v>
      </c>
      <c r="D74" s="527">
        <v>31</v>
      </c>
      <c r="E74" s="527">
        <v>19</v>
      </c>
      <c r="F74" s="527">
        <v>24</v>
      </c>
      <c r="G74" s="527">
        <v>7</v>
      </c>
      <c r="H74" s="527">
        <v>31</v>
      </c>
      <c r="I74" s="530">
        <v>37.799999999999997</v>
      </c>
      <c r="J74" s="598"/>
      <c r="K74" s="530">
        <v>60.9</v>
      </c>
      <c r="L74" s="598"/>
      <c r="M74" s="530">
        <v>30.4</v>
      </c>
      <c r="N74" s="598"/>
      <c r="O74" s="530">
        <v>8.9</v>
      </c>
      <c r="P74" s="598" t="s">
        <v>459</v>
      </c>
      <c r="Q74" s="530">
        <v>39.200000000000003</v>
      </c>
      <c r="R74" s="598"/>
      <c r="S74" s="598"/>
    </row>
    <row r="75" spans="1:19" s="334" customFormat="1" ht="15" customHeight="1">
      <c r="A75" s="332" t="s">
        <v>1450</v>
      </c>
      <c r="B75" s="333" t="s">
        <v>1443</v>
      </c>
      <c r="C75" s="527">
        <v>580</v>
      </c>
      <c r="D75" s="527">
        <v>23</v>
      </c>
      <c r="E75" s="527">
        <v>12</v>
      </c>
      <c r="F75" s="527">
        <v>15</v>
      </c>
      <c r="G75" s="527">
        <v>4</v>
      </c>
      <c r="H75" s="527">
        <v>19</v>
      </c>
      <c r="I75" s="530">
        <v>38.1</v>
      </c>
      <c r="J75" s="598"/>
      <c r="K75" s="530">
        <v>58</v>
      </c>
      <c r="L75" s="598"/>
      <c r="M75" s="530">
        <v>25.9</v>
      </c>
      <c r="N75" s="598" t="s">
        <v>459</v>
      </c>
      <c r="O75" s="530">
        <v>6.9</v>
      </c>
      <c r="P75" s="598" t="s">
        <v>459</v>
      </c>
      <c r="Q75" s="530">
        <v>32.799999999999997</v>
      </c>
      <c r="R75" s="598" t="s">
        <v>459</v>
      </c>
      <c r="S75" s="598"/>
    </row>
    <row r="76" spans="1:19" s="334" customFormat="1" ht="15" customHeight="1">
      <c r="A76" s="332" t="s">
        <v>1450</v>
      </c>
      <c r="B76" s="333" t="s">
        <v>1444</v>
      </c>
      <c r="C76" s="527">
        <v>1410</v>
      </c>
      <c r="D76" s="527">
        <v>59</v>
      </c>
      <c r="E76" s="527">
        <v>20</v>
      </c>
      <c r="F76" s="527">
        <v>26</v>
      </c>
      <c r="G76" s="527">
        <v>12</v>
      </c>
      <c r="H76" s="527">
        <v>38</v>
      </c>
      <c r="I76" s="530">
        <v>40.200000000000003</v>
      </c>
      <c r="J76" s="598"/>
      <c r="K76" s="530">
        <v>53.8</v>
      </c>
      <c r="L76" s="598"/>
      <c r="M76" s="530">
        <v>18.399999999999999</v>
      </c>
      <c r="N76" s="598"/>
      <c r="O76" s="530">
        <v>8.5</v>
      </c>
      <c r="P76" s="598" t="s">
        <v>459</v>
      </c>
      <c r="Q76" s="530">
        <v>27</v>
      </c>
      <c r="R76" s="598"/>
      <c r="S76" s="598"/>
    </row>
    <row r="77" spans="1:19" s="334" customFormat="1" ht="15" customHeight="1">
      <c r="A77" s="332" t="s">
        <v>1450</v>
      </c>
      <c r="B77" s="333" t="s">
        <v>1445</v>
      </c>
      <c r="C77" s="527">
        <v>960</v>
      </c>
      <c r="D77" s="527">
        <v>49</v>
      </c>
      <c r="E77" s="527">
        <v>27</v>
      </c>
      <c r="F77" s="527">
        <v>32</v>
      </c>
      <c r="G77" s="527">
        <v>6</v>
      </c>
      <c r="H77" s="527">
        <v>38</v>
      </c>
      <c r="I77" s="530">
        <v>48.6</v>
      </c>
      <c r="J77" s="598"/>
      <c r="K77" s="530">
        <v>75.3</v>
      </c>
      <c r="L77" s="598"/>
      <c r="M77" s="530">
        <v>33.299999999999997</v>
      </c>
      <c r="N77" s="598"/>
      <c r="O77" s="530">
        <v>6.2</v>
      </c>
      <c r="P77" s="598" t="s">
        <v>459</v>
      </c>
      <c r="Q77" s="530">
        <v>39.6</v>
      </c>
      <c r="R77" s="598"/>
      <c r="S77" s="598"/>
    </row>
    <row r="78" spans="1:19" s="334" customFormat="1" ht="15" customHeight="1">
      <c r="A78" s="332" t="s">
        <v>1450</v>
      </c>
      <c r="B78" s="333" t="s">
        <v>1446</v>
      </c>
      <c r="C78" s="527">
        <v>0</v>
      </c>
      <c r="D78" s="527">
        <v>1</v>
      </c>
      <c r="E78" s="527">
        <v>0</v>
      </c>
      <c r="F78" s="527">
        <v>0</v>
      </c>
      <c r="G78" s="527">
        <v>1</v>
      </c>
      <c r="H78" s="527">
        <v>1</v>
      </c>
      <c r="I78" s="530" t="s">
        <v>413</v>
      </c>
      <c r="J78" s="598" t="s">
        <v>459</v>
      </c>
      <c r="K78" s="530" t="s">
        <v>413</v>
      </c>
      <c r="L78" s="598" t="s">
        <v>459</v>
      </c>
      <c r="M78" s="530" t="s">
        <v>413</v>
      </c>
      <c r="N78" s="598" t="s">
        <v>459</v>
      </c>
      <c r="O78" s="530" t="s">
        <v>413</v>
      </c>
      <c r="P78" s="598" t="s">
        <v>459</v>
      </c>
      <c r="Q78" s="530" t="s">
        <v>413</v>
      </c>
      <c r="R78" s="598" t="s">
        <v>459</v>
      </c>
      <c r="S78" s="598"/>
    </row>
    <row r="79" spans="1:19" s="334" customFormat="1" ht="15" customHeight="1">
      <c r="A79" s="332" t="s">
        <v>1450</v>
      </c>
      <c r="B79" s="333" t="s">
        <v>1447</v>
      </c>
      <c r="C79" s="527">
        <v>2650</v>
      </c>
      <c r="D79" s="527">
        <v>96</v>
      </c>
      <c r="E79" s="527">
        <v>36</v>
      </c>
      <c r="F79" s="527">
        <v>45</v>
      </c>
      <c r="G79" s="527">
        <v>15</v>
      </c>
      <c r="H79" s="527">
        <v>60</v>
      </c>
      <c r="I79" s="530">
        <v>35</v>
      </c>
      <c r="J79" s="598"/>
      <c r="K79" s="530">
        <v>48.1</v>
      </c>
      <c r="L79" s="598"/>
      <c r="M79" s="530">
        <v>17</v>
      </c>
      <c r="N79" s="598"/>
      <c r="O79" s="530">
        <v>5.7</v>
      </c>
      <c r="P79" s="598" t="s">
        <v>459</v>
      </c>
      <c r="Q79" s="530">
        <v>22.6</v>
      </c>
      <c r="R79" s="598"/>
      <c r="S79" s="598"/>
    </row>
    <row r="80" spans="1:19" s="331" customFormat="1" ht="15" customHeight="1">
      <c r="A80" s="329" t="s">
        <v>1451</v>
      </c>
      <c r="B80" s="330" t="s">
        <v>1436</v>
      </c>
      <c r="C80" s="528">
        <v>548553</v>
      </c>
      <c r="D80" s="528">
        <v>630</v>
      </c>
      <c r="E80" s="528">
        <v>125</v>
      </c>
      <c r="F80" s="528">
        <v>216</v>
      </c>
      <c r="G80" s="528">
        <v>240</v>
      </c>
      <c r="H80" s="528">
        <v>456</v>
      </c>
      <c r="I80" s="531">
        <v>1.1000000000000001</v>
      </c>
      <c r="J80" s="601"/>
      <c r="K80" s="531">
        <v>1.4</v>
      </c>
      <c r="L80" s="601"/>
      <c r="M80" s="531">
        <v>0.4</v>
      </c>
      <c r="N80" s="601"/>
      <c r="O80" s="531">
        <v>0.4</v>
      </c>
      <c r="P80" s="601"/>
      <c r="Q80" s="531">
        <v>0.8</v>
      </c>
      <c r="R80" s="601"/>
      <c r="S80" s="601"/>
    </row>
    <row r="81" spans="1:19" s="331" customFormat="1" ht="15" customHeight="1">
      <c r="A81" s="329" t="s">
        <v>1451</v>
      </c>
      <c r="B81" s="330" t="s">
        <v>1437</v>
      </c>
      <c r="C81" s="528">
        <v>464717</v>
      </c>
      <c r="D81" s="528">
        <v>528</v>
      </c>
      <c r="E81" s="528">
        <v>101</v>
      </c>
      <c r="F81" s="528">
        <v>174</v>
      </c>
      <c r="G81" s="528">
        <v>166</v>
      </c>
      <c r="H81" s="528">
        <v>340</v>
      </c>
      <c r="I81" s="531">
        <v>1.1000000000000001</v>
      </c>
      <c r="J81" s="601"/>
      <c r="K81" s="531">
        <v>1.4</v>
      </c>
      <c r="L81" s="601"/>
      <c r="M81" s="531">
        <v>0.4</v>
      </c>
      <c r="N81" s="601"/>
      <c r="O81" s="531">
        <v>0.4</v>
      </c>
      <c r="P81" s="601"/>
      <c r="Q81" s="531">
        <v>0.7</v>
      </c>
      <c r="R81" s="601"/>
      <c r="S81" s="601"/>
    </row>
    <row r="82" spans="1:19" s="334" customFormat="1" ht="15" customHeight="1">
      <c r="A82" s="332" t="s">
        <v>1451</v>
      </c>
      <c r="B82" s="333" t="s">
        <v>1438</v>
      </c>
      <c r="C82" s="527">
        <v>23420</v>
      </c>
      <c r="D82" s="527">
        <v>21</v>
      </c>
      <c r="E82" s="527">
        <v>5</v>
      </c>
      <c r="F82" s="527">
        <v>6</v>
      </c>
      <c r="G82" s="527">
        <v>1</v>
      </c>
      <c r="H82" s="527">
        <v>7</v>
      </c>
      <c r="I82" s="530">
        <v>0.9</v>
      </c>
      <c r="J82" s="598"/>
      <c r="K82" s="530">
        <v>1.1000000000000001</v>
      </c>
      <c r="L82" s="598"/>
      <c r="M82" s="530">
        <v>0.3</v>
      </c>
      <c r="N82" s="598" t="s">
        <v>459</v>
      </c>
      <c r="O82" s="530" t="s">
        <v>413</v>
      </c>
      <c r="P82" s="598" t="s">
        <v>459</v>
      </c>
      <c r="Q82" s="530">
        <v>0.3</v>
      </c>
      <c r="R82" s="598" t="s">
        <v>459</v>
      </c>
      <c r="S82" s="598"/>
    </row>
    <row r="83" spans="1:19" s="334" customFormat="1" ht="15" customHeight="1">
      <c r="A83" s="332" t="s">
        <v>1451</v>
      </c>
      <c r="B83" s="333" t="s">
        <v>1439</v>
      </c>
      <c r="C83" s="527">
        <v>92100</v>
      </c>
      <c r="D83" s="527">
        <v>85</v>
      </c>
      <c r="E83" s="527">
        <v>7</v>
      </c>
      <c r="F83" s="527">
        <v>15</v>
      </c>
      <c r="G83" s="527">
        <v>13</v>
      </c>
      <c r="H83" s="527">
        <v>28</v>
      </c>
      <c r="I83" s="530">
        <v>0.9</v>
      </c>
      <c r="J83" s="598"/>
      <c r="K83" s="530">
        <v>1</v>
      </c>
      <c r="L83" s="598"/>
      <c r="M83" s="530">
        <v>0.2</v>
      </c>
      <c r="N83" s="598" t="s">
        <v>459</v>
      </c>
      <c r="O83" s="530">
        <v>0.1</v>
      </c>
      <c r="P83" s="598" t="s">
        <v>459</v>
      </c>
      <c r="Q83" s="530">
        <v>0.3</v>
      </c>
      <c r="R83" s="598"/>
      <c r="S83" s="598"/>
    </row>
    <row r="84" spans="1:19" s="334" customFormat="1" ht="15" customHeight="1">
      <c r="A84" s="332" t="s">
        <v>1451</v>
      </c>
      <c r="B84" s="333" t="s">
        <v>1440</v>
      </c>
      <c r="C84" s="527">
        <v>150290</v>
      </c>
      <c r="D84" s="527">
        <v>155</v>
      </c>
      <c r="E84" s="527">
        <v>31</v>
      </c>
      <c r="F84" s="527">
        <v>46</v>
      </c>
      <c r="G84" s="527">
        <v>26</v>
      </c>
      <c r="H84" s="527">
        <v>72</v>
      </c>
      <c r="I84" s="530">
        <v>1</v>
      </c>
      <c r="J84" s="598"/>
      <c r="K84" s="530">
        <v>1.2</v>
      </c>
      <c r="L84" s="598"/>
      <c r="M84" s="530">
        <v>0.3</v>
      </c>
      <c r="N84" s="598"/>
      <c r="O84" s="530">
        <v>0.2</v>
      </c>
      <c r="P84" s="598"/>
      <c r="Q84" s="530">
        <v>0.5</v>
      </c>
      <c r="R84" s="598"/>
      <c r="S84" s="598"/>
    </row>
    <row r="85" spans="1:19" s="334" customFormat="1" ht="15" customHeight="1">
      <c r="A85" s="332" t="s">
        <v>1451</v>
      </c>
      <c r="B85" s="333" t="s">
        <v>1441</v>
      </c>
      <c r="C85" s="527">
        <v>50940</v>
      </c>
      <c r="D85" s="527">
        <v>63</v>
      </c>
      <c r="E85" s="527">
        <v>13</v>
      </c>
      <c r="F85" s="527">
        <v>20</v>
      </c>
      <c r="G85" s="527">
        <v>23</v>
      </c>
      <c r="H85" s="527">
        <v>43</v>
      </c>
      <c r="I85" s="530">
        <v>1.2</v>
      </c>
      <c r="J85" s="598"/>
      <c r="K85" s="530">
        <v>1.5</v>
      </c>
      <c r="L85" s="598"/>
      <c r="M85" s="530">
        <v>0.4</v>
      </c>
      <c r="N85" s="598"/>
      <c r="O85" s="530">
        <v>0.5</v>
      </c>
      <c r="P85" s="598"/>
      <c r="Q85" s="530">
        <v>0.8</v>
      </c>
      <c r="R85" s="598"/>
      <c r="S85" s="598"/>
    </row>
    <row r="86" spans="1:19" s="334" customFormat="1" ht="15" customHeight="1">
      <c r="A86" s="332" t="s">
        <v>1451</v>
      </c>
      <c r="B86" s="333" t="s">
        <v>1442</v>
      </c>
      <c r="C86" s="527">
        <v>46070</v>
      </c>
      <c r="D86" s="527">
        <v>52</v>
      </c>
      <c r="E86" s="527">
        <v>16</v>
      </c>
      <c r="F86" s="527">
        <v>27</v>
      </c>
      <c r="G86" s="527">
        <v>28</v>
      </c>
      <c r="H86" s="527">
        <v>55</v>
      </c>
      <c r="I86" s="530">
        <v>1.1000000000000001</v>
      </c>
      <c r="J86" s="598"/>
      <c r="K86" s="530">
        <v>1.5</v>
      </c>
      <c r="L86" s="598"/>
      <c r="M86" s="530">
        <v>0.6</v>
      </c>
      <c r="N86" s="598"/>
      <c r="O86" s="530">
        <v>0.6</v>
      </c>
      <c r="P86" s="598"/>
      <c r="Q86" s="530">
        <v>1.2</v>
      </c>
      <c r="R86" s="598"/>
      <c r="S86" s="598"/>
    </row>
    <row r="87" spans="1:19" s="334" customFormat="1" ht="15" customHeight="1">
      <c r="A87" s="332" t="s">
        <v>1451</v>
      </c>
      <c r="B87" s="333" t="s">
        <v>1443</v>
      </c>
      <c r="C87" s="527">
        <v>26830</v>
      </c>
      <c r="D87" s="527">
        <v>26</v>
      </c>
      <c r="E87" s="527">
        <v>4</v>
      </c>
      <c r="F87" s="527">
        <v>10</v>
      </c>
      <c r="G87" s="527">
        <v>17</v>
      </c>
      <c r="H87" s="527">
        <v>27</v>
      </c>
      <c r="I87" s="530">
        <v>1</v>
      </c>
      <c r="J87" s="598"/>
      <c r="K87" s="530">
        <v>1.1000000000000001</v>
      </c>
      <c r="L87" s="598"/>
      <c r="M87" s="530">
        <v>0.4</v>
      </c>
      <c r="N87" s="598" t="s">
        <v>459</v>
      </c>
      <c r="O87" s="530">
        <v>0.6</v>
      </c>
      <c r="P87" s="598" t="s">
        <v>459</v>
      </c>
      <c r="Q87" s="530">
        <v>1</v>
      </c>
      <c r="R87" s="598"/>
      <c r="S87" s="598"/>
    </row>
    <row r="88" spans="1:19" s="334" customFormat="1" ht="15" customHeight="1">
      <c r="A88" s="332" t="s">
        <v>1451</v>
      </c>
      <c r="B88" s="333" t="s">
        <v>1444</v>
      </c>
      <c r="C88" s="527">
        <v>36420</v>
      </c>
      <c r="D88" s="527">
        <v>62</v>
      </c>
      <c r="E88" s="527">
        <v>10</v>
      </c>
      <c r="F88" s="527">
        <v>19</v>
      </c>
      <c r="G88" s="527">
        <v>21</v>
      </c>
      <c r="H88" s="527">
        <v>40</v>
      </c>
      <c r="I88" s="530">
        <v>1.7</v>
      </c>
      <c r="J88" s="598"/>
      <c r="K88" s="530">
        <v>2</v>
      </c>
      <c r="L88" s="598"/>
      <c r="M88" s="530">
        <v>0.5</v>
      </c>
      <c r="N88" s="598" t="s">
        <v>459</v>
      </c>
      <c r="O88" s="530">
        <v>0.6</v>
      </c>
      <c r="P88" s="598"/>
      <c r="Q88" s="530">
        <v>1.1000000000000001</v>
      </c>
      <c r="R88" s="598"/>
      <c r="S88" s="598"/>
    </row>
    <row r="89" spans="1:19" s="334" customFormat="1" ht="15" customHeight="1">
      <c r="A89" s="332" t="s">
        <v>1451</v>
      </c>
      <c r="B89" s="333" t="s">
        <v>1445</v>
      </c>
      <c r="C89" s="527">
        <v>26870</v>
      </c>
      <c r="D89" s="527">
        <v>42</v>
      </c>
      <c r="E89" s="527">
        <v>8</v>
      </c>
      <c r="F89" s="527">
        <v>12</v>
      </c>
      <c r="G89" s="527">
        <v>15</v>
      </c>
      <c r="H89" s="527">
        <v>27</v>
      </c>
      <c r="I89" s="530">
        <v>1.6</v>
      </c>
      <c r="J89" s="598"/>
      <c r="K89" s="530">
        <v>1.9</v>
      </c>
      <c r="L89" s="598"/>
      <c r="M89" s="530">
        <v>0.4</v>
      </c>
      <c r="N89" s="598" t="s">
        <v>459</v>
      </c>
      <c r="O89" s="530">
        <v>0.6</v>
      </c>
      <c r="P89" s="598" t="s">
        <v>459</v>
      </c>
      <c r="Q89" s="530">
        <v>1</v>
      </c>
      <c r="R89" s="598"/>
      <c r="S89" s="598"/>
    </row>
    <row r="90" spans="1:19" s="334" customFormat="1" ht="15" customHeight="1">
      <c r="A90" s="332" t="s">
        <v>1451</v>
      </c>
      <c r="B90" s="333" t="s">
        <v>1446</v>
      </c>
      <c r="C90" s="527">
        <v>70</v>
      </c>
      <c r="D90" s="527">
        <v>0</v>
      </c>
      <c r="E90" s="527">
        <v>0</v>
      </c>
      <c r="F90" s="527">
        <v>0</v>
      </c>
      <c r="G90" s="527">
        <v>0</v>
      </c>
      <c r="H90" s="527">
        <v>0</v>
      </c>
      <c r="I90" s="530" t="s">
        <v>413</v>
      </c>
      <c r="J90" s="598" t="s">
        <v>459</v>
      </c>
      <c r="K90" s="530" t="s">
        <v>413</v>
      </c>
      <c r="L90" s="598" t="s">
        <v>459</v>
      </c>
      <c r="M90" s="530" t="s">
        <v>413</v>
      </c>
      <c r="N90" s="598" t="s">
        <v>459</v>
      </c>
      <c r="O90" s="530" t="s">
        <v>413</v>
      </c>
      <c r="P90" s="598" t="s">
        <v>459</v>
      </c>
      <c r="Q90" s="530" t="s">
        <v>413</v>
      </c>
      <c r="R90" s="598" t="s">
        <v>459</v>
      </c>
      <c r="S90" s="598"/>
    </row>
    <row r="91" spans="1:19" s="334" customFormat="1" ht="15" customHeight="1">
      <c r="A91" s="332" t="s">
        <v>1451</v>
      </c>
      <c r="B91" s="333" t="s">
        <v>1447</v>
      </c>
      <c r="C91" s="527">
        <v>11650</v>
      </c>
      <c r="D91" s="527">
        <v>22</v>
      </c>
      <c r="E91" s="527">
        <v>3</v>
      </c>
      <c r="F91" s="527">
        <v>12</v>
      </c>
      <c r="G91" s="527">
        <v>18</v>
      </c>
      <c r="H91" s="527">
        <v>30</v>
      </c>
      <c r="I91" s="530">
        <v>1.9</v>
      </c>
      <c r="J91" s="598"/>
      <c r="K91" s="530">
        <v>2.1</v>
      </c>
      <c r="L91" s="598"/>
      <c r="M91" s="530">
        <v>1</v>
      </c>
      <c r="N91" s="598" t="s">
        <v>459</v>
      </c>
      <c r="O91" s="530">
        <v>1.5</v>
      </c>
      <c r="P91" s="598" t="s">
        <v>459</v>
      </c>
      <c r="Q91" s="530">
        <v>2.6</v>
      </c>
      <c r="R91" s="598"/>
      <c r="S91" s="598"/>
    </row>
    <row r="92" spans="1:19" s="331" customFormat="1" ht="15" customHeight="1">
      <c r="A92" s="329" t="s">
        <v>1451</v>
      </c>
      <c r="B92" s="330" t="s">
        <v>1448</v>
      </c>
      <c r="C92" s="528">
        <v>83836</v>
      </c>
      <c r="D92" s="528">
        <v>102</v>
      </c>
      <c r="E92" s="528">
        <v>24</v>
      </c>
      <c r="F92" s="528">
        <v>42</v>
      </c>
      <c r="G92" s="528">
        <v>74</v>
      </c>
      <c r="H92" s="528">
        <v>116</v>
      </c>
      <c r="I92" s="531">
        <v>1.2</v>
      </c>
      <c r="J92" s="601"/>
      <c r="K92" s="531">
        <v>1.5</v>
      </c>
      <c r="L92" s="601"/>
      <c r="M92" s="531">
        <v>0.5</v>
      </c>
      <c r="N92" s="601"/>
      <c r="O92" s="531">
        <v>0.9</v>
      </c>
      <c r="P92" s="601"/>
      <c r="Q92" s="531">
        <v>1.4</v>
      </c>
      <c r="R92" s="601"/>
      <c r="S92" s="601"/>
    </row>
    <row r="93" spans="1:19" s="334" customFormat="1" ht="15" customHeight="1">
      <c r="A93" s="332" t="s">
        <v>1451</v>
      </c>
      <c r="B93" s="333" t="s">
        <v>1438</v>
      </c>
      <c r="C93" s="527">
        <v>870</v>
      </c>
      <c r="D93" s="527">
        <v>3</v>
      </c>
      <c r="E93" s="527">
        <v>0</v>
      </c>
      <c r="F93" s="527">
        <v>0</v>
      </c>
      <c r="G93" s="527">
        <v>0</v>
      </c>
      <c r="H93" s="527">
        <v>0</v>
      </c>
      <c r="I93" s="530">
        <v>3.4</v>
      </c>
      <c r="J93" s="598" t="s">
        <v>459</v>
      </c>
      <c r="K93" s="530">
        <v>3.4</v>
      </c>
      <c r="L93" s="598" t="s">
        <v>459</v>
      </c>
      <c r="M93" s="530" t="s">
        <v>413</v>
      </c>
      <c r="N93" s="598" t="s">
        <v>459</v>
      </c>
      <c r="O93" s="530" t="s">
        <v>413</v>
      </c>
      <c r="P93" s="598" t="s">
        <v>459</v>
      </c>
      <c r="Q93" s="530" t="s">
        <v>413</v>
      </c>
      <c r="R93" s="598" t="s">
        <v>459</v>
      </c>
      <c r="S93" s="598"/>
    </row>
    <row r="94" spans="1:19" s="334" customFormat="1" ht="15" customHeight="1">
      <c r="A94" s="332" t="s">
        <v>1451</v>
      </c>
      <c r="B94" s="333" t="s">
        <v>1439</v>
      </c>
      <c r="C94" s="527">
        <v>2810</v>
      </c>
      <c r="D94" s="527">
        <v>4</v>
      </c>
      <c r="E94" s="527">
        <v>2</v>
      </c>
      <c r="F94" s="527">
        <v>3</v>
      </c>
      <c r="G94" s="527">
        <v>1</v>
      </c>
      <c r="H94" s="527">
        <v>4</v>
      </c>
      <c r="I94" s="530">
        <v>1.4</v>
      </c>
      <c r="J94" s="598" t="s">
        <v>459</v>
      </c>
      <c r="K94" s="530">
        <v>2.1</v>
      </c>
      <c r="L94" s="598" t="s">
        <v>459</v>
      </c>
      <c r="M94" s="530">
        <v>1.1000000000000001</v>
      </c>
      <c r="N94" s="598" t="s">
        <v>459</v>
      </c>
      <c r="O94" s="530" t="s">
        <v>413</v>
      </c>
      <c r="P94" s="598" t="s">
        <v>459</v>
      </c>
      <c r="Q94" s="530">
        <v>1.4</v>
      </c>
      <c r="R94" s="598" t="s">
        <v>459</v>
      </c>
      <c r="S94" s="598"/>
    </row>
    <row r="95" spans="1:19" s="334" customFormat="1" ht="15" customHeight="1">
      <c r="A95" s="332" t="s">
        <v>1451</v>
      </c>
      <c r="B95" s="333" t="s">
        <v>1440</v>
      </c>
      <c r="C95" s="527">
        <v>13170</v>
      </c>
      <c r="D95" s="527">
        <v>15</v>
      </c>
      <c r="E95" s="527">
        <v>4</v>
      </c>
      <c r="F95" s="527">
        <v>7</v>
      </c>
      <c r="G95" s="527">
        <v>6</v>
      </c>
      <c r="H95" s="527">
        <v>13</v>
      </c>
      <c r="I95" s="530">
        <v>1.1000000000000001</v>
      </c>
      <c r="J95" s="598" t="s">
        <v>459</v>
      </c>
      <c r="K95" s="530">
        <v>1.4</v>
      </c>
      <c r="L95" s="598" t="s">
        <v>459</v>
      </c>
      <c r="M95" s="530">
        <v>0.5</v>
      </c>
      <c r="N95" s="598" t="s">
        <v>459</v>
      </c>
      <c r="O95" s="530">
        <v>0.5</v>
      </c>
      <c r="P95" s="598" t="s">
        <v>459</v>
      </c>
      <c r="Q95" s="530">
        <v>1</v>
      </c>
      <c r="R95" s="598" t="s">
        <v>459</v>
      </c>
      <c r="S95" s="598"/>
    </row>
    <row r="96" spans="1:19" s="334" customFormat="1" ht="15" customHeight="1">
      <c r="A96" s="332" t="s">
        <v>1451</v>
      </c>
      <c r="B96" s="333" t="s">
        <v>1441</v>
      </c>
      <c r="C96" s="527">
        <v>9400</v>
      </c>
      <c r="D96" s="527">
        <v>18</v>
      </c>
      <c r="E96" s="527">
        <v>4</v>
      </c>
      <c r="F96" s="527">
        <v>5</v>
      </c>
      <c r="G96" s="527">
        <v>6</v>
      </c>
      <c r="H96" s="527">
        <v>11</v>
      </c>
      <c r="I96" s="530">
        <v>1.9</v>
      </c>
      <c r="J96" s="598" t="s">
        <v>459</v>
      </c>
      <c r="K96" s="530">
        <v>2.2999999999999998</v>
      </c>
      <c r="L96" s="598"/>
      <c r="M96" s="530">
        <v>0.5</v>
      </c>
      <c r="N96" s="598" t="s">
        <v>459</v>
      </c>
      <c r="O96" s="530">
        <v>0.6</v>
      </c>
      <c r="P96" s="598" t="s">
        <v>459</v>
      </c>
      <c r="Q96" s="530">
        <v>1.2</v>
      </c>
      <c r="R96" s="598" t="s">
        <v>459</v>
      </c>
      <c r="S96" s="598"/>
    </row>
    <row r="97" spans="1:19" s="334" customFormat="1" ht="15" customHeight="1">
      <c r="A97" s="332" t="s">
        <v>1451</v>
      </c>
      <c r="B97" s="333" t="s">
        <v>1442</v>
      </c>
      <c r="C97" s="527">
        <v>10000</v>
      </c>
      <c r="D97" s="527">
        <v>8</v>
      </c>
      <c r="E97" s="527">
        <v>2</v>
      </c>
      <c r="F97" s="527">
        <v>5</v>
      </c>
      <c r="G97" s="527">
        <v>6</v>
      </c>
      <c r="H97" s="527">
        <v>11</v>
      </c>
      <c r="I97" s="530">
        <v>0.8</v>
      </c>
      <c r="J97" s="598" t="s">
        <v>459</v>
      </c>
      <c r="K97" s="530">
        <v>1</v>
      </c>
      <c r="L97" s="598" t="s">
        <v>459</v>
      </c>
      <c r="M97" s="530">
        <v>0.5</v>
      </c>
      <c r="N97" s="598" t="s">
        <v>459</v>
      </c>
      <c r="O97" s="530">
        <v>0.6</v>
      </c>
      <c r="P97" s="598" t="s">
        <v>459</v>
      </c>
      <c r="Q97" s="530">
        <v>1.1000000000000001</v>
      </c>
      <c r="R97" s="598" t="s">
        <v>459</v>
      </c>
      <c r="S97" s="598"/>
    </row>
    <row r="98" spans="1:19" s="334" customFormat="1" ht="15" customHeight="1">
      <c r="A98" s="332" t="s">
        <v>1451</v>
      </c>
      <c r="B98" s="333" t="s">
        <v>1443</v>
      </c>
      <c r="C98" s="527">
        <v>6250</v>
      </c>
      <c r="D98" s="527">
        <v>9</v>
      </c>
      <c r="E98" s="527">
        <v>0</v>
      </c>
      <c r="F98" s="527">
        <v>0</v>
      </c>
      <c r="G98" s="527">
        <v>6</v>
      </c>
      <c r="H98" s="527">
        <v>6</v>
      </c>
      <c r="I98" s="530">
        <v>1.4</v>
      </c>
      <c r="J98" s="598" t="s">
        <v>459</v>
      </c>
      <c r="K98" s="530">
        <v>1.4</v>
      </c>
      <c r="L98" s="598" t="s">
        <v>459</v>
      </c>
      <c r="M98" s="530" t="s">
        <v>413</v>
      </c>
      <c r="N98" s="598" t="s">
        <v>459</v>
      </c>
      <c r="O98" s="530">
        <v>1</v>
      </c>
      <c r="P98" s="598" t="s">
        <v>459</v>
      </c>
      <c r="Q98" s="530">
        <v>1</v>
      </c>
      <c r="R98" s="598" t="s">
        <v>459</v>
      </c>
      <c r="S98" s="598"/>
    </row>
    <row r="99" spans="1:19" s="334" customFormat="1" ht="15" customHeight="1">
      <c r="A99" s="332" t="s">
        <v>1451</v>
      </c>
      <c r="B99" s="333" t="s">
        <v>1444</v>
      </c>
      <c r="C99" s="527">
        <v>14250</v>
      </c>
      <c r="D99" s="527">
        <v>13</v>
      </c>
      <c r="E99" s="527">
        <v>6</v>
      </c>
      <c r="F99" s="527">
        <v>8</v>
      </c>
      <c r="G99" s="527">
        <v>15</v>
      </c>
      <c r="H99" s="527">
        <v>23</v>
      </c>
      <c r="I99" s="530">
        <v>0.9</v>
      </c>
      <c r="J99" s="598" t="s">
        <v>459</v>
      </c>
      <c r="K99" s="530">
        <v>1.3</v>
      </c>
      <c r="L99" s="598" t="s">
        <v>459</v>
      </c>
      <c r="M99" s="530">
        <v>0.6</v>
      </c>
      <c r="N99" s="598" t="s">
        <v>459</v>
      </c>
      <c r="O99" s="530">
        <v>1.1000000000000001</v>
      </c>
      <c r="P99" s="598" t="s">
        <v>459</v>
      </c>
      <c r="Q99" s="530">
        <v>1.6</v>
      </c>
      <c r="R99" s="598"/>
      <c r="S99" s="598"/>
    </row>
    <row r="100" spans="1:19" s="334" customFormat="1" ht="15" customHeight="1">
      <c r="A100" s="332" t="s">
        <v>1451</v>
      </c>
      <c r="B100" s="333" t="s">
        <v>1445</v>
      </c>
      <c r="C100" s="527">
        <v>9170</v>
      </c>
      <c r="D100" s="527">
        <v>22</v>
      </c>
      <c r="E100" s="527">
        <v>2</v>
      </c>
      <c r="F100" s="527">
        <v>5</v>
      </c>
      <c r="G100" s="527">
        <v>11</v>
      </c>
      <c r="H100" s="527">
        <v>16</v>
      </c>
      <c r="I100" s="530">
        <v>2.4</v>
      </c>
      <c r="J100" s="598"/>
      <c r="K100" s="530">
        <v>2.6</v>
      </c>
      <c r="L100" s="598"/>
      <c r="M100" s="530">
        <v>0.5</v>
      </c>
      <c r="N100" s="598" t="s">
        <v>459</v>
      </c>
      <c r="O100" s="530">
        <v>1.2</v>
      </c>
      <c r="P100" s="598" t="s">
        <v>459</v>
      </c>
      <c r="Q100" s="530">
        <v>1.7</v>
      </c>
      <c r="R100" s="598" t="s">
        <v>459</v>
      </c>
      <c r="S100" s="598"/>
    </row>
    <row r="101" spans="1:19" s="334" customFormat="1" ht="15" customHeight="1">
      <c r="A101" s="332" t="s">
        <v>1451</v>
      </c>
      <c r="B101" s="333" t="s">
        <v>1446</v>
      </c>
      <c r="C101" s="696">
        <v>0</v>
      </c>
      <c r="D101" s="696">
        <v>0</v>
      </c>
      <c r="E101" s="696">
        <v>0</v>
      </c>
      <c r="F101" s="696">
        <v>0</v>
      </c>
      <c r="G101" s="696">
        <v>0</v>
      </c>
      <c r="H101" s="696">
        <v>0</v>
      </c>
      <c r="I101" s="530" t="s">
        <v>413</v>
      </c>
      <c r="J101" s="598" t="s">
        <v>459</v>
      </c>
      <c r="K101" s="530" t="s">
        <v>413</v>
      </c>
      <c r="L101" s="598" t="s">
        <v>459</v>
      </c>
      <c r="M101" s="530" t="s">
        <v>413</v>
      </c>
      <c r="N101" s="598" t="s">
        <v>459</v>
      </c>
      <c r="O101" s="530" t="s">
        <v>413</v>
      </c>
      <c r="P101" s="598" t="s">
        <v>459</v>
      </c>
      <c r="Q101" s="530" t="s">
        <v>413</v>
      </c>
      <c r="R101" s="598" t="s">
        <v>459</v>
      </c>
      <c r="S101" s="598"/>
    </row>
    <row r="102" spans="1:19" s="334" customFormat="1" ht="15" customHeight="1">
      <c r="A102" s="332" t="s">
        <v>1451</v>
      </c>
      <c r="B102" s="333" t="s">
        <v>1447</v>
      </c>
      <c r="C102" s="527">
        <v>17360</v>
      </c>
      <c r="D102" s="527">
        <v>10</v>
      </c>
      <c r="E102" s="527">
        <v>4</v>
      </c>
      <c r="F102" s="527">
        <v>9</v>
      </c>
      <c r="G102" s="527">
        <v>23</v>
      </c>
      <c r="H102" s="527">
        <v>32</v>
      </c>
      <c r="I102" s="530">
        <v>0.6</v>
      </c>
      <c r="J102" s="598" t="s">
        <v>459</v>
      </c>
      <c r="K102" s="530">
        <v>0.8</v>
      </c>
      <c r="L102" s="598" t="s">
        <v>459</v>
      </c>
      <c r="M102" s="530">
        <v>0.5</v>
      </c>
      <c r="N102" s="598" t="s">
        <v>459</v>
      </c>
      <c r="O102" s="530">
        <v>1.3</v>
      </c>
      <c r="P102" s="598"/>
      <c r="Q102" s="530">
        <v>1.8</v>
      </c>
      <c r="R102" s="598"/>
      <c r="S102" s="598"/>
    </row>
    <row r="103" spans="1:19" s="331" customFormat="1" ht="15" customHeight="1">
      <c r="A103" s="329" t="s">
        <v>1254</v>
      </c>
      <c r="B103" s="330" t="s">
        <v>1436</v>
      </c>
      <c r="C103" s="528">
        <v>15515</v>
      </c>
      <c r="D103" s="528">
        <v>58</v>
      </c>
      <c r="E103" s="528">
        <v>404</v>
      </c>
      <c r="F103" s="528">
        <v>501</v>
      </c>
      <c r="G103" s="528">
        <v>105</v>
      </c>
      <c r="H103" s="528">
        <v>606</v>
      </c>
      <c r="I103" s="531">
        <v>3.7</v>
      </c>
      <c r="J103" s="601"/>
      <c r="K103" s="531">
        <v>29.7</v>
      </c>
      <c r="L103" s="601"/>
      <c r="M103" s="531">
        <v>32.299999999999997</v>
      </c>
      <c r="N103" s="601"/>
      <c r="O103" s="531">
        <v>6.8</v>
      </c>
      <c r="P103" s="601"/>
      <c r="Q103" s="531">
        <v>39.1</v>
      </c>
      <c r="R103" s="601"/>
      <c r="S103" s="601"/>
    </row>
    <row r="104" spans="1:19" s="331" customFormat="1" ht="15" customHeight="1">
      <c r="A104" s="329" t="s">
        <v>1254</v>
      </c>
      <c r="B104" s="330" t="s">
        <v>1452</v>
      </c>
      <c r="C104" s="528">
        <v>12800</v>
      </c>
      <c r="D104" s="528">
        <v>44</v>
      </c>
      <c r="E104" s="528">
        <v>332</v>
      </c>
      <c r="F104" s="528">
        <v>406</v>
      </c>
      <c r="G104" s="528">
        <v>84</v>
      </c>
      <c r="H104" s="528">
        <v>490</v>
      </c>
      <c r="I104" s="531">
        <v>3.4</v>
      </c>
      <c r="J104" s="601"/>
      <c r="K104" s="531">
        <v>29.3</v>
      </c>
      <c r="L104" s="601"/>
      <c r="M104" s="531">
        <v>31.7</v>
      </c>
      <c r="N104" s="601"/>
      <c r="O104" s="531">
        <v>6.6</v>
      </c>
      <c r="P104" s="601"/>
      <c r="Q104" s="531">
        <v>38.299999999999997</v>
      </c>
      <c r="R104" s="601"/>
      <c r="S104" s="601"/>
    </row>
    <row r="105" spans="1:19" s="334" customFormat="1" ht="15" customHeight="1">
      <c r="A105" s="332" t="s">
        <v>1254</v>
      </c>
      <c r="B105" s="333" t="s">
        <v>1438</v>
      </c>
      <c r="C105" s="527">
        <v>610</v>
      </c>
      <c r="D105" s="527">
        <v>2</v>
      </c>
      <c r="E105" s="527">
        <v>10</v>
      </c>
      <c r="F105" s="527">
        <v>17</v>
      </c>
      <c r="G105" s="527">
        <v>0</v>
      </c>
      <c r="H105" s="527">
        <v>17</v>
      </c>
      <c r="I105" s="530" t="s">
        <v>413</v>
      </c>
      <c r="J105" s="598" t="s">
        <v>459</v>
      </c>
      <c r="K105" s="530">
        <v>19.600000000000001</v>
      </c>
      <c r="L105" s="598" t="s">
        <v>459</v>
      </c>
      <c r="M105" s="530">
        <v>27.9</v>
      </c>
      <c r="N105" s="598" t="s">
        <v>459</v>
      </c>
      <c r="O105" s="530" t="s">
        <v>413</v>
      </c>
      <c r="P105" s="598" t="s">
        <v>459</v>
      </c>
      <c r="Q105" s="530">
        <v>27.9</v>
      </c>
      <c r="R105" s="598" t="s">
        <v>459</v>
      </c>
      <c r="S105" s="598"/>
    </row>
    <row r="106" spans="1:19" s="334" customFormat="1" ht="15" customHeight="1">
      <c r="A106" s="332" t="s">
        <v>1254</v>
      </c>
      <c r="B106" s="333" t="s">
        <v>1439</v>
      </c>
      <c r="C106" s="527">
        <v>2340</v>
      </c>
      <c r="D106" s="527">
        <v>6</v>
      </c>
      <c r="E106" s="527">
        <v>37</v>
      </c>
      <c r="F106" s="527">
        <v>47</v>
      </c>
      <c r="G106" s="527">
        <v>7</v>
      </c>
      <c r="H106" s="527">
        <v>54</v>
      </c>
      <c r="I106" s="530">
        <v>2.6</v>
      </c>
      <c r="J106" s="598" t="s">
        <v>459</v>
      </c>
      <c r="K106" s="530">
        <v>18.3</v>
      </c>
      <c r="L106" s="598"/>
      <c r="M106" s="530">
        <v>20.100000000000001</v>
      </c>
      <c r="N106" s="598"/>
      <c r="O106" s="530">
        <v>3</v>
      </c>
      <c r="P106" s="598" t="s">
        <v>459</v>
      </c>
      <c r="Q106" s="530">
        <v>23.1</v>
      </c>
      <c r="R106" s="598"/>
      <c r="S106" s="598"/>
    </row>
    <row r="107" spans="1:19" s="334" customFormat="1" ht="15" customHeight="1">
      <c r="A107" s="332" t="s">
        <v>1254</v>
      </c>
      <c r="B107" s="333" t="s">
        <v>1440</v>
      </c>
      <c r="C107" s="527">
        <v>3910</v>
      </c>
      <c r="D107" s="527">
        <v>8</v>
      </c>
      <c r="E107" s="527">
        <v>109</v>
      </c>
      <c r="F107" s="527">
        <v>123</v>
      </c>
      <c r="G107" s="527">
        <v>24</v>
      </c>
      <c r="H107" s="527">
        <v>147</v>
      </c>
      <c r="I107" s="530">
        <v>2</v>
      </c>
      <c r="J107" s="598" t="s">
        <v>459</v>
      </c>
      <c r="K107" s="530">
        <v>29.9</v>
      </c>
      <c r="L107" s="598"/>
      <c r="M107" s="530">
        <v>31.5</v>
      </c>
      <c r="N107" s="598"/>
      <c r="O107" s="530">
        <v>6.1</v>
      </c>
      <c r="P107" s="598"/>
      <c r="Q107" s="530">
        <v>37.6</v>
      </c>
      <c r="R107" s="598"/>
      <c r="S107" s="598"/>
    </row>
    <row r="108" spans="1:19" s="334" customFormat="1" ht="15" customHeight="1">
      <c r="A108" s="332" t="s">
        <v>1254</v>
      </c>
      <c r="B108" s="333" t="s">
        <v>1441</v>
      </c>
      <c r="C108" s="527">
        <v>1540</v>
      </c>
      <c r="D108" s="527">
        <v>10</v>
      </c>
      <c r="E108" s="527">
        <v>37</v>
      </c>
      <c r="F108" s="527">
        <v>49</v>
      </c>
      <c r="G108" s="527">
        <v>13</v>
      </c>
      <c r="H108" s="527">
        <v>62</v>
      </c>
      <c r="I108" s="530">
        <v>6.5</v>
      </c>
      <c r="J108" s="598" t="s">
        <v>459</v>
      </c>
      <c r="K108" s="530">
        <v>30.3</v>
      </c>
      <c r="L108" s="598"/>
      <c r="M108" s="530">
        <v>31.8</v>
      </c>
      <c r="N108" s="598"/>
      <c r="O108" s="530">
        <v>8.4</v>
      </c>
      <c r="P108" s="598" t="s">
        <v>459</v>
      </c>
      <c r="Q108" s="530">
        <v>40.299999999999997</v>
      </c>
      <c r="R108" s="598"/>
      <c r="S108" s="598"/>
    </row>
    <row r="109" spans="1:19" s="334" customFormat="1" ht="15" customHeight="1">
      <c r="A109" s="332" t="s">
        <v>1254</v>
      </c>
      <c r="B109" s="333" t="s">
        <v>1442</v>
      </c>
      <c r="C109" s="527">
        <v>1380</v>
      </c>
      <c r="D109" s="527">
        <v>4</v>
      </c>
      <c r="E109" s="527">
        <v>29</v>
      </c>
      <c r="F109" s="527">
        <v>40</v>
      </c>
      <c r="G109" s="527">
        <v>4</v>
      </c>
      <c r="H109" s="527">
        <v>44</v>
      </c>
      <c r="I109" s="530">
        <v>2.9</v>
      </c>
      <c r="J109" s="598" t="s">
        <v>459</v>
      </c>
      <c r="K109" s="530">
        <v>23.8</v>
      </c>
      <c r="L109" s="598"/>
      <c r="M109" s="530">
        <v>29</v>
      </c>
      <c r="N109" s="598"/>
      <c r="O109" s="530">
        <v>2.9</v>
      </c>
      <c r="P109" s="598" t="s">
        <v>459</v>
      </c>
      <c r="Q109" s="530">
        <v>31.9</v>
      </c>
      <c r="R109" s="598"/>
      <c r="S109" s="598"/>
    </row>
    <row r="110" spans="1:19" s="334" customFormat="1" ht="15" customHeight="1">
      <c r="A110" s="332" t="s">
        <v>1254</v>
      </c>
      <c r="B110" s="333" t="s">
        <v>1443</v>
      </c>
      <c r="C110" s="527">
        <v>820</v>
      </c>
      <c r="D110" s="527">
        <v>2</v>
      </c>
      <c r="E110" s="527">
        <v>17</v>
      </c>
      <c r="F110" s="527">
        <v>22</v>
      </c>
      <c r="G110" s="527">
        <v>5</v>
      </c>
      <c r="H110" s="527">
        <v>27</v>
      </c>
      <c r="I110" s="530" t="s">
        <v>413</v>
      </c>
      <c r="J110" s="598" t="s">
        <v>459</v>
      </c>
      <c r="K110" s="530">
        <v>23.1</v>
      </c>
      <c r="L110" s="598" t="s">
        <v>459</v>
      </c>
      <c r="M110" s="530">
        <v>26.8</v>
      </c>
      <c r="N110" s="598"/>
      <c r="O110" s="530">
        <v>6.1</v>
      </c>
      <c r="P110" s="598" t="s">
        <v>459</v>
      </c>
      <c r="Q110" s="530">
        <v>32.9</v>
      </c>
      <c r="R110" s="598"/>
      <c r="S110" s="598"/>
    </row>
    <row r="111" spans="1:19" s="334" customFormat="1" ht="15" customHeight="1">
      <c r="A111" s="332" t="s">
        <v>1254</v>
      </c>
      <c r="B111" s="333" t="s">
        <v>1444</v>
      </c>
      <c r="C111" s="527">
        <v>1020</v>
      </c>
      <c r="D111" s="527">
        <v>6</v>
      </c>
      <c r="E111" s="527">
        <v>40</v>
      </c>
      <c r="F111" s="527">
        <v>50</v>
      </c>
      <c r="G111" s="527">
        <v>10</v>
      </c>
      <c r="H111" s="527">
        <v>60</v>
      </c>
      <c r="I111" s="530">
        <v>5.8</v>
      </c>
      <c r="J111" s="598" t="s">
        <v>459</v>
      </c>
      <c r="K111" s="530">
        <v>44.8</v>
      </c>
      <c r="L111" s="598"/>
      <c r="M111" s="530">
        <v>49</v>
      </c>
      <c r="N111" s="598"/>
      <c r="O111" s="530">
        <v>9.8000000000000007</v>
      </c>
      <c r="P111" s="598" t="s">
        <v>459</v>
      </c>
      <c r="Q111" s="530">
        <v>58.8</v>
      </c>
      <c r="R111" s="598"/>
      <c r="S111" s="598"/>
    </row>
    <row r="112" spans="1:19" s="334" customFormat="1" ht="15" customHeight="1">
      <c r="A112" s="332" t="s">
        <v>1254</v>
      </c>
      <c r="B112" s="333" t="s">
        <v>1445</v>
      </c>
      <c r="C112" s="527">
        <v>880</v>
      </c>
      <c r="D112" s="527">
        <v>4</v>
      </c>
      <c r="E112" s="527">
        <v>29</v>
      </c>
      <c r="F112" s="527">
        <v>32</v>
      </c>
      <c r="G112" s="527">
        <v>13</v>
      </c>
      <c r="H112" s="527">
        <v>45</v>
      </c>
      <c r="I112" s="530">
        <v>4.5</v>
      </c>
      <c r="J112" s="598" t="s">
        <v>459</v>
      </c>
      <c r="K112" s="530">
        <v>37.299999999999997</v>
      </c>
      <c r="L112" s="598"/>
      <c r="M112" s="530">
        <v>36.4</v>
      </c>
      <c r="N112" s="598"/>
      <c r="O112" s="530">
        <v>14.8</v>
      </c>
      <c r="P112" s="598" t="s">
        <v>459</v>
      </c>
      <c r="Q112" s="530">
        <v>51.1</v>
      </c>
      <c r="R112" s="598"/>
      <c r="S112" s="598"/>
    </row>
    <row r="113" spans="1:19" s="334" customFormat="1" ht="15" customHeight="1">
      <c r="A113" s="332" t="s">
        <v>1254</v>
      </c>
      <c r="B113" s="333" t="s">
        <v>1446</v>
      </c>
      <c r="C113" s="696">
        <v>0</v>
      </c>
      <c r="D113" s="696">
        <v>0</v>
      </c>
      <c r="E113" s="696">
        <v>0</v>
      </c>
      <c r="F113" s="696">
        <v>0</v>
      </c>
      <c r="G113" s="696">
        <v>0</v>
      </c>
      <c r="H113" s="696">
        <v>0</v>
      </c>
      <c r="I113" s="530" t="s">
        <v>413</v>
      </c>
      <c r="J113" s="598" t="s">
        <v>459</v>
      </c>
      <c r="K113" s="530" t="s">
        <v>413</v>
      </c>
      <c r="L113" s="598" t="s">
        <v>459</v>
      </c>
      <c r="M113" s="530" t="s">
        <v>413</v>
      </c>
      <c r="N113" s="598" t="s">
        <v>459</v>
      </c>
      <c r="O113" s="530" t="s">
        <v>413</v>
      </c>
      <c r="P113" s="598" t="s">
        <v>459</v>
      </c>
      <c r="Q113" s="530" t="s">
        <v>413</v>
      </c>
      <c r="R113" s="598" t="s">
        <v>459</v>
      </c>
      <c r="S113" s="598"/>
    </row>
    <row r="114" spans="1:19" s="334" customFormat="1" ht="15" customHeight="1">
      <c r="A114" s="332" t="s">
        <v>1254</v>
      </c>
      <c r="B114" s="333" t="s">
        <v>1447</v>
      </c>
      <c r="C114" s="527">
        <v>320</v>
      </c>
      <c r="D114" s="527">
        <v>2</v>
      </c>
      <c r="E114" s="527">
        <v>21</v>
      </c>
      <c r="F114" s="527">
        <v>22</v>
      </c>
      <c r="G114" s="527">
        <v>7</v>
      </c>
      <c r="H114" s="527">
        <v>29</v>
      </c>
      <c r="I114" s="530" t="s">
        <v>413</v>
      </c>
      <c r="J114" s="598" t="s">
        <v>459</v>
      </c>
      <c r="K114" s="530">
        <v>71.400000000000006</v>
      </c>
      <c r="L114" s="598"/>
      <c r="M114" s="530">
        <v>68.8</v>
      </c>
      <c r="N114" s="598"/>
      <c r="O114" s="530">
        <v>21.9</v>
      </c>
      <c r="P114" s="598" t="s">
        <v>459</v>
      </c>
      <c r="Q114" s="530">
        <v>90.6</v>
      </c>
      <c r="R114" s="598"/>
      <c r="S114" s="598"/>
    </row>
    <row r="115" spans="1:19" s="331" customFormat="1" ht="15" customHeight="1">
      <c r="A115" s="329" t="s">
        <v>1254</v>
      </c>
      <c r="B115" s="330" t="s">
        <v>1448</v>
      </c>
      <c r="C115" s="700">
        <v>2715</v>
      </c>
      <c r="D115" s="700">
        <v>14</v>
      </c>
      <c r="E115" s="528">
        <v>72</v>
      </c>
      <c r="F115" s="528">
        <v>95</v>
      </c>
      <c r="G115" s="528">
        <v>21</v>
      </c>
      <c r="H115" s="528">
        <v>116</v>
      </c>
      <c r="I115" s="701">
        <v>5.0999999999999996</v>
      </c>
      <c r="J115" s="701" t="s">
        <v>459</v>
      </c>
      <c r="K115" s="701">
        <v>31.5</v>
      </c>
      <c r="L115" s="701"/>
      <c r="M115" s="701">
        <v>35</v>
      </c>
      <c r="N115" s="701"/>
      <c r="O115" s="701">
        <v>7.7</v>
      </c>
      <c r="P115" s="701"/>
      <c r="Q115" s="701">
        <v>42.7</v>
      </c>
      <c r="R115" s="701"/>
      <c r="S115" s="701"/>
    </row>
    <row r="116" spans="1:19" s="334" customFormat="1" ht="15" customHeight="1">
      <c r="A116" s="332" t="s">
        <v>1254</v>
      </c>
      <c r="B116" s="333" t="s">
        <v>1438</v>
      </c>
      <c r="C116" s="629">
        <v>10</v>
      </c>
      <c r="D116" s="629">
        <v>0</v>
      </c>
      <c r="E116" s="527">
        <v>0</v>
      </c>
      <c r="F116" s="527">
        <v>0</v>
      </c>
      <c r="G116" s="527">
        <v>1</v>
      </c>
      <c r="H116" s="527">
        <v>1</v>
      </c>
      <c r="I116" s="632" t="s">
        <v>413</v>
      </c>
      <c r="J116" s="632" t="s">
        <v>459</v>
      </c>
      <c r="K116" s="632" t="s">
        <v>413</v>
      </c>
      <c r="L116" s="632" t="s">
        <v>459</v>
      </c>
      <c r="M116" s="632" t="s">
        <v>413</v>
      </c>
      <c r="N116" s="632" t="s">
        <v>459</v>
      </c>
      <c r="O116" s="632" t="s">
        <v>413</v>
      </c>
      <c r="P116" s="632" t="s">
        <v>459</v>
      </c>
      <c r="Q116" s="632" t="s">
        <v>413</v>
      </c>
      <c r="R116" s="632" t="s">
        <v>459</v>
      </c>
      <c r="S116" s="632"/>
    </row>
    <row r="117" spans="1:19" s="334" customFormat="1" ht="15" customHeight="1">
      <c r="A117" s="332" t="s">
        <v>1254</v>
      </c>
      <c r="B117" s="333" t="s">
        <v>1439</v>
      </c>
      <c r="C117" s="629">
        <v>80</v>
      </c>
      <c r="D117" s="629">
        <v>1</v>
      </c>
      <c r="E117" s="527">
        <v>3</v>
      </c>
      <c r="F117" s="527">
        <v>3</v>
      </c>
      <c r="G117" s="527">
        <v>0</v>
      </c>
      <c r="H117" s="527">
        <v>3</v>
      </c>
      <c r="I117" s="632" t="s">
        <v>413</v>
      </c>
      <c r="J117" s="632" t="s">
        <v>459</v>
      </c>
      <c r="K117" s="632">
        <v>49.4</v>
      </c>
      <c r="L117" s="632" t="s">
        <v>459</v>
      </c>
      <c r="M117" s="632">
        <v>37.5</v>
      </c>
      <c r="N117" s="632" t="s">
        <v>459</v>
      </c>
      <c r="O117" s="632" t="s">
        <v>413</v>
      </c>
      <c r="P117" s="632" t="s">
        <v>459</v>
      </c>
      <c r="Q117" s="632">
        <v>37.5</v>
      </c>
      <c r="R117" s="632" t="s">
        <v>459</v>
      </c>
      <c r="S117" s="632"/>
    </row>
    <row r="118" spans="1:19" s="334" customFormat="1" ht="15" customHeight="1">
      <c r="A118" s="332" t="s">
        <v>1254</v>
      </c>
      <c r="B118" s="333" t="s">
        <v>1440</v>
      </c>
      <c r="C118" s="629">
        <v>580</v>
      </c>
      <c r="D118" s="629">
        <v>1</v>
      </c>
      <c r="E118" s="527">
        <v>13</v>
      </c>
      <c r="F118" s="527">
        <v>15</v>
      </c>
      <c r="G118" s="527">
        <v>0</v>
      </c>
      <c r="H118" s="527">
        <v>15</v>
      </c>
      <c r="I118" s="632" t="s">
        <v>413</v>
      </c>
      <c r="J118" s="632" t="s">
        <v>459</v>
      </c>
      <c r="K118" s="632">
        <v>24.1</v>
      </c>
      <c r="L118" s="632" t="s">
        <v>459</v>
      </c>
      <c r="M118" s="632">
        <v>25.9</v>
      </c>
      <c r="N118" s="632" t="s">
        <v>459</v>
      </c>
      <c r="O118" s="632" t="s">
        <v>413</v>
      </c>
      <c r="P118" s="632" t="s">
        <v>459</v>
      </c>
      <c r="Q118" s="632">
        <v>25.9</v>
      </c>
      <c r="R118" s="632" t="s">
        <v>459</v>
      </c>
      <c r="S118" s="632"/>
    </row>
    <row r="119" spans="1:19" s="334" customFormat="1" ht="15" customHeight="1">
      <c r="A119" s="332" t="s">
        <v>1254</v>
      </c>
      <c r="B119" s="333" t="s">
        <v>1441</v>
      </c>
      <c r="C119" s="629">
        <v>270</v>
      </c>
      <c r="D119" s="629">
        <v>3</v>
      </c>
      <c r="E119" s="527">
        <v>5</v>
      </c>
      <c r="F119" s="527">
        <v>8</v>
      </c>
      <c r="G119" s="527">
        <v>2</v>
      </c>
      <c r="H119" s="527">
        <v>10</v>
      </c>
      <c r="I119" s="632">
        <v>11</v>
      </c>
      <c r="J119" s="632" t="s">
        <v>459</v>
      </c>
      <c r="K119" s="632">
        <v>29.3</v>
      </c>
      <c r="L119" s="632" t="s">
        <v>459</v>
      </c>
      <c r="M119" s="632">
        <v>29.6</v>
      </c>
      <c r="N119" s="632" t="s">
        <v>459</v>
      </c>
      <c r="O119" s="632" t="s">
        <v>413</v>
      </c>
      <c r="P119" s="632" t="s">
        <v>459</v>
      </c>
      <c r="Q119" s="632">
        <v>37</v>
      </c>
      <c r="R119" s="632" t="s">
        <v>459</v>
      </c>
      <c r="S119" s="632"/>
    </row>
    <row r="120" spans="1:19" s="334" customFormat="1" ht="15" customHeight="1">
      <c r="A120" s="332" t="s">
        <v>1254</v>
      </c>
      <c r="B120" s="333" t="s">
        <v>1442</v>
      </c>
      <c r="C120" s="629">
        <v>380</v>
      </c>
      <c r="D120" s="629">
        <v>0</v>
      </c>
      <c r="E120" s="527">
        <v>8</v>
      </c>
      <c r="F120" s="527">
        <v>10</v>
      </c>
      <c r="G120" s="527">
        <v>3</v>
      </c>
      <c r="H120" s="527">
        <v>13</v>
      </c>
      <c r="I120" s="632" t="s">
        <v>413</v>
      </c>
      <c r="J120" s="632" t="s">
        <v>459</v>
      </c>
      <c r="K120" s="632">
        <v>21.1</v>
      </c>
      <c r="L120" s="632" t="s">
        <v>459</v>
      </c>
      <c r="M120" s="632">
        <v>26.3</v>
      </c>
      <c r="N120" s="632" t="s">
        <v>459</v>
      </c>
      <c r="O120" s="632">
        <v>7.9</v>
      </c>
      <c r="P120" s="632" t="s">
        <v>459</v>
      </c>
      <c r="Q120" s="632">
        <v>34.200000000000003</v>
      </c>
      <c r="R120" s="632" t="s">
        <v>459</v>
      </c>
      <c r="S120" s="632"/>
    </row>
    <row r="121" spans="1:19" s="334" customFormat="1" ht="15" customHeight="1">
      <c r="A121" s="332" t="s">
        <v>1254</v>
      </c>
      <c r="B121" s="333" t="s">
        <v>1443</v>
      </c>
      <c r="C121" s="629">
        <v>220</v>
      </c>
      <c r="D121" s="629">
        <v>2</v>
      </c>
      <c r="E121" s="527">
        <v>5</v>
      </c>
      <c r="F121" s="527">
        <v>6</v>
      </c>
      <c r="G121" s="527">
        <v>1</v>
      </c>
      <c r="H121" s="527">
        <v>7</v>
      </c>
      <c r="I121" s="632" t="s">
        <v>413</v>
      </c>
      <c r="J121" s="632" t="s">
        <v>459</v>
      </c>
      <c r="K121" s="632">
        <v>31.5</v>
      </c>
      <c r="L121" s="632" t="s">
        <v>459</v>
      </c>
      <c r="M121" s="632">
        <v>27.3</v>
      </c>
      <c r="N121" s="632" t="s">
        <v>459</v>
      </c>
      <c r="O121" s="632" t="s">
        <v>413</v>
      </c>
      <c r="P121" s="632" t="s">
        <v>459</v>
      </c>
      <c r="Q121" s="632">
        <v>31.8</v>
      </c>
      <c r="R121" s="632" t="s">
        <v>459</v>
      </c>
      <c r="S121" s="632"/>
    </row>
    <row r="122" spans="1:19" s="334" customFormat="1" ht="15" customHeight="1">
      <c r="A122" s="332" t="s">
        <v>1254</v>
      </c>
      <c r="B122" s="333" t="s">
        <v>1444</v>
      </c>
      <c r="C122" s="629">
        <v>330</v>
      </c>
      <c r="D122" s="629">
        <v>1</v>
      </c>
      <c r="E122" s="527">
        <v>11</v>
      </c>
      <c r="F122" s="527">
        <v>17</v>
      </c>
      <c r="G122" s="527">
        <v>3</v>
      </c>
      <c r="H122" s="527">
        <v>20</v>
      </c>
      <c r="I122" s="632" t="s">
        <v>413</v>
      </c>
      <c r="J122" s="632" t="s">
        <v>459</v>
      </c>
      <c r="K122" s="632">
        <v>36.299999999999997</v>
      </c>
      <c r="L122" s="632" t="s">
        <v>459</v>
      </c>
      <c r="M122" s="632">
        <v>51.5</v>
      </c>
      <c r="N122" s="632" t="s">
        <v>459</v>
      </c>
      <c r="O122" s="632">
        <v>9.1</v>
      </c>
      <c r="P122" s="632" t="s">
        <v>459</v>
      </c>
      <c r="Q122" s="632">
        <v>60.6</v>
      </c>
      <c r="R122" s="632"/>
      <c r="S122" s="632"/>
    </row>
    <row r="123" spans="1:19" s="334" customFormat="1" ht="15" customHeight="1">
      <c r="A123" s="332" t="s">
        <v>1254</v>
      </c>
      <c r="B123" s="333" t="s">
        <v>1445</v>
      </c>
      <c r="C123" s="629">
        <v>280</v>
      </c>
      <c r="D123" s="629">
        <v>3</v>
      </c>
      <c r="E123" s="527">
        <v>10</v>
      </c>
      <c r="F123" s="527">
        <v>13</v>
      </c>
      <c r="G123" s="527">
        <v>4</v>
      </c>
      <c r="H123" s="527">
        <v>17</v>
      </c>
      <c r="I123" s="632">
        <v>10.6</v>
      </c>
      <c r="J123" s="632" t="s">
        <v>459</v>
      </c>
      <c r="K123" s="632">
        <v>45.9</v>
      </c>
      <c r="L123" s="632" t="s">
        <v>459</v>
      </c>
      <c r="M123" s="632">
        <v>46.4</v>
      </c>
      <c r="N123" s="632" t="s">
        <v>459</v>
      </c>
      <c r="O123" s="632">
        <v>14.3</v>
      </c>
      <c r="P123" s="632" t="s">
        <v>459</v>
      </c>
      <c r="Q123" s="632">
        <v>60.7</v>
      </c>
      <c r="R123" s="632" t="s">
        <v>459</v>
      </c>
      <c r="S123" s="632"/>
    </row>
    <row r="124" spans="1:19" s="334" customFormat="1" ht="15" customHeight="1">
      <c r="A124" s="332" t="s">
        <v>1254</v>
      </c>
      <c r="B124" s="333" t="s">
        <v>1446</v>
      </c>
      <c r="C124" s="696">
        <v>0</v>
      </c>
      <c r="D124" s="696">
        <v>0</v>
      </c>
      <c r="E124" s="696">
        <v>0</v>
      </c>
      <c r="F124" s="696">
        <v>0</v>
      </c>
      <c r="G124" s="696">
        <v>0</v>
      </c>
      <c r="H124" s="696">
        <v>0</v>
      </c>
      <c r="I124" s="530" t="s">
        <v>413</v>
      </c>
      <c r="J124" s="598" t="s">
        <v>459</v>
      </c>
      <c r="K124" s="530" t="s">
        <v>413</v>
      </c>
      <c r="L124" s="598" t="s">
        <v>459</v>
      </c>
      <c r="M124" s="530" t="s">
        <v>413</v>
      </c>
      <c r="N124" s="598" t="s">
        <v>459</v>
      </c>
      <c r="O124" s="530" t="s">
        <v>413</v>
      </c>
      <c r="P124" s="598" t="s">
        <v>459</v>
      </c>
      <c r="Q124" s="530" t="s">
        <v>413</v>
      </c>
      <c r="R124" s="598" t="s">
        <v>459</v>
      </c>
      <c r="S124" s="598"/>
    </row>
    <row r="125" spans="1:19" s="334" customFormat="1" ht="15" customHeight="1">
      <c r="A125" s="332" t="s">
        <v>1254</v>
      </c>
      <c r="B125" s="333" t="s">
        <v>1447</v>
      </c>
      <c r="C125" s="527">
        <v>740</v>
      </c>
      <c r="D125" s="527">
        <v>3</v>
      </c>
      <c r="E125" s="527">
        <v>16</v>
      </c>
      <c r="F125" s="527">
        <v>22</v>
      </c>
      <c r="G125" s="527">
        <v>7</v>
      </c>
      <c r="H125" s="527">
        <v>29</v>
      </c>
      <c r="I125" s="530">
        <v>4</v>
      </c>
      <c r="J125" s="598" t="s">
        <v>459</v>
      </c>
      <c r="K125" s="530">
        <v>25.6</v>
      </c>
      <c r="L125" s="598" t="s">
        <v>459</v>
      </c>
      <c r="M125" s="530">
        <v>29.7</v>
      </c>
      <c r="N125" s="598"/>
      <c r="O125" s="530">
        <v>9.5</v>
      </c>
      <c r="P125" s="598" t="s">
        <v>459</v>
      </c>
      <c r="Q125" s="530">
        <v>39.200000000000003</v>
      </c>
      <c r="R125" s="598"/>
      <c r="S125" s="598"/>
    </row>
    <row r="126" spans="1:19" s="331" customFormat="1" ht="15" customHeight="1">
      <c r="A126" s="329" t="s">
        <v>1453</v>
      </c>
      <c r="B126" s="330" t="s">
        <v>1436</v>
      </c>
      <c r="C126" s="528">
        <v>408</v>
      </c>
      <c r="D126" s="528">
        <v>0</v>
      </c>
      <c r="E126" s="528">
        <v>8</v>
      </c>
      <c r="F126" s="528">
        <v>8</v>
      </c>
      <c r="G126" s="528">
        <v>0</v>
      </c>
      <c r="H126" s="528">
        <v>8</v>
      </c>
      <c r="I126" s="531" t="s">
        <v>413</v>
      </c>
      <c r="J126" s="601" t="s">
        <v>459</v>
      </c>
      <c r="K126" s="531">
        <v>19.600000000000001</v>
      </c>
      <c r="L126" s="601" t="s">
        <v>459</v>
      </c>
      <c r="M126" s="531">
        <v>19.600000000000001</v>
      </c>
      <c r="N126" s="601" t="s">
        <v>459</v>
      </c>
      <c r="O126" s="531" t="s">
        <v>413</v>
      </c>
      <c r="P126" s="601" t="s">
        <v>459</v>
      </c>
      <c r="Q126" s="531">
        <v>19.600000000000001</v>
      </c>
      <c r="R126" s="601" t="s">
        <v>459</v>
      </c>
      <c r="S126" s="601"/>
    </row>
    <row r="127" spans="1:19" s="331" customFormat="1" ht="15" customHeight="1">
      <c r="A127" s="329" t="s">
        <v>1453</v>
      </c>
      <c r="B127" s="330" t="s">
        <v>1437</v>
      </c>
      <c r="C127" s="528">
        <v>328</v>
      </c>
      <c r="D127" s="528">
        <v>0</v>
      </c>
      <c r="E127" s="528">
        <v>6</v>
      </c>
      <c r="F127" s="528">
        <v>6</v>
      </c>
      <c r="G127" s="528">
        <v>0</v>
      </c>
      <c r="H127" s="528">
        <v>6</v>
      </c>
      <c r="I127" s="531" t="s">
        <v>413</v>
      </c>
      <c r="J127" s="601" t="s">
        <v>459</v>
      </c>
      <c r="K127" s="531">
        <v>18.3</v>
      </c>
      <c r="L127" s="601" t="s">
        <v>459</v>
      </c>
      <c r="M127" s="531">
        <v>18.3</v>
      </c>
      <c r="N127" s="601" t="s">
        <v>459</v>
      </c>
      <c r="O127" s="531" t="s">
        <v>413</v>
      </c>
      <c r="P127" s="601" t="s">
        <v>459</v>
      </c>
      <c r="Q127" s="531">
        <v>18.3</v>
      </c>
      <c r="R127" s="601" t="s">
        <v>459</v>
      </c>
      <c r="S127" s="601"/>
    </row>
    <row r="128" spans="1:19" s="334" customFormat="1" ht="15" customHeight="1">
      <c r="A128" s="332" t="s">
        <v>1453</v>
      </c>
      <c r="B128" s="333" t="s">
        <v>1438</v>
      </c>
      <c r="C128" s="527">
        <v>10</v>
      </c>
      <c r="D128" s="527">
        <v>0</v>
      </c>
      <c r="E128" s="527">
        <v>0</v>
      </c>
      <c r="F128" s="527">
        <v>0</v>
      </c>
      <c r="G128" s="527">
        <v>0</v>
      </c>
      <c r="H128" s="527">
        <v>0</v>
      </c>
      <c r="I128" s="530" t="s">
        <v>413</v>
      </c>
      <c r="J128" s="598" t="s">
        <v>459</v>
      </c>
      <c r="K128" s="530" t="s">
        <v>413</v>
      </c>
      <c r="L128" s="598" t="s">
        <v>459</v>
      </c>
      <c r="M128" s="530" t="s">
        <v>413</v>
      </c>
      <c r="N128" s="598" t="s">
        <v>459</v>
      </c>
      <c r="O128" s="530" t="s">
        <v>413</v>
      </c>
      <c r="P128" s="598" t="s">
        <v>459</v>
      </c>
      <c r="Q128" s="530" t="s">
        <v>413</v>
      </c>
      <c r="R128" s="598" t="s">
        <v>459</v>
      </c>
      <c r="S128" s="598"/>
    </row>
    <row r="129" spans="1:19" s="334" customFormat="1" ht="15" customHeight="1">
      <c r="A129" s="332" t="s">
        <v>1453</v>
      </c>
      <c r="B129" s="333" t="s">
        <v>1439</v>
      </c>
      <c r="C129" s="527">
        <v>80</v>
      </c>
      <c r="D129" s="527">
        <v>0</v>
      </c>
      <c r="E129" s="527">
        <v>0</v>
      </c>
      <c r="F129" s="527">
        <v>0</v>
      </c>
      <c r="G129" s="527">
        <v>0</v>
      </c>
      <c r="H129" s="527">
        <v>0</v>
      </c>
      <c r="I129" s="530" t="s">
        <v>413</v>
      </c>
      <c r="J129" s="598" t="s">
        <v>459</v>
      </c>
      <c r="K129" s="530" t="s">
        <v>413</v>
      </c>
      <c r="L129" s="598" t="s">
        <v>459</v>
      </c>
      <c r="M129" s="530" t="s">
        <v>413</v>
      </c>
      <c r="N129" s="598" t="s">
        <v>459</v>
      </c>
      <c r="O129" s="530" t="s">
        <v>413</v>
      </c>
      <c r="P129" s="598" t="s">
        <v>459</v>
      </c>
      <c r="Q129" s="530" t="s">
        <v>413</v>
      </c>
      <c r="R129" s="598" t="s">
        <v>459</v>
      </c>
      <c r="S129" s="598"/>
    </row>
    <row r="130" spans="1:19" s="334" customFormat="1" ht="15" customHeight="1">
      <c r="A130" s="332" t="s">
        <v>1453</v>
      </c>
      <c r="B130" s="333" t="s">
        <v>1440</v>
      </c>
      <c r="C130" s="527">
        <v>90</v>
      </c>
      <c r="D130" s="527">
        <v>0</v>
      </c>
      <c r="E130" s="527">
        <v>1</v>
      </c>
      <c r="F130" s="527">
        <v>1</v>
      </c>
      <c r="G130" s="527">
        <v>0</v>
      </c>
      <c r="H130" s="527">
        <v>1</v>
      </c>
      <c r="I130" s="530" t="s">
        <v>413</v>
      </c>
      <c r="J130" s="598" t="s">
        <v>459</v>
      </c>
      <c r="K130" s="530" t="s">
        <v>413</v>
      </c>
      <c r="L130" s="598" t="s">
        <v>459</v>
      </c>
      <c r="M130" s="530" t="s">
        <v>413</v>
      </c>
      <c r="N130" s="598" t="s">
        <v>459</v>
      </c>
      <c r="O130" s="530" t="s">
        <v>413</v>
      </c>
      <c r="P130" s="598" t="s">
        <v>459</v>
      </c>
      <c r="Q130" s="530" t="s">
        <v>413</v>
      </c>
      <c r="R130" s="598" t="s">
        <v>459</v>
      </c>
      <c r="S130" s="598"/>
    </row>
    <row r="131" spans="1:19" s="334" customFormat="1" ht="15" customHeight="1">
      <c r="A131" s="332" t="s">
        <v>1453</v>
      </c>
      <c r="B131" s="333" t="s">
        <v>1441</v>
      </c>
      <c r="C131" s="527">
        <v>60</v>
      </c>
      <c r="D131" s="527">
        <v>0</v>
      </c>
      <c r="E131" s="527">
        <v>1</v>
      </c>
      <c r="F131" s="527">
        <v>1</v>
      </c>
      <c r="G131" s="527">
        <v>0</v>
      </c>
      <c r="H131" s="527">
        <v>1</v>
      </c>
      <c r="I131" s="530" t="s">
        <v>413</v>
      </c>
      <c r="J131" s="598" t="s">
        <v>459</v>
      </c>
      <c r="K131" s="530" t="s">
        <v>413</v>
      </c>
      <c r="L131" s="598" t="s">
        <v>459</v>
      </c>
      <c r="M131" s="530" t="s">
        <v>413</v>
      </c>
      <c r="N131" s="598" t="s">
        <v>459</v>
      </c>
      <c r="O131" s="530" t="s">
        <v>413</v>
      </c>
      <c r="P131" s="598" t="s">
        <v>459</v>
      </c>
      <c r="Q131" s="530" t="s">
        <v>413</v>
      </c>
      <c r="R131" s="598" t="s">
        <v>459</v>
      </c>
      <c r="S131" s="598"/>
    </row>
    <row r="132" spans="1:19" s="334" customFormat="1" ht="15" customHeight="1">
      <c r="A132" s="332" t="s">
        <v>1453</v>
      </c>
      <c r="B132" s="333" t="s">
        <v>1442</v>
      </c>
      <c r="C132" s="527">
        <v>20</v>
      </c>
      <c r="D132" s="527">
        <v>0</v>
      </c>
      <c r="E132" s="527">
        <v>1</v>
      </c>
      <c r="F132" s="527">
        <v>1</v>
      </c>
      <c r="G132" s="527">
        <v>0</v>
      </c>
      <c r="H132" s="527">
        <v>1</v>
      </c>
      <c r="I132" s="530" t="s">
        <v>413</v>
      </c>
      <c r="J132" s="598" t="s">
        <v>459</v>
      </c>
      <c r="K132" s="530" t="s">
        <v>413</v>
      </c>
      <c r="L132" s="598" t="s">
        <v>459</v>
      </c>
      <c r="M132" s="530" t="s">
        <v>413</v>
      </c>
      <c r="N132" s="598" t="s">
        <v>459</v>
      </c>
      <c r="O132" s="530" t="s">
        <v>413</v>
      </c>
      <c r="P132" s="598" t="s">
        <v>459</v>
      </c>
      <c r="Q132" s="530" t="s">
        <v>413</v>
      </c>
      <c r="R132" s="598" t="s">
        <v>459</v>
      </c>
      <c r="S132" s="598"/>
    </row>
    <row r="133" spans="1:19" s="334" customFormat="1" ht="15" customHeight="1">
      <c r="A133" s="332" t="s">
        <v>1453</v>
      </c>
      <c r="B133" s="333" t="s">
        <v>1443</v>
      </c>
      <c r="C133" s="527">
        <v>10</v>
      </c>
      <c r="D133" s="527">
        <v>0</v>
      </c>
      <c r="E133" s="527">
        <v>0</v>
      </c>
      <c r="F133" s="527">
        <v>0</v>
      </c>
      <c r="G133" s="527">
        <v>0</v>
      </c>
      <c r="H133" s="527">
        <v>0</v>
      </c>
      <c r="I133" s="530" t="s">
        <v>413</v>
      </c>
      <c r="J133" s="598" t="s">
        <v>459</v>
      </c>
      <c r="K133" s="530" t="s">
        <v>413</v>
      </c>
      <c r="L133" s="598" t="s">
        <v>459</v>
      </c>
      <c r="M133" s="530" t="s">
        <v>413</v>
      </c>
      <c r="N133" s="598" t="s">
        <v>459</v>
      </c>
      <c r="O133" s="530" t="s">
        <v>413</v>
      </c>
      <c r="P133" s="598" t="s">
        <v>459</v>
      </c>
      <c r="Q133" s="530" t="s">
        <v>413</v>
      </c>
      <c r="R133" s="598" t="s">
        <v>459</v>
      </c>
      <c r="S133" s="598"/>
    </row>
    <row r="134" spans="1:19" s="334" customFormat="1" ht="15" customHeight="1">
      <c r="A134" s="332" t="s">
        <v>1453</v>
      </c>
      <c r="B134" s="333" t="s">
        <v>1444</v>
      </c>
      <c r="C134" s="527">
        <v>30</v>
      </c>
      <c r="D134" s="527">
        <v>0</v>
      </c>
      <c r="E134" s="527">
        <v>1</v>
      </c>
      <c r="F134" s="527">
        <v>1</v>
      </c>
      <c r="G134" s="527">
        <v>0</v>
      </c>
      <c r="H134" s="527">
        <v>1</v>
      </c>
      <c r="I134" s="530" t="s">
        <v>413</v>
      </c>
      <c r="J134" s="598" t="s">
        <v>459</v>
      </c>
      <c r="K134" s="530" t="s">
        <v>413</v>
      </c>
      <c r="L134" s="598" t="s">
        <v>459</v>
      </c>
      <c r="M134" s="530" t="s">
        <v>413</v>
      </c>
      <c r="N134" s="598" t="s">
        <v>459</v>
      </c>
      <c r="O134" s="530" t="s">
        <v>413</v>
      </c>
      <c r="P134" s="598" t="s">
        <v>459</v>
      </c>
      <c r="Q134" s="530" t="s">
        <v>413</v>
      </c>
      <c r="R134" s="598" t="s">
        <v>459</v>
      </c>
      <c r="S134" s="598"/>
    </row>
    <row r="135" spans="1:19" s="334" customFormat="1" ht="15" customHeight="1">
      <c r="A135" s="332" t="s">
        <v>1453</v>
      </c>
      <c r="B135" s="333" t="s">
        <v>1445</v>
      </c>
      <c r="C135" s="527">
        <v>20</v>
      </c>
      <c r="D135" s="527">
        <v>0</v>
      </c>
      <c r="E135" s="527">
        <v>0</v>
      </c>
      <c r="F135" s="527">
        <v>0</v>
      </c>
      <c r="G135" s="527">
        <v>0</v>
      </c>
      <c r="H135" s="527">
        <v>0</v>
      </c>
      <c r="I135" s="530" t="s">
        <v>413</v>
      </c>
      <c r="J135" s="598" t="s">
        <v>459</v>
      </c>
      <c r="K135" s="530" t="s">
        <v>413</v>
      </c>
      <c r="L135" s="598" t="s">
        <v>459</v>
      </c>
      <c r="M135" s="530" t="s">
        <v>413</v>
      </c>
      <c r="N135" s="598" t="s">
        <v>459</v>
      </c>
      <c r="O135" s="530" t="s">
        <v>413</v>
      </c>
      <c r="P135" s="598" t="s">
        <v>459</v>
      </c>
      <c r="Q135" s="530" t="s">
        <v>413</v>
      </c>
      <c r="R135" s="598" t="s">
        <v>459</v>
      </c>
      <c r="S135" s="598"/>
    </row>
    <row r="136" spans="1:19" s="334" customFormat="1" ht="15" customHeight="1">
      <c r="A136" s="332" t="s">
        <v>1453</v>
      </c>
      <c r="B136" s="333" t="s">
        <v>1446</v>
      </c>
      <c r="C136" s="696">
        <v>0</v>
      </c>
      <c r="D136" s="696">
        <v>0</v>
      </c>
      <c r="E136" s="696">
        <v>0</v>
      </c>
      <c r="F136" s="696">
        <v>0</v>
      </c>
      <c r="G136" s="696">
        <v>0</v>
      </c>
      <c r="H136" s="696">
        <v>0</v>
      </c>
      <c r="I136" s="530" t="s">
        <v>413</v>
      </c>
      <c r="J136" s="598" t="s">
        <v>459</v>
      </c>
      <c r="K136" s="530" t="s">
        <v>413</v>
      </c>
      <c r="L136" s="598" t="s">
        <v>459</v>
      </c>
      <c r="M136" s="530" t="s">
        <v>413</v>
      </c>
      <c r="N136" s="598" t="s">
        <v>459</v>
      </c>
      <c r="O136" s="530" t="s">
        <v>413</v>
      </c>
      <c r="P136" s="598" t="s">
        <v>459</v>
      </c>
      <c r="Q136" s="530" t="s">
        <v>413</v>
      </c>
      <c r="R136" s="598" t="s">
        <v>459</v>
      </c>
      <c r="S136" s="598"/>
    </row>
    <row r="137" spans="1:19" s="334" customFormat="1" ht="15" customHeight="1">
      <c r="A137" s="332" t="s">
        <v>1453</v>
      </c>
      <c r="B137" s="333" t="s">
        <v>1447</v>
      </c>
      <c r="C137" s="527">
        <v>30</v>
      </c>
      <c r="D137" s="527">
        <v>0</v>
      </c>
      <c r="E137" s="527">
        <v>0</v>
      </c>
      <c r="F137" s="527">
        <v>0</v>
      </c>
      <c r="G137" s="527">
        <v>0</v>
      </c>
      <c r="H137" s="527">
        <v>0</v>
      </c>
      <c r="I137" s="530" t="s">
        <v>413</v>
      </c>
      <c r="J137" s="598" t="s">
        <v>459</v>
      </c>
      <c r="K137" s="530" t="s">
        <v>413</v>
      </c>
      <c r="L137" s="598" t="s">
        <v>459</v>
      </c>
      <c r="M137" s="530" t="s">
        <v>413</v>
      </c>
      <c r="N137" s="598" t="s">
        <v>459</v>
      </c>
      <c r="O137" s="530" t="s">
        <v>413</v>
      </c>
      <c r="P137" s="598" t="s">
        <v>459</v>
      </c>
      <c r="Q137" s="530" t="s">
        <v>413</v>
      </c>
      <c r="R137" s="598" t="s">
        <v>459</v>
      </c>
      <c r="S137" s="598"/>
    </row>
    <row r="138" spans="1:19" s="331" customFormat="1" ht="15" customHeight="1">
      <c r="A138" s="329" t="s">
        <v>1453</v>
      </c>
      <c r="B138" s="330" t="s">
        <v>1448</v>
      </c>
      <c r="C138" s="528">
        <v>80</v>
      </c>
      <c r="D138" s="528">
        <v>0</v>
      </c>
      <c r="E138" s="528">
        <v>2</v>
      </c>
      <c r="F138" s="528">
        <v>2</v>
      </c>
      <c r="G138" s="528">
        <v>0</v>
      </c>
      <c r="H138" s="528">
        <v>2</v>
      </c>
      <c r="I138" s="531" t="s">
        <v>413</v>
      </c>
      <c r="J138" s="601" t="s">
        <v>459</v>
      </c>
      <c r="K138" s="531" t="s">
        <v>413</v>
      </c>
      <c r="L138" s="601" t="s">
        <v>459</v>
      </c>
      <c r="M138" s="531" t="s">
        <v>413</v>
      </c>
      <c r="N138" s="601" t="s">
        <v>459</v>
      </c>
      <c r="O138" s="531" t="s">
        <v>413</v>
      </c>
      <c r="P138" s="601" t="s">
        <v>459</v>
      </c>
      <c r="Q138" s="531" t="s">
        <v>413</v>
      </c>
      <c r="R138" s="601" t="s">
        <v>459</v>
      </c>
      <c r="S138" s="601"/>
    </row>
    <row r="139" spans="1:19" s="334" customFormat="1" ht="15" customHeight="1">
      <c r="A139" s="332" t="s">
        <v>1453</v>
      </c>
      <c r="B139" s="333" t="s">
        <v>1438</v>
      </c>
      <c r="C139" s="527">
        <v>0</v>
      </c>
      <c r="D139" s="527">
        <v>0</v>
      </c>
      <c r="E139" s="527">
        <v>1</v>
      </c>
      <c r="F139" s="527">
        <v>1</v>
      </c>
      <c r="G139" s="527">
        <v>0</v>
      </c>
      <c r="H139" s="527">
        <v>1</v>
      </c>
      <c r="I139" s="530" t="s">
        <v>413</v>
      </c>
      <c r="J139" s="598" t="s">
        <v>459</v>
      </c>
      <c r="K139" s="530" t="s">
        <v>413</v>
      </c>
      <c r="L139" s="598" t="s">
        <v>459</v>
      </c>
      <c r="M139" s="530" t="s">
        <v>413</v>
      </c>
      <c r="N139" s="598" t="s">
        <v>459</v>
      </c>
      <c r="O139" s="530" t="s">
        <v>413</v>
      </c>
      <c r="P139" s="598" t="s">
        <v>459</v>
      </c>
      <c r="Q139" s="530" t="s">
        <v>413</v>
      </c>
      <c r="R139" s="598" t="s">
        <v>459</v>
      </c>
      <c r="S139" s="598"/>
    </row>
    <row r="140" spans="1:19" s="334" customFormat="1" ht="15" customHeight="1">
      <c r="A140" s="332" t="s">
        <v>1453</v>
      </c>
      <c r="B140" s="333" t="s">
        <v>1439</v>
      </c>
      <c r="C140" s="527">
        <v>10</v>
      </c>
      <c r="D140" s="527">
        <v>0</v>
      </c>
      <c r="E140" s="527">
        <v>0</v>
      </c>
      <c r="F140" s="527">
        <v>0</v>
      </c>
      <c r="G140" s="527">
        <v>0</v>
      </c>
      <c r="H140" s="527">
        <v>0</v>
      </c>
      <c r="I140" s="530" t="s">
        <v>413</v>
      </c>
      <c r="J140" s="598" t="s">
        <v>459</v>
      </c>
      <c r="K140" s="530" t="s">
        <v>413</v>
      </c>
      <c r="L140" s="598" t="s">
        <v>459</v>
      </c>
      <c r="M140" s="530" t="s">
        <v>413</v>
      </c>
      <c r="N140" s="598" t="s">
        <v>459</v>
      </c>
      <c r="O140" s="530" t="s">
        <v>413</v>
      </c>
      <c r="P140" s="598" t="s">
        <v>459</v>
      </c>
      <c r="Q140" s="530" t="s">
        <v>413</v>
      </c>
      <c r="R140" s="598" t="s">
        <v>459</v>
      </c>
      <c r="S140" s="598"/>
    </row>
    <row r="141" spans="1:19" s="334" customFormat="1" ht="15" customHeight="1">
      <c r="A141" s="332" t="s">
        <v>1453</v>
      </c>
      <c r="B141" s="333" t="s">
        <v>1440</v>
      </c>
      <c r="C141" s="527">
        <v>10</v>
      </c>
      <c r="D141" s="527">
        <v>0</v>
      </c>
      <c r="E141" s="527">
        <v>0</v>
      </c>
      <c r="F141" s="527">
        <v>0</v>
      </c>
      <c r="G141" s="527">
        <v>0</v>
      </c>
      <c r="H141" s="527">
        <v>0</v>
      </c>
      <c r="I141" s="530" t="s">
        <v>413</v>
      </c>
      <c r="J141" s="598" t="s">
        <v>459</v>
      </c>
      <c r="K141" s="530" t="s">
        <v>413</v>
      </c>
      <c r="L141" s="598" t="s">
        <v>459</v>
      </c>
      <c r="M141" s="530" t="s">
        <v>413</v>
      </c>
      <c r="N141" s="598" t="s">
        <v>459</v>
      </c>
      <c r="O141" s="530" t="s">
        <v>413</v>
      </c>
      <c r="P141" s="598" t="s">
        <v>459</v>
      </c>
      <c r="Q141" s="530" t="s">
        <v>413</v>
      </c>
      <c r="R141" s="598" t="s">
        <v>459</v>
      </c>
      <c r="S141" s="598"/>
    </row>
    <row r="142" spans="1:19" s="334" customFormat="1" ht="15" customHeight="1">
      <c r="A142" s="332" t="s">
        <v>1453</v>
      </c>
      <c r="B142" s="333" t="s">
        <v>1441</v>
      </c>
      <c r="C142" s="696">
        <v>0</v>
      </c>
      <c r="D142" s="696">
        <v>0</v>
      </c>
      <c r="E142" s="696">
        <v>0</v>
      </c>
      <c r="F142" s="696">
        <v>0</v>
      </c>
      <c r="G142" s="696">
        <v>0</v>
      </c>
      <c r="H142" s="696">
        <v>0</v>
      </c>
      <c r="I142" s="530" t="s">
        <v>413</v>
      </c>
      <c r="J142" s="598" t="s">
        <v>459</v>
      </c>
      <c r="K142" s="530" t="s">
        <v>413</v>
      </c>
      <c r="L142" s="598" t="s">
        <v>459</v>
      </c>
      <c r="M142" s="530" t="s">
        <v>413</v>
      </c>
      <c r="N142" s="598" t="s">
        <v>459</v>
      </c>
      <c r="O142" s="530" t="s">
        <v>413</v>
      </c>
      <c r="P142" s="598" t="s">
        <v>459</v>
      </c>
      <c r="Q142" s="530" t="s">
        <v>413</v>
      </c>
      <c r="R142" s="598" t="s">
        <v>459</v>
      </c>
      <c r="S142" s="598"/>
    </row>
    <row r="143" spans="1:19" s="334" customFormat="1" ht="15" customHeight="1">
      <c r="A143" s="332" t="s">
        <v>1453</v>
      </c>
      <c r="B143" s="333" t="s">
        <v>1442</v>
      </c>
      <c r="C143" s="527">
        <v>10</v>
      </c>
      <c r="D143" s="527">
        <v>0</v>
      </c>
      <c r="E143" s="527">
        <v>0</v>
      </c>
      <c r="F143" s="527">
        <v>0</v>
      </c>
      <c r="G143" s="527">
        <v>0</v>
      </c>
      <c r="H143" s="527">
        <v>0</v>
      </c>
      <c r="I143" s="530" t="s">
        <v>413</v>
      </c>
      <c r="J143" s="598" t="s">
        <v>459</v>
      </c>
      <c r="K143" s="530" t="s">
        <v>413</v>
      </c>
      <c r="L143" s="598" t="s">
        <v>459</v>
      </c>
      <c r="M143" s="530" t="s">
        <v>413</v>
      </c>
      <c r="N143" s="598" t="s">
        <v>459</v>
      </c>
      <c r="O143" s="530" t="s">
        <v>413</v>
      </c>
      <c r="P143" s="598" t="s">
        <v>459</v>
      </c>
      <c r="Q143" s="530" t="s">
        <v>413</v>
      </c>
      <c r="R143" s="598" t="s">
        <v>459</v>
      </c>
      <c r="S143" s="598"/>
    </row>
    <row r="144" spans="1:19" s="334" customFormat="1" ht="15" customHeight="1">
      <c r="A144" s="332" t="s">
        <v>1453</v>
      </c>
      <c r="B144" s="333" t="s">
        <v>1443</v>
      </c>
      <c r="C144" s="527">
        <v>10</v>
      </c>
      <c r="D144" s="527">
        <v>0</v>
      </c>
      <c r="E144" s="527">
        <v>0</v>
      </c>
      <c r="F144" s="527">
        <v>0</v>
      </c>
      <c r="G144" s="527">
        <v>0</v>
      </c>
      <c r="H144" s="527">
        <v>0</v>
      </c>
      <c r="I144" s="530" t="s">
        <v>413</v>
      </c>
      <c r="J144" s="598" t="s">
        <v>459</v>
      </c>
      <c r="K144" s="530" t="s">
        <v>413</v>
      </c>
      <c r="L144" s="598" t="s">
        <v>459</v>
      </c>
      <c r="M144" s="530" t="s">
        <v>413</v>
      </c>
      <c r="N144" s="598" t="s">
        <v>459</v>
      </c>
      <c r="O144" s="530" t="s">
        <v>413</v>
      </c>
      <c r="P144" s="598" t="s">
        <v>459</v>
      </c>
      <c r="Q144" s="530" t="s">
        <v>413</v>
      </c>
      <c r="R144" s="598" t="s">
        <v>459</v>
      </c>
      <c r="S144" s="598"/>
    </row>
    <row r="145" spans="1:19" s="334" customFormat="1" ht="15" customHeight="1">
      <c r="A145" s="332" t="s">
        <v>1453</v>
      </c>
      <c r="B145" s="333" t="s">
        <v>1444</v>
      </c>
      <c r="C145" s="527">
        <v>10</v>
      </c>
      <c r="D145" s="527">
        <v>0</v>
      </c>
      <c r="E145" s="527">
        <v>0</v>
      </c>
      <c r="F145" s="527">
        <v>0</v>
      </c>
      <c r="G145" s="527">
        <v>0</v>
      </c>
      <c r="H145" s="527">
        <v>0</v>
      </c>
      <c r="I145" s="530" t="s">
        <v>413</v>
      </c>
      <c r="J145" s="598" t="s">
        <v>459</v>
      </c>
      <c r="K145" s="530" t="s">
        <v>413</v>
      </c>
      <c r="L145" s="598" t="s">
        <v>459</v>
      </c>
      <c r="M145" s="530" t="s">
        <v>413</v>
      </c>
      <c r="N145" s="598" t="s">
        <v>459</v>
      </c>
      <c r="O145" s="530" t="s">
        <v>413</v>
      </c>
      <c r="P145" s="598" t="s">
        <v>459</v>
      </c>
      <c r="Q145" s="530" t="s">
        <v>413</v>
      </c>
      <c r="R145" s="598" t="s">
        <v>459</v>
      </c>
      <c r="S145" s="598"/>
    </row>
    <row r="146" spans="1:19" s="334" customFormat="1" ht="15" customHeight="1">
      <c r="A146" s="332" t="s">
        <v>1453</v>
      </c>
      <c r="B146" s="333" t="s">
        <v>1445</v>
      </c>
      <c r="C146" s="527">
        <v>20</v>
      </c>
      <c r="D146" s="527">
        <v>0</v>
      </c>
      <c r="E146" s="527">
        <v>0</v>
      </c>
      <c r="F146" s="527">
        <v>0</v>
      </c>
      <c r="G146" s="527">
        <v>0</v>
      </c>
      <c r="H146" s="527">
        <v>0</v>
      </c>
      <c r="I146" s="530" t="s">
        <v>413</v>
      </c>
      <c r="J146" s="598" t="s">
        <v>459</v>
      </c>
      <c r="K146" s="530" t="s">
        <v>413</v>
      </c>
      <c r="L146" s="598" t="s">
        <v>459</v>
      </c>
      <c r="M146" s="530" t="s">
        <v>413</v>
      </c>
      <c r="N146" s="598" t="s">
        <v>459</v>
      </c>
      <c r="O146" s="530" t="s">
        <v>413</v>
      </c>
      <c r="P146" s="598" t="s">
        <v>459</v>
      </c>
      <c r="Q146" s="530" t="s">
        <v>413</v>
      </c>
      <c r="R146" s="598" t="s">
        <v>459</v>
      </c>
      <c r="S146" s="598"/>
    </row>
    <row r="147" spans="1:19" s="334" customFormat="1" ht="15" customHeight="1">
      <c r="A147" s="332" t="s">
        <v>1453</v>
      </c>
      <c r="B147" s="333" t="s">
        <v>1446</v>
      </c>
      <c r="C147" s="696">
        <v>0</v>
      </c>
      <c r="D147" s="696">
        <v>0</v>
      </c>
      <c r="E147" s="696">
        <v>0</v>
      </c>
      <c r="F147" s="696">
        <v>0</v>
      </c>
      <c r="G147" s="696">
        <v>0</v>
      </c>
      <c r="H147" s="696">
        <v>0</v>
      </c>
      <c r="I147" s="530" t="s">
        <v>413</v>
      </c>
      <c r="J147" s="598" t="s">
        <v>459</v>
      </c>
      <c r="K147" s="530" t="s">
        <v>413</v>
      </c>
      <c r="L147" s="598" t="s">
        <v>459</v>
      </c>
      <c r="M147" s="530" t="s">
        <v>413</v>
      </c>
      <c r="N147" s="598" t="s">
        <v>459</v>
      </c>
      <c r="O147" s="530" t="s">
        <v>413</v>
      </c>
      <c r="P147" s="598" t="s">
        <v>459</v>
      </c>
      <c r="Q147" s="530" t="s">
        <v>413</v>
      </c>
      <c r="R147" s="598" t="s">
        <v>459</v>
      </c>
      <c r="S147" s="598"/>
    </row>
    <row r="148" spans="1:19" s="334" customFormat="1" ht="15" customHeight="1">
      <c r="A148" s="336" t="s">
        <v>1453</v>
      </c>
      <c r="B148" s="333" t="s">
        <v>1447</v>
      </c>
      <c r="C148" s="527">
        <v>20</v>
      </c>
      <c r="D148" s="527">
        <v>0</v>
      </c>
      <c r="E148" s="527">
        <v>1</v>
      </c>
      <c r="F148" s="527">
        <v>1</v>
      </c>
      <c r="G148" s="527">
        <v>0</v>
      </c>
      <c r="H148" s="527">
        <v>1</v>
      </c>
      <c r="I148" s="530" t="s">
        <v>413</v>
      </c>
      <c r="J148" s="598" t="s">
        <v>459</v>
      </c>
      <c r="K148" s="530" t="s">
        <v>413</v>
      </c>
      <c r="L148" s="598" t="s">
        <v>459</v>
      </c>
      <c r="M148" s="530" t="s">
        <v>413</v>
      </c>
      <c r="N148" s="598" t="s">
        <v>459</v>
      </c>
      <c r="O148" s="530" t="s">
        <v>413</v>
      </c>
      <c r="P148" s="598" t="s">
        <v>459</v>
      </c>
      <c r="Q148" s="530" t="s">
        <v>413</v>
      </c>
      <c r="R148" s="598" t="s">
        <v>459</v>
      </c>
      <c r="S148" s="598"/>
    </row>
    <row r="149" spans="1:19" s="331" customFormat="1" ht="15" customHeight="1">
      <c r="A149" s="337" t="s">
        <v>1256</v>
      </c>
      <c r="B149" s="287" t="s">
        <v>1256</v>
      </c>
      <c r="C149" s="575" t="s">
        <v>1235</v>
      </c>
      <c r="D149" s="575" t="s">
        <v>1235</v>
      </c>
      <c r="E149" s="528">
        <v>32</v>
      </c>
      <c r="F149" s="528">
        <v>36</v>
      </c>
      <c r="G149" s="528">
        <v>17</v>
      </c>
      <c r="H149" s="528">
        <v>53</v>
      </c>
      <c r="I149" s="531" t="s">
        <v>1235</v>
      </c>
      <c r="J149" s="601"/>
      <c r="K149" s="531" t="s">
        <v>1235</v>
      </c>
      <c r="L149" s="601"/>
      <c r="M149" s="531" t="s">
        <v>1235</v>
      </c>
      <c r="N149" s="601"/>
      <c r="O149" s="531" t="s">
        <v>1235</v>
      </c>
      <c r="P149" s="601"/>
      <c r="Q149" s="531" t="s">
        <v>1235</v>
      </c>
      <c r="R149" s="601"/>
      <c r="S149" s="601"/>
    </row>
    <row r="150" spans="1:19" s="334" customFormat="1" ht="15" customHeight="1">
      <c r="A150" s="338" t="s">
        <v>1256</v>
      </c>
      <c r="B150" s="333" t="s">
        <v>1438</v>
      </c>
      <c r="C150" s="576" t="s">
        <v>1235</v>
      </c>
      <c r="D150" s="576" t="s">
        <v>1235</v>
      </c>
      <c r="E150" s="527">
        <v>1</v>
      </c>
      <c r="F150" s="527">
        <v>1</v>
      </c>
      <c r="G150" s="527">
        <v>0</v>
      </c>
      <c r="H150" s="527">
        <v>1</v>
      </c>
      <c r="I150" s="530" t="s">
        <v>1235</v>
      </c>
      <c r="J150" s="598"/>
      <c r="K150" s="530" t="s">
        <v>1235</v>
      </c>
      <c r="L150" s="598"/>
      <c r="M150" s="530" t="s">
        <v>1235</v>
      </c>
      <c r="N150" s="598"/>
      <c r="O150" s="530" t="s">
        <v>1235</v>
      </c>
      <c r="P150" s="598"/>
      <c r="Q150" s="530" t="s">
        <v>1235</v>
      </c>
      <c r="R150" s="598"/>
      <c r="S150" s="598"/>
    </row>
    <row r="151" spans="1:19" s="334" customFormat="1" ht="15" customHeight="1">
      <c r="A151" s="338" t="s">
        <v>1256</v>
      </c>
      <c r="B151" s="333" t="s">
        <v>1439</v>
      </c>
      <c r="C151" s="576" t="s">
        <v>1235</v>
      </c>
      <c r="D151" s="576" t="s">
        <v>1235</v>
      </c>
      <c r="E151" s="527">
        <v>1</v>
      </c>
      <c r="F151" s="527">
        <v>1</v>
      </c>
      <c r="G151" s="527">
        <v>1</v>
      </c>
      <c r="H151" s="527">
        <v>2</v>
      </c>
      <c r="I151" s="530" t="s">
        <v>1235</v>
      </c>
      <c r="J151" s="598"/>
      <c r="K151" s="530" t="s">
        <v>1235</v>
      </c>
      <c r="L151" s="598"/>
      <c r="M151" s="530" t="s">
        <v>1235</v>
      </c>
      <c r="N151" s="598"/>
      <c r="O151" s="530" t="s">
        <v>1235</v>
      </c>
      <c r="P151" s="598"/>
      <c r="Q151" s="530" t="s">
        <v>1235</v>
      </c>
      <c r="R151" s="598"/>
      <c r="S151" s="598"/>
    </row>
    <row r="152" spans="1:19" s="334" customFormat="1" ht="15" customHeight="1">
      <c r="A152" s="338" t="s">
        <v>1256</v>
      </c>
      <c r="B152" s="333" t="s">
        <v>1440</v>
      </c>
      <c r="C152" s="576" t="s">
        <v>1235</v>
      </c>
      <c r="D152" s="576" t="s">
        <v>1235</v>
      </c>
      <c r="E152" s="527">
        <v>4</v>
      </c>
      <c r="F152" s="527">
        <v>4</v>
      </c>
      <c r="G152" s="527">
        <v>1</v>
      </c>
      <c r="H152" s="527">
        <v>5</v>
      </c>
      <c r="I152" s="530" t="s">
        <v>1235</v>
      </c>
      <c r="J152" s="598"/>
      <c r="K152" s="530" t="s">
        <v>1235</v>
      </c>
      <c r="L152" s="598"/>
      <c r="M152" s="530" t="s">
        <v>1235</v>
      </c>
      <c r="N152" s="598"/>
      <c r="O152" s="530" t="s">
        <v>1235</v>
      </c>
      <c r="P152" s="598"/>
      <c r="Q152" s="530" t="s">
        <v>1235</v>
      </c>
      <c r="R152" s="598"/>
      <c r="S152" s="598"/>
    </row>
    <row r="153" spans="1:19" s="334" customFormat="1" ht="15" customHeight="1">
      <c r="A153" s="338" t="s">
        <v>1256</v>
      </c>
      <c r="B153" s="333" t="s">
        <v>1441</v>
      </c>
      <c r="C153" s="576" t="s">
        <v>1235</v>
      </c>
      <c r="D153" s="576" t="s">
        <v>1235</v>
      </c>
      <c r="E153" s="527">
        <v>3</v>
      </c>
      <c r="F153" s="527">
        <v>3</v>
      </c>
      <c r="G153" s="527">
        <v>2</v>
      </c>
      <c r="H153" s="527">
        <v>5</v>
      </c>
      <c r="I153" s="530" t="s">
        <v>1235</v>
      </c>
      <c r="J153" s="598"/>
      <c r="K153" s="530" t="s">
        <v>1235</v>
      </c>
      <c r="L153" s="598"/>
      <c r="M153" s="530" t="s">
        <v>1235</v>
      </c>
      <c r="N153" s="598"/>
      <c r="O153" s="530" t="s">
        <v>1235</v>
      </c>
      <c r="P153" s="598"/>
      <c r="Q153" s="530" t="s">
        <v>1235</v>
      </c>
      <c r="R153" s="598"/>
      <c r="S153" s="598"/>
    </row>
    <row r="154" spans="1:19" s="334" customFormat="1" ht="15" customHeight="1">
      <c r="A154" s="338" t="s">
        <v>1256</v>
      </c>
      <c r="B154" s="333" t="s">
        <v>1442</v>
      </c>
      <c r="C154" s="576" t="s">
        <v>1235</v>
      </c>
      <c r="D154" s="576" t="s">
        <v>1235</v>
      </c>
      <c r="E154" s="527">
        <v>4</v>
      </c>
      <c r="F154" s="527">
        <v>4</v>
      </c>
      <c r="G154" s="527">
        <v>1</v>
      </c>
      <c r="H154" s="527">
        <v>5</v>
      </c>
      <c r="I154" s="530" t="s">
        <v>1235</v>
      </c>
      <c r="J154" s="598"/>
      <c r="K154" s="530" t="s">
        <v>1235</v>
      </c>
      <c r="L154" s="598"/>
      <c r="M154" s="530" t="s">
        <v>1235</v>
      </c>
      <c r="N154" s="598"/>
      <c r="O154" s="530" t="s">
        <v>1235</v>
      </c>
      <c r="P154" s="598"/>
      <c r="Q154" s="530" t="s">
        <v>1235</v>
      </c>
      <c r="R154" s="598"/>
      <c r="S154" s="598"/>
    </row>
    <row r="155" spans="1:19" s="334" customFormat="1" ht="15" customHeight="1">
      <c r="A155" s="338" t="s">
        <v>1256</v>
      </c>
      <c r="B155" s="333" t="s">
        <v>1443</v>
      </c>
      <c r="C155" s="576" t="s">
        <v>1235</v>
      </c>
      <c r="D155" s="576" t="s">
        <v>1235</v>
      </c>
      <c r="E155" s="527">
        <v>3</v>
      </c>
      <c r="F155" s="527">
        <v>3</v>
      </c>
      <c r="G155" s="527">
        <v>2</v>
      </c>
      <c r="H155" s="527">
        <v>5</v>
      </c>
      <c r="I155" s="530" t="s">
        <v>1235</v>
      </c>
      <c r="J155" s="598"/>
      <c r="K155" s="530" t="s">
        <v>1235</v>
      </c>
      <c r="L155" s="598"/>
      <c r="M155" s="530" t="s">
        <v>1235</v>
      </c>
      <c r="N155" s="598"/>
      <c r="O155" s="530" t="s">
        <v>1235</v>
      </c>
      <c r="P155" s="598"/>
      <c r="Q155" s="530" t="s">
        <v>1235</v>
      </c>
      <c r="R155" s="598"/>
      <c r="S155" s="598"/>
    </row>
    <row r="156" spans="1:19" s="334" customFormat="1" ht="15" customHeight="1">
      <c r="A156" s="338" t="s">
        <v>1256</v>
      </c>
      <c r="B156" s="333" t="s">
        <v>1444</v>
      </c>
      <c r="C156" s="576" t="s">
        <v>1235</v>
      </c>
      <c r="D156" s="576" t="s">
        <v>1235</v>
      </c>
      <c r="E156" s="527">
        <v>2</v>
      </c>
      <c r="F156" s="527">
        <v>3</v>
      </c>
      <c r="G156" s="527">
        <v>2</v>
      </c>
      <c r="H156" s="527">
        <v>5</v>
      </c>
      <c r="I156" s="530" t="s">
        <v>1235</v>
      </c>
      <c r="J156" s="598"/>
      <c r="K156" s="530" t="s">
        <v>1235</v>
      </c>
      <c r="L156" s="598"/>
      <c r="M156" s="530" t="s">
        <v>1235</v>
      </c>
      <c r="N156" s="598"/>
      <c r="O156" s="530" t="s">
        <v>1235</v>
      </c>
      <c r="P156" s="598"/>
      <c r="Q156" s="530" t="s">
        <v>1235</v>
      </c>
      <c r="R156" s="598"/>
      <c r="S156" s="598"/>
    </row>
    <row r="157" spans="1:19" s="334" customFormat="1" ht="15" customHeight="1">
      <c r="A157" s="338" t="s">
        <v>1256</v>
      </c>
      <c r="B157" s="333" t="s">
        <v>1445</v>
      </c>
      <c r="C157" s="576" t="s">
        <v>1235</v>
      </c>
      <c r="D157" s="576" t="s">
        <v>1235</v>
      </c>
      <c r="E157" s="527">
        <v>5</v>
      </c>
      <c r="F157" s="527">
        <v>7</v>
      </c>
      <c r="G157" s="527">
        <v>1</v>
      </c>
      <c r="H157" s="527">
        <v>8</v>
      </c>
      <c r="I157" s="530" t="s">
        <v>1235</v>
      </c>
      <c r="J157" s="598"/>
      <c r="K157" s="530" t="s">
        <v>1235</v>
      </c>
      <c r="L157" s="598"/>
      <c r="M157" s="530" t="s">
        <v>1235</v>
      </c>
      <c r="N157" s="598"/>
      <c r="O157" s="530" t="s">
        <v>1235</v>
      </c>
      <c r="P157" s="598"/>
      <c r="Q157" s="530" t="s">
        <v>1235</v>
      </c>
      <c r="R157" s="598"/>
      <c r="S157" s="598"/>
    </row>
    <row r="158" spans="1:19" s="334" customFormat="1" ht="15" customHeight="1">
      <c r="A158" s="338" t="s">
        <v>1256</v>
      </c>
      <c r="B158" s="333" t="s">
        <v>1446</v>
      </c>
      <c r="C158" s="576" t="s">
        <v>1235</v>
      </c>
      <c r="D158" s="576" t="s">
        <v>1235</v>
      </c>
      <c r="E158" s="696">
        <v>0</v>
      </c>
      <c r="F158" s="696">
        <v>0</v>
      </c>
      <c r="G158" s="696">
        <v>0</v>
      </c>
      <c r="H158" s="696">
        <v>0</v>
      </c>
      <c r="I158" s="530" t="s">
        <v>1235</v>
      </c>
      <c r="J158" s="530"/>
      <c r="K158" s="530" t="s">
        <v>1235</v>
      </c>
      <c r="L158" s="530"/>
      <c r="M158" s="530" t="s">
        <v>1235</v>
      </c>
      <c r="N158" s="530"/>
      <c r="O158" s="530" t="s">
        <v>1235</v>
      </c>
      <c r="P158" s="530"/>
      <c r="Q158" s="530" t="s">
        <v>1235</v>
      </c>
      <c r="R158" s="632"/>
      <c r="S158" s="632"/>
    </row>
    <row r="159" spans="1:19" s="334" customFormat="1" ht="15" customHeight="1">
      <c r="A159" s="339" t="s">
        <v>1256</v>
      </c>
      <c r="B159" s="340" t="s">
        <v>1447</v>
      </c>
      <c r="C159" s="576" t="s">
        <v>1235</v>
      </c>
      <c r="D159" s="576" t="s">
        <v>1235</v>
      </c>
      <c r="E159" s="527">
        <v>7</v>
      </c>
      <c r="F159" s="527">
        <v>8</v>
      </c>
      <c r="G159" s="527">
        <v>6</v>
      </c>
      <c r="H159" s="527">
        <v>14</v>
      </c>
      <c r="I159" s="530" t="s">
        <v>1235</v>
      </c>
      <c r="J159" s="598"/>
      <c r="K159" s="530" t="s">
        <v>1235</v>
      </c>
      <c r="L159" s="598"/>
      <c r="M159" s="530" t="s">
        <v>1235</v>
      </c>
      <c r="N159" s="598"/>
      <c r="O159" s="530" t="s">
        <v>1235</v>
      </c>
      <c r="P159" s="598"/>
      <c r="Q159" s="530" t="s">
        <v>1235</v>
      </c>
      <c r="R159" s="598"/>
      <c r="S159" s="598"/>
    </row>
    <row r="160" spans="1:19" s="334" customFormat="1" ht="15">
      <c r="A160" s="336"/>
      <c r="B160" s="628"/>
      <c r="C160" s="629"/>
      <c r="D160" s="629"/>
      <c r="E160" s="629"/>
      <c r="F160" s="629"/>
      <c r="G160" s="629"/>
      <c r="H160" s="629"/>
      <c r="I160" s="630"/>
      <c r="J160" s="631"/>
      <c r="K160" s="630"/>
      <c r="L160" s="631"/>
      <c r="M160" s="630"/>
      <c r="N160" s="631"/>
      <c r="O160" s="630"/>
      <c r="P160" s="631"/>
      <c r="Q160" s="630"/>
      <c r="R160" s="242"/>
      <c r="S160" s="242"/>
    </row>
    <row r="161" spans="1:19" s="334" customFormat="1" ht="13.15">
      <c r="B161" s="341"/>
      <c r="C161" s="342"/>
      <c r="D161" s="342"/>
      <c r="E161" s="342"/>
      <c r="F161" s="342"/>
      <c r="G161" s="342"/>
      <c r="H161" s="342"/>
      <c r="I161" s="342"/>
      <c r="J161" s="342"/>
      <c r="K161" s="342"/>
      <c r="L161" s="342"/>
      <c r="M161" s="342"/>
      <c r="N161" s="342"/>
      <c r="O161" s="342"/>
      <c r="P161" s="342"/>
      <c r="Q161" s="342"/>
      <c r="R161" s="342"/>
      <c r="S161" s="342"/>
    </row>
    <row r="162" spans="1:19" s="334" customFormat="1" ht="13.15">
      <c r="A162" s="323"/>
      <c r="B162" s="50"/>
      <c r="C162" s="324"/>
      <c r="D162" s="324"/>
      <c r="E162" s="324"/>
      <c r="F162" s="324"/>
      <c r="G162" s="324"/>
      <c r="H162" s="324"/>
      <c r="I162" s="324"/>
      <c r="J162" s="324"/>
      <c r="K162" s="324"/>
      <c r="L162" s="324"/>
      <c r="M162" s="324"/>
      <c r="N162" s="324"/>
      <c r="O162" s="324"/>
      <c r="P162" s="324"/>
      <c r="Q162" s="324"/>
      <c r="R162" s="324"/>
      <c r="S162" s="324"/>
    </row>
    <row r="163" spans="1:19" ht="15"/>
    <row r="164" spans="1:19" ht="15"/>
    <row r="165" spans="1:19" ht="15"/>
    <row r="166" spans="1:19" ht="15"/>
    <row r="167" spans="1:19" ht="15"/>
    <row r="168" spans="1:19" ht="15"/>
  </sheetData>
  <hyperlinks>
    <hyperlink ref="A5" location="Notes!A1" display="Notes" xr:uid="{F2334846-D4C3-4441-A3B3-DDDA1B550464}"/>
  </hyperlinks>
  <pageMargins left="0.70866141732283472" right="0.70866141732283472" top="0.74803149606299213" bottom="0.74803149606299213" header="0.31496062992125984" footer="0.31496062992125984"/>
  <pageSetup paperSize="9" scale="41" fitToHeight="0" orientation="landscape" r:id="rId1"/>
  <rowBreaks count="1" manualBreakCount="1">
    <brk id="84" max="16383" man="1"/>
  </rowBreaks>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A1063-0B03-4DE6-A7A7-DAC1444A47B6}">
  <sheetPr>
    <pageSetUpPr fitToPage="1"/>
  </sheetPr>
  <dimension ref="A1:IA57"/>
  <sheetViews>
    <sheetView zoomScaleNormal="100" workbookViewId="0"/>
  </sheetViews>
  <sheetFormatPr defaultColWidth="7.109375" defaultRowHeight="12.75" customHeight="1"/>
  <cols>
    <col min="1" max="1" width="18.6640625" style="334" customWidth="1"/>
    <col min="2" max="2" width="19.109375" style="334" customWidth="1"/>
    <col min="3" max="18" width="14.21875" style="342" customWidth="1"/>
    <col min="19" max="19" width="9.88671875" style="334" customWidth="1"/>
    <col min="20" max="16384" width="7.109375" style="334"/>
  </cols>
  <sheetData>
    <row r="1" spans="1:235" s="115" customFormat="1" ht="19.5">
      <c r="A1" s="343" t="s">
        <v>1454</v>
      </c>
      <c r="B1" s="343"/>
      <c r="C1" s="344"/>
      <c r="D1" s="344"/>
      <c r="E1" s="344"/>
      <c r="F1" s="344"/>
      <c r="G1" s="344"/>
      <c r="H1" s="344"/>
      <c r="I1" s="344"/>
      <c r="J1" s="344"/>
      <c r="K1" s="344"/>
      <c r="L1" s="296"/>
      <c r="M1" s="296"/>
      <c r="N1" s="296"/>
      <c r="O1" s="296"/>
      <c r="P1" s="303"/>
      <c r="Q1" s="296"/>
      <c r="R1" s="296"/>
      <c r="S1" s="50"/>
      <c r="T1" s="50"/>
      <c r="U1" s="50"/>
      <c r="V1" s="50"/>
      <c r="W1" s="50"/>
      <c r="X1" s="50"/>
      <c r="Y1" s="50"/>
      <c r="Z1" s="50"/>
      <c r="AA1" s="50"/>
      <c r="AB1" s="50"/>
      <c r="AC1" s="50"/>
      <c r="AD1" s="50"/>
      <c r="AE1" s="50"/>
      <c r="AF1" s="50"/>
      <c r="AG1" s="50"/>
      <c r="AH1" s="50"/>
      <c r="AI1" s="50"/>
      <c r="AJ1" s="50"/>
      <c r="AK1" s="50"/>
      <c r="AL1" s="50"/>
      <c r="AM1" s="50"/>
      <c r="AN1" s="50"/>
      <c r="AO1" s="50"/>
      <c r="AP1" s="50"/>
      <c r="AQ1" s="50"/>
      <c r="AR1" s="50"/>
      <c r="AS1" s="50"/>
      <c r="AT1" s="50"/>
      <c r="AU1" s="50"/>
      <c r="AV1" s="50"/>
      <c r="AW1" s="50"/>
      <c r="AX1" s="50"/>
      <c r="AY1" s="50"/>
      <c r="AZ1" s="50"/>
      <c r="BA1" s="50"/>
      <c r="BB1" s="50"/>
      <c r="BC1" s="50"/>
      <c r="BD1" s="50"/>
      <c r="BE1" s="50"/>
      <c r="BF1" s="50"/>
      <c r="BG1" s="50"/>
      <c r="BH1" s="50"/>
      <c r="BI1" s="50"/>
      <c r="BJ1" s="50"/>
      <c r="BK1" s="50"/>
      <c r="BL1" s="50"/>
      <c r="BM1" s="50"/>
      <c r="BN1" s="50"/>
      <c r="BO1" s="50"/>
      <c r="BP1" s="50"/>
      <c r="BQ1" s="50"/>
      <c r="BR1" s="50"/>
      <c r="BS1" s="50"/>
      <c r="BT1" s="50"/>
      <c r="BU1" s="50"/>
      <c r="BV1" s="50"/>
      <c r="BW1" s="50"/>
      <c r="BX1" s="50"/>
      <c r="BY1" s="50"/>
      <c r="BZ1" s="50"/>
      <c r="CA1" s="50"/>
      <c r="CB1" s="50"/>
      <c r="CC1" s="50"/>
      <c r="CD1" s="50"/>
      <c r="CE1" s="50"/>
      <c r="CF1" s="50"/>
      <c r="CG1" s="50"/>
      <c r="CH1" s="50"/>
      <c r="CI1" s="50"/>
      <c r="CJ1" s="50"/>
      <c r="CK1" s="50"/>
      <c r="CL1" s="50"/>
      <c r="CM1" s="50"/>
      <c r="CN1" s="50"/>
      <c r="CO1" s="50"/>
      <c r="CP1" s="50"/>
      <c r="CQ1" s="50"/>
      <c r="CR1" s="50"/>
      <c r="CS1" s="50"/>
      <c r="CT1" s="50"/>
      <c r="CU1" s="50"/>
      <c r="CV1" s="50"/>
      <c r="CW1" s="50"/>
      <c r="CX1" s="50"/>
      <c r="CY1" s="50"/>
      <c r="CZ1" s="50"/>
      <c r="DA1" s="50"/>
      <c r="DB1" s="50"/>
      <c r="DC1" s="50"/>
      <c r="DD1" s="50"/>
      <c r="DE1" s="50"/>
      <c r="DF1" s="50"/>
      <c r="DG1" s="50"/>
      <c r="DH1" s="50"/>
      <c r="DI1" s="50"/>
      <c r="DJ1" s="50"/>
      <c r="DK1" s="50"/>
      <c r="DL1" s="50"/>
      <c r="DM1" s="50"/>
      <c r="DN1" s="50"/>
      <c r="DO1" s="50"/>
      <c r="DP1" s="50"/>
      <c r="DQ1" s="50"/>
      <c r="DR1" s="50"/>
      <c r="DS1" s="50"/>
      <c r="DT1" s="50"/>
      <c r="DU1" s="50"/>
      <c r="DV1" s="50"/>
      <c r="DW1" s="50"/>
      <c r="DX1" s="50"/>
      <c r="DY1" s="50"/>
      <c r="DZ1" s="50"/>
      <c r="EA1" s="50"/>
      <c r="EB1" s="50"/>
      <c r="EC1" s="50"/>
      <c r="ED1" s="50"/>
      <c r="EE1" s="50"/>
      <c r="EF1" s="50"/>
      <c r="EG1" s="50"/>
      <c r="EH1" s="50"/>
      <c r="EI1" s="50"/>
      <c r="EJ1" s="50"/>
      <c r="EK1" s="50"/>
      <c r="EL1" s="50"/>
      <c r="EM1" s="50"/>
      <c r="EN1" s="50"/>
      <c r="EO1" s="50"/>
      <c r="EP1" s="50"/>
      <c r="EQ1" s="50"/>
      <c r="ER1" s="50"/>
      <c r="ES1" s="50"/>
      <c r="ET1" s="50"/>
      <c r="EU1" s="50"/>
      <c r="EV1" s="50"/>
      <c r="EW1" s="50"/>
      <c r="EX1" s="50"/>
      <c r="EY1" s="50"/>
      <c r="EZ1" s="50"/>
      <c r="FA1" s="50"/>
      <c r="FB1" s="50"/>
      <c r="FC1" s="50"/>
      <c r="FD1" s="50"/>
      <c r="FE1" s="50"/>
      <c r="FF1" s="50"/>
      <c r="FG1" s="50"/>
      <c r="FH1" s="50"/>
      <c r="FI1" s="50"/>
      <c r="FJ1" s="50"/>
      <c r="FK1" s="50"/>
      <c r="FL1" s="50"/>
      <c r="FM1" s="50"/>
      <c r="FN1" s="50"/>
      <c r="FO1" s="50"/>
      <c r="FP1" s="50"/>
      <c r="FQ1" s="50"/>
      <c r="FR1" s="50"/>
      <c r="FS1" s="50"/>
      <c r="FT1" s="50"/>
      <c r="FU1" s="50"/>
      <c r="FV1" s="50"/>
      <c r="FW1" s="50"/>
      <c r="FX1" s="50"/>
      <c r="FY1" s="50"/>
      <c r="FZ1" s="50"/>
      <c r="GA1" s="50"/>
      <c r="GB1" s="50"/>
      <c r="GC1" s="50"/>
      <c r="GD1" s="50"/>
      <c r="GE1" s="50"/>
      <c r="GF1" s="50"/>
      <c r="GG1" s="50"/>
      <c r="GH1" s="50"/>
      <c r="GI1" s="50"/>
      <c r="GJ1" s="50"/>
      <c r="GK1" s="50"/>
      <c r="GL1" s="50"/>
      <c r="GM1" s="50"/>
      <c r="GN1" s="50"/>
      <c r="GO1" s="50"/>
      <c r="GP1" s="50"/>
      <c r="GQ1" s="50"/>
      <c r="GR1" s="50"/>
      <c r="GS1" s="50"/>
      <c r="GT1" s="50"/>
      <c r="GU1" s="50"/>
      <c r="GV1" s="50"/>
      <c r="GW1" s="50"/>
      <c r="GX1" s="50"/>
      <c r="GY1" s="50"/>
      <c r="GZ1" s="50"/>
      <c r="HA1" s="50"/>
      <c r="HB1" s="50"/>
      <c r="HC1" s="50"/>
      <c r="HD1" s="50"/>
      <c r="HE1" s="50"/>
      <c r="HF1" s="50"/>
      <c r="HG1" s="50"/>
      <c r="HH1" s="50"/>
      <c r="HI1" s="50"/>
      <c r="HJ1" s="50"/>
      <c r="HK1" s="50"/>
      <c r="HL1" s="50"/>
      <c r="HM1" s="50"/>
      <c r="HN1" s="50"/>
      <c r="HO1" s="50"/>
      <c r="HP1" s="50"/>
      <c r="HQ1" s="50"/>
      <c r="HR1" s="50"/>
      <c r="HS1" s="50"/>
      <c r="HT1" s="50"/>
      <c r="HU1" s="50"/>
      <c r="HV1" s="50"/>
      <c r="HW1" s="50"/>
      <c r="HX1" s="50"/>
      <c r="HY1" s="50"/>
      <c r="HZ1" s="50"/>
      <c r="IA1" s="50"/>
    </row>
    <row r="2" spans="1:235" s="115" customFormat="1" ht="19.5">
      <c r="A2" s="345" t="s">
        <v>370</v>
      </c>
      <c r="B2" s="345"/>
      <c r="C2" s="346"/>
      <c r="D2" s="346"/>
      <c r="E2" s="346"/>
      <c r="F2" s="346"/>
      <c r="G2" s="303"/>
      <c r="H2" s="303"/>
      <c r="I2" s="303"/>
      <c r="J2" s="303"/>
      <c r="K2" s="303"/>
      <c r="L2" s="347"/>
      <c r="M2" s="303"/>
      <c r="N2" s="303"/>
      <c r="O2" s="303"/>
      <c r="P2" s="303"/>
      <c r="Q2" s="303"/>
      <c r="R2" s="303"/>
      <c r="S2" s="50"/>
      <c r="T2" s="50"/>
      <c r="U2" s="50"/>
      <c r="V2" s="50"/>
      <c r="W2" s="50"/>
      <c r="X2" s="50"/>
      <c r="Y2" s="50"/>
      <c r="Z2" s="50"/>
      <c r="AA2" s="50"/>
      <c r="AB2" s="50"/>
      <c r="AC2" s="50"/>
      <c r="AD2" s="50"/>
      <c r="AE2" s="50"/>
      <c r="AF2" s="50"/>
      <c r="AG2" s="50"/>
      <c r="AH2" s="50"/>
      <c r="AI2" s="50"/>
      <c r="AJ2" s="50"/>
      <c r="AK2" s="50"/>
      <c r="AL2" s="50"/>
      <c r="AM2" s="50"/>
      <c r="AN2" s="50"/>
      <c r="AO2" s="50"/>
      <c r="AP2" s="50"/>
      <c r="AQ2" s="50"/>
      <c r="AR2" s="50"/>
      <c r="AS2" s="50"/>
      <c r="AT2" s="50"/>
      <c r="AU2" s="50"/>
      <c r="AV2" s="50"/>
      <c r="AW2" s="50"/>
      <c r="AX2" s="50"/>
      <c r="AY2" s="50"/>
      <c r="AZ2" s="50"/>
      <c r="BA2" s="50"/>
      <c r="BB2" s="50"/>
      <c r="BC2" s="50"/>
      <c r="BD2" s="50"/>
      <c r="BE2" s="50"/>
      <c r="BF2" s="50"/>
      <c r="BG2" s="50"/>
      <c r="BH2" s="50"/>
      <c r="BI2" s="50"/>
      <c r="BJ2" s="50"/>
      <c r="BK2" s="50"/>
      <c r="BL2" s="50"/>
      <c r="BM2" s="50"/>
      <c r="BN2" s="50"/>
      <c r="BO2" s="50"/>
      <c r="BP2" s="50"/>
      <c r="BQ2" s="50"/>
      <c r="BR2" s="50"/>
      <c r="BS2" s="50"/>
      <c r="BT2" s="50"/>
      <c r="BU2" s="50"/>
      <c r="BV2" s="50"/>
      <c r="BW2" s="50"/>
      <c r="BX2" s="50"/>
      <c r="BY2" s="50"/>
      <c r="BZ2" s="50"/>
      <c r="CA2" s="50"/>
      <c r="CB2" s="50"/>
      <c r="CC2" s="50"/>
      <c r="CD2" s="50"/>
      <c r="CE2" s="50"/>
      <c r="CF2" s="50"/>
      <c r="CG2" s="50"/>
      <c r="CH2" s="50"/>
      <c r="CI2" s="50"/>
      <c r="CJ2" s="50"/>
      <c r="CK2" s="50"/>
      <c r="CL2" s="50"/>
      <c r="CM2" s="50"/>
      <c r="CN2" s="50"/>
      <c r="CO2" s="50"/>
      <c r="CP2" s="50"/>
      <c r="CQ2" s="50"/>
      <c r="CR2" s="50"/>
      <c r="CS2" s="50"/>
      <c r="CT2" s="50"/>
      <c r="CU2" s="50"/>
      <c r="CV2" s="50"/>
      <c r="CW2" s="50"/>
      <c r="CX2" s="50"/>
      <c r="CY2" s="50"/>
      <c r="CZ2" s="50"/>
      <c r="DA2" s="50"/>
      <c r="DB2" s="50"/>
      <c r="DC2" s="50"/>
      <c r="DD2" s="50"/>
      <c r="DE2" s="50"/>
      <c r="DF2" s="50"/>
      <c r="DG2" s="50"/>
      <c r="DH2" s="50"/>
      <c r="DI2" s="50"/>
      <c r="DJ2" s="50"/>
      <c r="DK2" s="50"/>
      <c r="DL2" s="50"/>
      <c r="DM2" s="50"/>
      <c r="DN2" s="50"/>
      <c r="DO2" s="50"/>
      <c r="DP2" s="50"/>
      <c r="DQ2" s="50"/>
      <c r="DR2" s="50"/>
      <c r="DS2" s="50"/>
      <c r="DT2" s="50"/>
      <c r="DU2" s="50"/>
      <c r="DV2" s="50"/>
      <c r="DW2" s="50"/>
      <c r="DX2" s="50"/>
      <c r="DY2" s="50"/>
      <c r="DZ2" s="50"/>
      <c r="EA2" s="50"/>
      <c r="EB2" s="50"/>
      <c r="EC2" s="50"/>
      <c r="ED2" s="50"/>
      <c r="EE2" s="50"/>
      <c r="EF2" s="50"/>
      <c r="EG2" s="50"/>
      <c r="EH2" s="50"/>
      <c r="EI2" s="50"/>
      <c r="EJ2" s="50"/>
      <c r="EK2" s="50"/>
      <c r="EL2" s="50"/>
      <c r="EM2" s="50"/>
      <c r="EN2" s="50"/>
      <c r="EO2" s="50"/>
      <c r="EP2" s="50"/>
      <c r="EQ2" s="50"/>
      <c r="ER2" s="50"/>
      <c r="ES2" s="50"/>
      <c r="ET2" s="50"/>
      <c r="EU2" s="50"/>
      <c r="EV2" s="50"/>
      <c r="EW2" s="50"/>
      <c r="EX2" s="50"/>
      <c r="EY2" s="50"/>
      <c r="EZ2" s="50"/>
      <c r="FA2" s="50"/>
      <c r="FB2" s="50"/>
      <c r="FC2" s="50"/>
      <c r="FD2" s="50"/>
      <c r="FE2" s="50"/>
      <c r="FF2" s="50"/>
      <c r="FG2" s="50"/>
      <c r="FH2" s="50"/>
      <c r="FI2" s="50"/>
      <c r="FJ2" s="50"/>
      <c r="FK2" s="50"/>
      <c r="FL2" s="50"/>
      <c r="FM2" s="50"/>
      <c r="FN2" s="50"/>
      <c r="FO2" s="50"/>
      <c r="FP2" s="50"/>
      <c r="FQ2" s="50"/>
      <c r="FR2" s="50"/>
      <c r="FS2" s="50"/>
      <c r="FT2" s="50"/>
      <c r="FU2" s="50"/>
      <c r="FV2" s="50"/>
      <c r="FW2" s="50"/>
      <c r="FX2" s="50"/>
      <c r="FY2" s="50"/>
      <c r="FZ2" s="50"/>
      <c r="GA2" s="50"/>
      <c r="GB2" s="50"/>
      <c r="GC2" s="50"/>
      <c r="GD2" s="50"/>
      <c r="GE2" s="50"/>
      <c r="GF2" s="50"/>
      <c r="GG2" s="50"/>
      <c r="GH2" s="50"/>
      <c r="GI2" s="50"/>
      <c r="GJ2" s="50"/>
      <c r="GK2" s="50"/>
      <c r="GL2" s="50"/>
      <c r="GM2" s="50"/>
      <c r="GN2" s="50"/>
      <c r="GO2" s="50"/>
      <c r="GP2" s="50"/>
      <c r="GQ2" s="50"/>
      <c r="GR2" s="50"/>
      <c r="GS2" s="50"/>
      <c r="GT2" s="50"/>
      <c r="GU2" s="50"/>
      <c r="GV2" s="50"/>
      <c r="GW2" s="50"/>
      <c r="GX2" s="50"/>
      <c r="GY2" s="50"/>
      <c r="GZ2" s="50"/>
      <c r="HA2" s="50"/>
      <c r="HB2" s="50"/>
      <c r="HC2" s="50"/>
      <c r="HD2" s="50"/>
      <c r="HE2" s="50"/>
      <c r="HF2" s="50"/>
      <c r="HG2" s="50"/>
      <c r="HH2" s="50"/>
      <c r="HI2" s="50"/>
      <c r="HJ2" s="50"/>
      <c r="HK2" s="50"/>
      <c r="HL2" s="50"/>
      <c r="HM2" s="50"/>
      <c r="HN2" s="50"/>
      <c r="HO2" s="50"/>
      <c r="HP2" s="50"/>
      <c r="HQ2" s="50"/>
      <c r="HR2" s="50"/>
      <c r="HS2" s="50"/>
      <c r="HT2" s="50"/>
      <c r="HU2" s="50"/>
      <c r="HV2" s="50"/>
      <c r="HW2" s="50"/>
      <c r="HX2" s="50"/>
      <c r="HY2" s="50"/>
      <c r="HZ2" s="50"/>
      <c r="IA2" s="50"/>
    </row>
    <row r="3" spans="1:235" s="115" customFormat="1" ht="16.5" customHeight="1">
      <c r="A3" s="316" t="s">
        <v>312</v>
      </c>
      <c r="B3" s="316"/>
      <c r="C3" s="317"/>
      <c r="D3" s="317"/>
      <c r="E3" s="317"/>
      <c r="F3" s="317"/>
      <c r="G3" s="317"/>
      <c r="H3" s="152"/>
      <c r="I3" s="152"/>
      <c r="J3" s="152"/>
      <c r="K3" s="152"/>
      <c r="L3" s="152"/>
      <c r="M3" s="152"/>
      <c r="N3" s="152"/>
      <c r="O3" s="152"/>
      <c r="P3" s="152"/>
      <c r="Q3" s="152"/>
      <c r="R3" s="152"/>
      <c r="S3" s="152"/>
    </row>
    <row r="4" spans="1:235" s="115" customFormat="1" ht="15">
      <c r="A4" s="316" t="s">
        <v>371</v>
      </c>
      <c r="B4" s="316"/>
      <c r="C4" s="317"/>
      <c r="D4" s="317"/>
      <c r="E4" s="317"/>
      <c r="F4" s="317"/>
      <c r="G4" s="317"/>
      <c r="H4" s="152"/>
      <c r="I4" s="152"/>
      <c r="J4" s="152"/>
      <c r="K4" s="152"/>
      <c r="L4" s="152"/>
      <c r="M4" s="152"/>
      <c r="N4" s="152"/>
      <c r="O4" s="152"/>
      <c r="P4" s="152"/>
      <c r="Q4" s="152"/>
      <c r="R4" s="152"/>
      <c r="S4" s="152"/>
    </row>
    <row r="5" spans="1:235" s="115" customFormat="1" ht="15">
      <c r="A5" s="155" t="s">
        <v>182</v>
      </c>
      <c r="B5" s="316"/>
      <c r="C5" s="317"/>
      <c r="D5" s="317"/>
      <c r="E5" s="317"/>
      <c r="F5" s="317"/>
      <c r="G5" s="317"/>
      <c r="H5" s="156"/>
      <c r="I5" s="156"/>
      <c r="J5" s="156"/>
      <c r="K5" s="156"/>
      <c r="L5" s="156"/>
      <c r="M5" s="156"/>
      <c r="N5" s="156"/>
      <c r="O5" s="156"/>
      <c r="P5" s="156"/>
      <c r="Q5" s="156"/>
      <c r="R5" s="156"/>
      <c r="S5" s="156"/>
    </row>
    <row r="6" spans="1:235" s="115" customFormat="1" ht="15" customHeight="1">
      <c r="A6" s="316" t="s">
        <v>1455</v>
      </c>
      <c r="B6" s="316"/>
      <c r="C6" s="316"/>
      <c r="D6" s="316"/>
      <c r="E6" s="316"/>
      <c r="F6" s="316"/>
      <c r="G6" s="316"/>
      <c r="H6" s="316"/>
      <c r="I6" s="316"/>
      <c r="J6" s="316"/>
      <c r="K6" s="316"/>
      <c r="L6" s="316"/>
      <c r="M6" s="316"/>
      <c r="N6" s="316"/>
      <c r="O6" s="316"/>
      <c r="P6" s="316"/>
      <c r="Q6" s="316"/>
      <c r="R6" s="316"/>
      <c r="S6" s="316"/>
    </row>
    <row r="7" spans="1:235" s="115" customFormat="1" ht="15" customHeight="1">
      <c r="A7" s="316" t="s">
        <v>373</v>
      </c>
      <c r="B7" s="316"/>
      <c r="C7" s="316"/>
      <c r="D7" s="316"/>
      <c r="E7" s="316"/>
      <c r="F7" s="316"/>
      <c r="G7" s="316"/>
      <c r="H7" s="316"/>
      <c r="I7" s="316"/>
      <c r="J7" s="316"/>
      <c r="K7" s="316"/>
      <c r="L7" s="316"/>
      <c r="M7" s="316"/>
      <c r="N7" s="316"/>
      <c r="O7" s="316"/>
      <c r="P7" s="316"/>
      <c r="Q7" s="316"/>
      <c r="R7" s="316"/>
      <c r="S7" s="316"/>
    </row>
    <row r="8" spans="1:235" s="115" customFormat="1" ht="15" customHeight="1">
      <c r="A8" s="398" t="s">
        <v>1456</v>
      </c>
      <c r="B8" s="318"/>
      <c r="C8" s="317"/>
      <c r="D8" s="317"/>
      <c r="E8" s="317"/>
      <c r="F8" s="317"/>
      <c r="G8" s="317"/>
      <c r="H8" s="152"/>
      <c r="I8" s="152"/>
      <c r="J8" s="152"/>
      <c r="K8" s="152"/>
      <c r="L8" s="152"/>
      <c r="M8" s="152"/>
      <c r="N8" s="152"/>
      <c r="O8" s="152"/>
      <c r="P8" s="152"/>
      <c r="Q8" s="152"/>
      <c r="R8" s="152"/>
      <c r="S8" s="152"/>
    </row>
    <row r="9" spans="1:235" s="115" customFormat="1" ht="15.75" customHeight="1">
      <c r="A9" s="316" t="s">
        <v>313</v>
      </c>
      <c r="B9" s="316"/>
      <c r="C9" s="317"/>
      <c r="D9" s="317"/>
      <c r="E9" s="317"/>
      <c r="F9" s="317"/>
      <c r="G9" s="317"/>
      <c r="H9" s="156"/>
      <c r="I9" s="156"/>
      <c r="J9" s="156"/>
      <c r="K9" s="156"/>
      <c r="L9" s="156"/>
      <c r="M9" s="156"/>
      <c r="N9" s="156"/>
      <c r="O9" s="156"/>
      <c r="P9" s="156"/>
      <c r="Q9" s="156"/>
      <c r="R9" s="156"/>
      <c r="S9" s="156"/>
    </row>
    <row r="10" spans="1:235" s="115" customFormat="1" ht="47.25" customHeight="1">
      <c r="A10" s="349" t="s">
        <v>1457</v>
      </c>
      <c r="B10" s="349" t="s">
        <v>1240</v>
      </c>
      <c r="C10" s="305" t="s">
        <v>376</v>
      </c>
      <c r="D10" s="254" t="s">
        <v>377</v>
      </c>
      <c r="E10" s="254" t="s">
        <v>423</v>
      </c>
      <c r="F10" s="254" t="s">
        <v>424</v>
      </c>
      <c r="G10" s="305" t="s">
        <v>425</v>
      </c>
      <c r="H10" s="254" t="s">
        <v>31</v>
      </c>
      <c r="I10" s="254" t="s">
        <v>475</v>
      </c>
      <c r="J10" s="350" t="s">
        <v>431</v>
      </c>
      <c r="K10" s="254" t="s">
        <v>432</v>
      </c>
      <c r="L10" s="350" t="s">
        <v>433</v>
      </c>
      <c r="M10" s="254" t="s">
        <v>436</v>
      </c>
      <c r="N10" s="350" t="s">
        <v>437</v>
      </c>
      <c r="O10" s="254" t="s">
        <v>438</v>
      </c>
      <c r="P10" s="350" t="s">
        <v>439</v>
      </c>
      <c r="Q10" s="254" t="s">
        <v>440</v>
      </c>
      <c r="R10" s="350" t="s">
        <v>441</v>
      </c>
      <c r="S10" s="50"/>
      <c r="T10" s="50"/>
      <c r="U10" s="50"/>
      <c r="V10" s="50"/>
      <c r="W10" s="50"/>
      <c r="X10" s="50"/>
      <c r="Y10" s="50"/>
      <c r="Z10" s="50"/>
      <c r="AA10" s="50"/>
      <c r="AB10" s="50"/>
      <c r="AC10" s="50"/>
      <c r="AD10" s="50"/>
      <c r="AE10" s="50"/>
      <c r="AF10" s="50"/>
      <c r="AG10" s="50"/>
      <c r="AH10" s="50"/>
      <c r="AI10" s="50"/>
      <c r="AJ10" s="50"/>
      <c r="AK10" s="50"/>
      <c r="AL10" s="50"/>
      <c r="AM10" s="50"/>
      <c r="AN10" s="50"/>
      <c r="AO10" s="50"/>
      <c r="AP10" s="50"/>
      <c r="AQ10" s="50"/>
      <c r="AR10" s="50"/>
      <c r="AS10" s="50"/>
      <c r="AT10" s="50"/>
      <c r="AU10" s="50"/>
      <c r="AV10" s="50"/>
      <c r="AW10" s="50"/>
      <c r="AX10" s="50"/>
      <c r="AY10" s="50"/>
      <c r="AZ10" s="50"/>
      <c r="BA10" s="50"/>
      <c r="BB10" s="50"/>
      <c r="BC10" s="50"/>
      <c r="BD10" s="50"/>
      <c r="BE10" s="50"/>
      <c r="BF10" s="50"/>
      <c r="BG10" s="50"/>
      <c r="BH10" s="50"/>
      <c r="BI10" s="50"/>
      <c r="BJ10" s="50"/>
      <c r="BK10" s="50"/>
      <c r="BL10" s="50"/>
      <c r="BM10" s="50"/>
      <c r="BN10" s="50"/>
      <c r="BO10" s="50"/>
      <c r="BP10" s="50"/>
      <c r="BQ10" s="50"/>
      <c r="BR10" s="50"/>
      <c r="BS10" s="50"/>
      <c r="BT10" s="50"/>
      <c r="BU10" s="50"/>
      <c r="BV10" s="50"/>
      <c r="BW10" s="50"/>
      <c r="BX10" s="50"/>
      <c r="BY10" s="50"/>
      <c r="BZ10" s="50"/>
      <c r="CA10" s="50"/>
      <c r="CB10" s="50"/>
      <c r="CC10" s="50"/>
      <c r="CD10" s="50"/>
      <c r="CE10" s="50"/>
      <c r="CF10" s="50"/>
      <c r="CG10" s="50"/>
      <c r="CH10" s="50"/>
      <c r="CI10" s="50"/>
      <c r="CJ10" s="50"/>
      <c r="CK10" s="50"/>
      <c r="CL10" s="50"/>
      <c r="CM10" s="50"/>
      <c r="CN10" s="50"/>
      <c r="CO10" s="50"/>
      <c r="CP10" s="50"/>
      <c r="CQ10" s="50"/>
      <c r="CR10" s="50"/>
      <c r="CS10" s="50"/>
      <c r="CT10" s="50"/>
      <c r="CU10" s="50"/>
      <c r="CV10" s="50"/>
      <c r="CW10" s="50"/>
      <c r="CX10" s="50"/>
      <c r="CY10" s="50"/>
      <c r="CZ10" s="50"/>
      <c r="DA10" s="50"/>
      <c r="DB10" s="50"/>
      <c r="DC10" s="50"/>
      <c r="DD10" s="50"/>
      <c r="DE10" s="50"/>
      <c r="DF10" s="50"/>
      <c r="DG10" s="50"/>
      <c r="DH10" s="50"/>
      <c r="DI10" s="50"/>
      <c r="DJ10" s="50"/>
      <c r="DK10" s="50"/>
      <c r="DL10" s="50"/>
      <c r="DM10" s="50"/>
      <c r="DN10" s="50"/>
      <c r="DO10" s="50"/>
      <c r="DP10" s="50"/>
      <c r="DQ10" s="50"/>
      <c r="DR10" s="50"/>
      <c r="DS10" s="50"/>
      <c r="DT10" s="50"/>
      <c r="DU10" s="50"/>
      <c r="DV10" s="50"/>
      <c r="DW10" s="50"/>
      <c r="DX10" s="50"/>
      <c r="DY10" s="50"/>
      <c r="DZ10" s="50"/>
      <c r="EA10" s="50"/>
      <c r="EB10" s="50"/>
      <c r="EC10" s="50"/>
      <c r="ED10" s="50"/>
      <c r="EE10" s="50"/>
      <c r="EF10" s="50"/>
      <c r="EG10" s="50"/>
      <c r="EH10" s="50"/>
      <c r="EI10" s="50"/>
      <c r="EJ10" s="50"/>
      <c r="EK10" s="50"/>
      <c r="EL10" s="50"/>
      <c r="EM10" s="50"/>
      <c r="EN10" s="50"/>
      <c r="EO10" s="50"/>
      <c r="EP10" s="50"/>
      <c r="EQ10" s="50"/>
      <c r="ER10" s="50"/>
      <c r="ES10" s="50"/>
      <c r="ET10" s="50"/>
      <c r="EU10" s="50"/>
      <c r="EV10" s="50"/>
      <c r="EW10" s="50"/>
      <c r="EX10" s="50"/>
      <c r="EY10" s="50"/>
      <c r="EZ10" s="50"/>
      <c r="FA10" s="50"/>
      <c r="FB10" s="50"/>
      <c r="FC10" s="50"/>
      <c r="FD10" s="50"/>
      <c r="FE10" s="50"/>
      <c r="FF10" s="50"/>
      <c r="FG10" s="50"/>
      <c r="FH10" s="50"/>
      <c r="FI10" s="50"/>
      <c r="FJ10" s="50"/>
      <c r="FK10" s="50"/>
      <c r="FL10" s="50"/>
      <c r="FM10" s="50"/>
      <c r="FN10" s="50"/>
      <c r="FO10" s="50"/>
      <c r="FP10" s="50"/>
      <c r="FQ10" s="50"/>
      <c r="FR10" s="50"/>
      <c r="FS10" s="50"/>
      <c r="FT10" s="50"/>
      <c r="FU10" s="50"/>
      <c r="FV10" s="50"/>
      <c r="FW10" s="50"/>
      <c r="FX10" s="50"/>
      <c r="FY10" s="50"/>
      <c r="FZ10" s="50"/>
      <c r="GA10" s="50"/>
      <c r="GB10" s="50"/>
      <c r="GC10" s="50"/>
      <c r="GD10" s="50"/>
      <c r="GE10" s="50"/>
      <c r="GF10" s="50"/>
      <c r="GG10" s="50"/>
      <c r="GH10" s="50"/>
      <c r="GI10" s="50"/>
      <c r="GJ10" s="50"/>
      <c r="GK10" s="50"/>
      <c r="GL10" s="50"/>
      <c r="GM10" s="50"/>
      <c r="GN10" s="50"/>
      <c r="GO10" s="50"/>
      <c r="GP10" s="50"/>
      <c r="GQ10" s="50"/>
      <c r="GR10" s="50"/>
      <c r="GS10" s="50"/>
      <c r="GT10" s="50"/>
      <c r="GU10" s="50"/>
      <c r="GV10" s="50"/>
      <c r="GW10" s="50"/>
      <c r="GX10" s="50"/>
      <c r="GY10" s="50"/>
      <c r="GZ10" s="50"/>
      <c r="HA10" s="50"/>
      <c r="HB10" s="50"/>
      <c r="HC10" s="50"/>
      <c r="HD10" s="50"/>
      <c r="HE10" s="50"/>
      <c r="HF10" s="50"/>
      <c r="HG10" s="50"/>
      <c r="HH10" s="50"/>
      <c r="HI10" s="50"/>
      <c r="HJ10" s="50"/>
      <c r="HK10" s="50"/>
      <c r="HL10" s="50"/>
      <c r="HM10" s="50"/>
      <c r="HN10" s="50"/>
      <c r="HO10" s="50"/>
      <c r="HP10" s="50"/>
      <c r="HQ10" s="50"/>
      <c r="HR10" s="50"/>
      <c r="HS10" s="50"/>
      <c r="HT10" s="50"/>
      <c r="HU10" s="50"/>
      <c r="HV10" s="50"/>
      <c r="HW10" s="50"/>
      <c r="HX10" s="50"/>
      <c r="HY10" s="50"/>
      <c r="HZ10" s="50"/>
      <c r="IA10" s="50"/>
    </row>
    <row r="11" spans="1:235" s="201" customFormat="1" ht="15" customHeight="1">
      <c r="A11" s="283" t="s">
        <v>1273</v>
      </c>
      <c r="B11" s="284" t="s">
        <v>1245</v>
      </c>
      <c r="C11" s="528">
        <v>605479</v>
      </c>
      <c r="D11" s="528">
        <v>2433</v>
      </c>
      <c r="E11" s="528">
        <v>1385</v>
      </c>
      <c r="F11" s="528">
        <v>1764</v>
      </c>
      <c r="G11" s="528">
        <v>585</v>
      </c>
      <c r="H11" s="528">
        <v>2349</v>
      </c>
      <c r="I11" s="531">
        <v>4</v>
      </c>
      <c r="J11" s="531"/>
      <c r="K11" s="531">
        <v>6.3</v>
      </c>
      <c r="L11" s="531"/>
      <c r="M11" s="531">
        <v>2.9</v>
      </c>
      <c r="N11" s="531"/>
      <c r="O11" s="531">
        <v>1</v>
      </c>
      <c r="P11" s="531"/>
      <c r="Q11" s="531">
        <v>3.9</v>
      </c>
      <c r="R11" s="531"/>
      <c r="T11" s="278"/>
      <c r="U11" s="278"/>
      <c r="V11" s="278"/>
      <c r="W11" s="278"/>
      <c r="X11" s="278"/>
      <c r="Y11" s="278"/>
      <c r="Z11" s="278"/>
      <c r="AA11" s="278"/>
      <c r="AB11" s="278"/>
      <c r="AC11" s="278"/>
      <c r="AD11" s="278"/>
      <c r="AE11" s="278"/>
      <c r="AF11" s="278"/>
      <c r="AG11" s="278"/>
      <c r="AH11" s="278"/>
      <c r="AI11" s="278"/>
      <c r="AJ11" s="278"/>
      <c r="AK11" s="278"/>
      <c r="AL11" s="278"/>
      <c r="AM11" s="278"/>
      <c r="AN11" s="278"/>
      <c r="AO11" s="278"/>
      <c r="AP11" s="278"/>
      <c r="AQ11" s="278"/>
      <c r="AR11" s="278"/>
      <c r="AS11" s="278"/>
      <c r="AT11" s="278"/>
      <c r="AU11" s="278"/>
      <c r="AV11" s="278"/>
      <c r="AW11" s="278"/>
      <c r="AX11" s="278"/>
      <c r="AY11" s="278"/>
      <c r="AZ11" s="278"/>
      <c r="BA11" s="278"/>
      <c r="BB11" s="278"/>
      <c r="BC11" s="278"/>
      <c r="BD11" s="278"/>
      <c r="BE11" s="278"/>
      <c r="BF11" s="278"/>
      <c r="BG11" s="278"/>
      <c r="BH11" s="278"/>
      <c r="BI11" s="278"/>
      <c r="BJ11" s="278"/>
      <c r="BK11" s="278"/>
      <c r="BL11" s="278"/>
      <c r="BM11" s="278"/>
      <c r="BN11" s="278"/>
      <c r="BO11" s="278"/>
      <c r="BP11" s="278"/>
      <c r="BQ11" s="278"/>
      <c r="BR11" s="278"/>
      <c r="BS11" s="278"/>
      <c r="BT11" s="278"/>
      <c r="BU11" s="278"/>
      <c r="BV11" s="278"/>
      <c r="BW11" s="278"/>
      <c r="BX11" s="278"/>
      <c r="BY11" s="278"/>
      <c r="BZ11" s="278"/>
      <c r="CA11" s="278"/>
      <c r="CB11" s="278"/>
      <c r="CC11" s="278"/>
      <c r="CD11" s="278"/>
      <c r="CE11" s="278"/>
      <c r="CF11" s="278"/>
      <c r="CG11" s="278"/>
      <c r="CH11" s="278"/>
      <c r="CI11" s="278"/>
      <c r="CJ11" s="278"/>
      <c r="CK11" s="278"/>
      <c r="CL11" s="278"/>
      <c r="CM11" s="278"/>
      <c r="CN11" s="278"/>
      <c r="CO11" s="278"/>
      <c r="CP11" s="278"/>
      <c r="CQ11" s="278"/>
      <c r="CR11" s="278"/>
      <c r="CS11" s="278"/>
      <c r="CT11" s="278"/>
      <c r="CU11" s="278"/>
      <c r="CV11" s="278"/>
      <c r="CW11" s="278"/>
      <c r="CX11" s="278"/>
      <c r="CY11" s="278"/>
      <c r="CZ11" s="278"/>
      <c r="DA11" s="278"/>
      <c r="DB11" s="278"/>
      <c r="DC11" s="278"/>
      <c r="DD11" s="278"/>
      <c r="DE11" s="278"/>
      <c r="DF11" s="278"/>
      <c r="DG11" s="278"/>
      <c r="DH11" s="278"/>
      <c r="DI11" s="278"/>
      <c r="DJ11" s="278"/>
      <c r="DK11" s="278"/>
      <c r="DL11" s="278"/>
      <c r="DM11" s="278"/>
      <c r="DN11" s="278"/>
      <c r="DO11" s="278"/>
      <c r="DP11" s="278"/>
      <c r="DQ11" s="278"/>
      <c r="DR11" s="278"/>
      <c r="DS11" s="278"/>
      <c r="DT11" s="278"/>
      <c r="DU11" s="278"/>
      <c r="DV11" s="278"/>
      <c r="DW11" s="278"/>
      <c r="DX11" s="278"/>
      <c r="DY11" s="278"/>
      <c r="DZ11" s="278"/>
      <c r="EA11" s="278"/>
      <c r="EB11" s="278"/>
      <c r="EC11" s="278"/>
      <c r="ED11" s="278"/>
      <c r="EE11" s="278"/>
      <c r="EF11" s="278"/>
      <c r="EG11" s="278"/>
      <c r="EH11" s="278"/>
      <c r="EI11" s="278"/>
      <c r="EJ11" s="278"/>
      <c r="EK11" s="278"/>
      <c r="EL11" s="278"/>
      <c r="EM11" s="278"/>
      <c r="EN11" s="278"/>
      <c r="EO11" s="278"/>
      <c r="EP11" s="278"/>
      <c r="EQ11" s="278"/>
      <c r="ER11" s="278"/>
      <c r="ES11" s="278"/>
      <c r="ET11" s="278"/>
      <c r="EU11" s="278"/>
      <c r="EV11" s="278"/>
      <c r="EW11" s="278"/>
      <c r="EX11" s="278"/>
      <c r="EY11" s="278"/>
      <c r="EZ11" s="278"/>
      <c r="FA11" s="278"/>
      <c r="FB11" s="278"/>
      <c r="FC11" s="278"/>
      <c r="FD11" s="278"/>
      <c r="FE11" s="278"/>
      <c r="FF11" s="278"/>
      <c r="FG11" s="278"/>
      <c r="FH11" s="278"/>
      <c r="FI11" s="278"/>
      <c r="FJ11" s="278"/>
      <c r="FK11" s="278"/>
      <c r="FL11" s="278"/>
      <c r="FM11" s="278"/>
      <c r="FN11" s="278"/>
      <c r="FO11" s="278"/>
      <c r="FP11" s="278"/>
      <c r="FQ11" s="278"/>
      <c r="FR11" s="278"/>
      <c r="FS11" s="278"/>
      <c r="FT11" s="278"/>
      <c r="FU11" s="278"/>
      <c r="FV11" s="278"/>
      <c r="FW11" s="278"/>
      <c r="FX11" s="278"/>
      <c r="FY11" s="278"/>
      <c r="FZ11" s="278"/>
      <c r="GA11" s="278"/>
      <c r="GB11" s="278"/>
      <c r="GC11" s="278"/>
      <c r="GD11" s="278"/>
      <c r="GE11" s="278"/>
      <c r="GF11" s="278"/>
      <c r="GG11" s="278"/>
      <c r="GH11" s="278"/>
      <c r="GI11" s="278"/>
      <c r="GJ11" s="278"/>
      <c r="GK11" s="278"/>
      <c r="GL11" s="278"/>
      <c r="GM11" s="278"/>
      <c r="GN11" s="278"/>
      <c r="GO11" s="278"/>
      <c r="GP11" s="278"/>
      <c r="GQ11" s="278"/>
      <c r="GR11" s="278"/>
      <c r="GS11" s="278"/>
      <c r="GT11" s="278"/>
      <c r="GU11" s="278"/>
      <c r="GV11" s="278"/>
      <c r="GW11" s="278"/>
      <c r="GX11" s="278"/>
      <c r="GY11" s="278"/>
      <c r="GZ11" s="278"/>
      <c r="HA11" s="278"/>
      <c r="HB11" s="278"/>
      <c r="HC11" s="278"/>
      <c r="HD11" s="278"/>
      <c r="HE11" s="278"/>
      <c r="HF11" s="278"/>
      <c r="HG11" s="278"/>
      <c r="HH11" s="278"/>
      <c r="HI11" s="278"/>
      <c r="HJ11" s="278"/>
      <c r="HK11" s="278"/>
      <c r="HL11" s="278"/>
      <c r="HM11" s="278"/>
      <c r="HN11" s="278"/>
      <c r="HO11" s="278"/>
      <c r="HP11" s="278"/>
      <c r="HQ11" s="278"/>
      <c r="HR11" s="278"/>
      <c r="HS11" s="278"/>
      <c r="HT11" s="278"/>
      <c r="HU11" s="278"/>
      <c r="HV11" s="278"/>
      <c r="HW11" s="278"/>
      <c r="HX11" s="278"/>
      <c r="HY11" s="278"/>
      <c r="HZ11" s="278"/>
      <c r="IA11" s="278"/>
    </row>
    <row r="12" spans="1:235" s="115" customFormat="1" ht="15" customHeight="1">
      <c r="A12" s="285" t="s">
        <v>1273</v>
      </c>
      <c r="B12" s="290" t="s">
        <v>1246</v>
      </c>
      <c r="C12" s="527">
        <v>2167</v>
      </c>
      <c r="D12" s="527">
        <v>852</v>
      </c>
      <c r="E12" s="527">
        <v>653</v>
      </c>
      <c r="F12" s="527">
        <v>768</v>
      </c>
      <c r="G12" s="527">
        <v>90</v>
      </c>
      <c r="H12" s="527">
        <v>858</v>
      </c>
      <c r="I12" s="530">
        <v>282.2</v>
      </c>
      <c r="J12" s="530"/>
      <c r="K12" s="530">
        <v>498.5</v>
      </c>
      <c r="L12" s="530"/>
      <c r="M12" s="530">
        <v>354.4</v>
      </c>
      <c r="N12" s="530"/>
      <c r="O12" s="530">
        <v>41.5</v>
      </c>
      <c r="P12" s="530"/>
      <c r="Q12" s="530">
        <v>395.9</v>
      </c>
      <c r="R12" s="530"/>
      <c r="T12" s="50"/>
      <c r="U12" s="50"/>
      <c r="V12" s="50"/>
      <c r="W12" s="50"/>
      <c r="X12" s="50"/>
      <c r="Y12" s="50"/>
      <c r="Z12" s="50"/>
      <c r="AA12" s="50"/>
      <c r="AB12" s="50"/>
      <c r="AC12" s="50"/>
      <c r="AD12" s="50"/>
      <c r="AE12" s="50"/>
      <c r="AF12" s="50"/>
      <c r="AG12" s="50"/>
      <c r="AH12" s="50"/>
      <c r="AI12" s="50"/>
      <c r="AJ12" s="50"/>
      <c r="AK12" s="50"/>
      <c r="AL12" s="50"/>
      <c r="AM12" s="50"/>
      <c r="AN12" s="50"/>
      <c r="AO12" s="50"/>
      <c r="AP12" s="50"/>
      <c r="AQ12" s="50"/>
      <c r="AR12" s="50"/>
      <c r="AS12" s="50"/>
      <c r="AT12" s="50"/>
      <c r="AU12" s="50"/>
      <c r="AV12" s="50"/>
      <c r="AW12" s="50"/>
      <c r="AX12" s="50"/>
      <c r="AY12" s="50"/>
      <c r="AZ12" s="50"/>
      <c r="BA12" s="50"/>
      <c r="BB12" s="50"/>
      <c r="BC12" s="50"/>
      <c r="BD12" s="50"/>
      <c r="BE12" s="50"/>
      <c r="BF12" s="50"/>
      <c r="BG12" s="50"/>
      <c r="BH12" s="50"/>
      <c r="BI12" s="50"/>
      <c r="BJ12" s="50"/>
      <c r="BK12" s="50"/>
      <c r="BL12" s="50"/>
      <c r="BM12" s="50"/>
      <c r="BN12" s="50"/>
      <c r="BO12" s="50"/>
      <c r="BP12" s="50"/>
      <c r="BQ12" s="50"/>
      <c r="BR12" s="50"/>
      <c r="BS12" s="50"/>
      <c r="BT12" s="50"/>
      <c r="BU12" s="50"/>
      <c r="BV12" s="50"/>
      <c r="BW12" s="50"/>
      <c r="BX12" s="50"/>
      <c r="BY12" s="50"/>
      <c r="BZ12" s="50"/>
      <c r="CA12" s="50"/>
      <c r="CB12" s="50"/>
      <c r="CC12" s="50"/>
      <c r="CD12" s="50"/>
      <c r="CE12" s="50"/>
      <c r="CF12" s="50"/>
      <c r="CG12" s="50"/>
      <c r="CH12" s="50"/>
      <c r="CI12" s="50"/>
      <c r="CJ12" s="50"/>
      <c r="CK12" s="50"/>
      <c r="CL12" s="50"/>
      <c r="CM12" s="50"/>
      <c r="CN12" s="50"/>
      <c r="CO12" s="50"/>
      <c r="CP12" s="50"/>
      <c r="CQ12" s="50"/>
      <c r="CR12" s="50"/>
      <c r="CS12" s="50"/>
      <c r="CT12" s="50"/>
      <c r="CU12" s="50"/>
      <c r="CV12" s="50"/>
      <c r="CW12" s="50"/>
      <c r="CX12" s="50"/>
      <c r="CY12" s="50"/>
      <c r="CZ12" s="50"/>
      <c r="DA12" s="50"/>
      <c r="DB12" s="50"/>
      <c r="DC12" s="50"/>
      <c r="DD12" s="50"/>
      <c r="DE12" s="50"/>
      <c r="DF12" s="50"/>
      <c r="DG12" s="50"/>
      <c r="DH12" s="50"/>
      <c r="DI12" s="50"/>
      <c r="DJ12" s="50"/>
      <c r="DK12" s="50"/>
      <c r="DL12" s="50"/>
      <c r="DM12" s="50"/>
      <c r="DN12" s="50"/>
      <c r="DO12" s="50"/>
      <c r="DP12" s="50"/>
      <c r="DQ12" s="50"/>
      <c r="DR12" s="50"/>
      <c r="DS12" s="50"/>
      <c r="DT12" s="50"/>
      <c r="DU12" s="50"/>
      <c r="DV12" s="50"/>
      <c r="DW12" s="50"/>
      <c r="DX12" s="50"/>
      <c r="DY12" s="50"/>
      <c r="DZ12" s="50"/>
      <c r="EA12" s="50"/>
      <c r="EB12" s="50"/>
      <c r="EC12" s="50"/>
      <c r="ED12" s="50"/>
      <c r="EE12" s="50"/>
      <c r="EF12" s="50"/>
      <c r="EG12" s="50"/>
      <c r="EH12" s="50"/>
      <c r="EI12" s="50"/>
      <c r="EJ12" s="50"/>
      <c r="EK12" s="50"/>
      <c r="EL12" s="50"/>
      <c r="EM12" s="50"/>
      <c r="EN12" s="50"/>
      <c r="EO12" s="50"/>
      <c r="EP12" s="50"/>
      <c r="EQ12" s="50"/>
      <c r="ER12" s="50"/>
      <c r="ES12" s="50"/>
      <c r="ET12" s="50"/>
      <c r="EU12" s="50"/>
      <c r="EV12" s="50"/>
      <c r="EW12" s="50"/>
      <c r="EX12" s="50"/>
      <c r="EY12" s="50"/>
      <c r="EZ12" s="50"/>
      <c r="FA12" s="50"/>
      <c r="FB12" s="50"/>
      <c r="FC12" s="50"/>
      <c r="FD12" s="50"/>
      <c r="FE12" s="50"/>
      <c r="FF12" s="50"/>
      <c r="FG12" s="50"/>
      <c r="FH12" s="50"/>
      <c r="FI12" s="50"/>
      <c r="FJ12" s="50"/>
      <c r="FK12" s="50"/>
      <c r="FL12" s="50"/>
      <c r="FM12" s="50"/>
      <c r="FN12" s="50"/>
      <c r="FO12" s="50"/>
      <c r="FP12" s="50"/>
      <c r="FQ12" s="50"/>
      <c r="FR12" s="50"/>
      <c r="FS12" s="50"/>
      <c r="FT12" s="50"/>
      <c r="FU12" s="50"/>
      <c r="FV12" s="50"/>
      <c r="FW12" s="50"/>
      <c r="FX12" s="50"/>
      <c r="FY12" s="50"/>
      <c r="FZ12" s="50"/>
      <c r="GA12" s="50"/>
      <c r="GB12" s="50"/>
      <c r="GC12" s="50"/>
      <c r="GD12" s="50"/>
      <c r="GE12" s="50"/>
      <c r="GF12" s="50"/>
      <c r="GG12" s="50"/>
      <c r="GH12" s="50"/>
      <c r="GI12" s="50"/>
      <c r="GJ12" s="50"/>
      <c r="GK12" s="50"/>
      <c r="GL12" s="50"/>
      <c r="GM12" s="50"/>
      <c r="GN12" s="50"/>
      <c r="GO12" s="50"/>
      <c r="GP12" s="50"/>
      <c r="GQ12" s="50"/>
      <c r="GR12" s="50"/>
      <c r="GS12" s="50"/>
      <c r="GT12" s="50"/>
      <c r="GU12" s="50"/>
      <c r="GV12" s="50"/>
      <c r="GW12" s="50"/>
      <c r="GX12" s="50"/>
      <c r="GY12" s="50"/>
      <c r="GZ12" s="50"/>
      <c r="HA12" s="50"/>
      <c r="HB12" s="50"/>
      <c r="HC12" s="50"/>
      <c r="HD12" s="50"/>
      <c r="HE12" s="50"/>
      <c r="HF12" s="50"/>
      <c r="HG12" s="50"/>
      <c r="HH12" s="50"/>
      <c r="HI12" s="50"/>
      <c r="HJ12" s="50"/>
      <c r="HK12" s="50"/>
      <c r="HL12" s="50"/>
      <c r="HM12" s="50"/>
      <c r="HN12" s="50"/>
      <c r="HO12" s="50"/>
      <c r="HP12" s="50"/>
      <c r="HQ12" s="50"/>
      <c r="HR12" s="50"/>
      <c r="HS12" s="50"/>
      <c r="HT12" s="50"/>
      <c r="HU12" s="50"/>
      <c r="HV12" s="50"/>
      <c r="HW12" s="50"/>
      <c r="HX12" s="50"/>
      <c r="HY12" s="50"/>
      <c r="HZ12" s="50"/>
      <c r="IA12" s="50"/>
    </row>
    <row r="13" spans="1:235" s="115" customFormat="1" ht="15" customHeight="1">
      <c r="A13" s="285" t="s">
        <v>1273</v>
      </c>
      <c r="B13" s="290" t="s">
        <v>1247</v>
      </c>
      <c r="C13" s="527">
        <v>2861</v>
      </c>
      <c r="D13" s="527">
        <v>335</v>
      </c>
      <c r="E13" s="527">
        <v>65</v>
      </c>
      <c r="F13" s="527">
        <v>90</v>
      </c>
      <c r="G13" s="527">
        <v>23</v>
      </c>
      <c r="H13" s="527">
        <v>113</v>
      </c>
      <c r="I13" s="530">
        <v>104.8</v>
      </c>
      <c r="J13" s="530"/>
      <c r="K13" s="530">
        <v>125.2</v>
      </c>
      <c r="L13" s="530"/>
      <c r="M13" s="530">
        <v>31.5</v>
      </c>
      <c r="N13" s="530"/>
      <c r="O13" s="530">
        <v>8</v>
      </c>
      <c r="P13" s="530"/>
      <c r="Q13" s="530">
        <v>39.5</v>
      </c>
      <c r="R13" s="530"/>
      <c r="T13" s="50"/>
      <c r="U13" s="50"/>
      <c r="V13" s="50"/>
      <c r="W13" s="50"/>
      <c r="X13" s="50"/>
      <c r="Y13" s="50"/>
      <c r="Z13" s="50"/>
      <c r="AA13" s="50"/>
      <c r="AB13" s="50"/>
      <c r="AC13" s="50"/>
      <c r="AD13" s="50"/>
      <c r="AE13" s="50"/>
      <c r="AF13" s="50"/>
      <c r="AG13" s="50"/>
      <c r="AH13" s="50"/>
      <c r="AI13" s="50"/>
      <c r="AJ13" s="50"/>
      <c r="AK13" s="50"/>
      <c r="AL13" s="50"/>
      <c r="AM13" s="50"/>
      <c r="AN13" s="50"/>
      <c r="AO13" s="50"/>
      <c r="AP13" s="50"/>
      <c r="AQ13" s="50"/>
      <c r="AR13" s="50"/>
      <c r="AS13" s="50"/>
      <c r="AT13" s="50"/>
      <c r="AU13" s="50"/>
      <c r="AV13" s="50"/>
      <c r="AW13" s="50"/>
      <c r="AX13" s="50"/>
      <c r="AY13" s="50"/>
      <c r="AZ13" s="50"/>
      <c r="BA13" s="50"/>
      <c r="BB13" s="50"/>
      <c r="BC13" s="50"/>
      <c r="BD13" s="50"/>
      <c r="BE13" s="50"/>
      <c r="BF13" s="50"/>
      <c r="BG13" s="50"/>
      <c r="BH13" s="50"/>
      <c r="BI13" s="50"/>
      <c r="BJ13" s="50"/>
      <c r="BK13" s="50"/>
      <c r="BL13" s="50"/>
      <c r="BM13" s="50"/>
      <c r="BN13" s="50"/>
      <c r="BO13" s="50"/>
      <c r="BP13" s="50"/>
      <c r="BQ13" s="50"/>
      <c r="BR13" s="50"/>
      <c r="BS13" s="50"/>
      <c r="BT13" s="50"/>
      <c r="BU13" s="50"/>
      <c r="BV13" s="50"/>
      <c r="BW13" s="50"/>
      <c r="BX13" s="50"/>
      <c r="BY13" s="50"/>
      <c r="BZ13" s="50"/>
      <c r="CA13" s="50"/>
      <c r="CB13" s="50"/>
      <c r="CC13" s="50"/>
      <c r="CD13" s="50"/>
      <c r="CE13" s="50"/>
      <c r="CF13" s="50"/>
      <c r="CG13" s="50"/>
      <c r="CH13" s="50"/>
      <c r="CI13" s="50"/>
      <c r="CJ13" s="50"/>
      <c r="CK13" s="50"/>
      <c r="CL13" s="50"/>
      <c r="CM13" s="50"/>
      <c r="CN13" s="50"/>
      <c r="CO13" s="50"/>
      <c r="CP13" s="50"/>
      <c r="CQ13" s="50"/>
      <c r="CR13" s="50"/>
      <c r="CS13" s="50"/>
      <c r="CT13" s="50"/>
      <c r="CU13" s="50"/>
      <c r="CV13" s="50"/>
      <c r="CW13" s="50"/>
      <c r="CX13" s="50"/>
      <c r="CY13" s="50"/>
      <c r="CZ13" s="50"/>
      <c r="DA13" s="50"/>
      <c r="DB13" s="50"/>
      <c r="DC13" s="50"/>
      <c r="DD13" s="50"/>
      <c r="DE13" s="50"/>
      <c r="DF13" s="50"/>
      <c r="DG13" s="50"/>
      <c r="DH13" s="50"/>
      <c r="DI13" s="50"/>
      <c r="DJ13" s="50"/>
      <c r="DK13" s="50"/>
      <c r="DL13" s="50"/>
      <c r="DM13" s="50"/>
      <c r="DN13" s="50"/>
      <c r="DO13" s="50"/>
      <c r="DP13" s="50"/>
      <c r="DQ13" s="50"/>
      <c r="DR13" s="50"/>
      <c r="DS13" s="50"/>
      <c r="DT13" s="50"/>
      <c r="DU13" s="50"/>
      <c r="DV13" s="50"/>
      <c r="DW13" s="50"/>
      <c r="DX13" s="50"/>
      <c r="DY13" s="50"/>
      <c r="DZ13" s="50"/>
      <c r="EA13" s="50"/>
      <c r="EB13" s="50"/>
      <c r="EC13" s="50"/>
      <c r="ED13" s="50"/>
      <c r="EE13" s="50"/>
      <c r="EF13" s="50"/>
      <c r="EG13" s="50"/>
      <c r="EH13" s="50"/>
      <c r="EI13" s="50"/>
      <c r="EJ13" s="50"/>
      <c r="EK13" s="50"/>
      <c r="EL13" s="50"/>
      <c r="EM13" s="50"/>
      <c r="EN13" s="50"/>
      <c r="EO13" s="50"/>
      <c r="EP13" s="50"/>
      <c r="EQ13" s="50"/>
      <c r="ER13" s="50"/>
      <c r="ES13" s="50"/>
      <c r="ET13" s="50"/>
      <c r="EU13" s="50"/>
      <c r="EV13" s="50"/>
      <c r="EW13" s="50"/>
      <c r="EX13" s="50"/>
      <c r="EY13" s="50"/>
      <c r="EZ13" s="50"/>
      <c r="FA13" s="50"/>
      <c r="FB13" s="50"/>
      <c r="FC13" s="50"/>
      <c r="FD13" s="50"/>
      <c r="FE13" s="50"/>
      <c r="FF13" s="50"/>
      <c r="FG13" s="50"/>
      <c r="FH13" s="50"/>
      <c r="FI13" s="50"/>
      <c r="FJ13" s="50"/>
      <c r="FK13" s="50"/>
      <c r="FL13" s="50"/>
      <c r="FM13" s="50"/>
      <c r="FN13" s="50"/>
      <c r="FO13" s="50"/>
      <c r="FP13" s="50"/>
      <c r="FQ13" s="50"/>
      <c r="FR13" s="50"/>
      <c r="FS13" s="50"/>
      <c r="FT13" s="50"/>
      <c r="FU13" s="50"/>
      <c r="FV13" s="50"/>
      <c r="FW13" s="50"/>
      <c r="FX13" s="50"/>
      <c r="FY13" s="50"/>
      <c r="FZ13" s="50"/>
      <c r="GA13" s="50"/>
      <c r="GB13" s="50"/>
      <c r="GC13" s="50"/>
      <c r="GD13" s="50"/>
      <c r="GE13" s="50"/>
      <c r="GF13" s="50"/>
      <c r="GG13" s="50"/>
      <c r="GH13" s="50"/>
      <c r="GI13" s="50"/>
      <c r="GJ13" s="50"/>
      <c r="GK13" s="50"/>
      <c r="GL13" s="50"/>
      <c r="GM13" s="50"/>
      <c r="GN13" s="50"/>
      <c r="GO13" s="50"/>
      <c r="GP13" s="50"/>
      <c r="GQ13" s="50"/>
      <c r="GR13" s="50"/>
      <c r="GS13" s="50"/>
      <c r="GT13" s="50"/>
      <c r="GU13" s="50"/>
      <c r="GV13" s="50"/>
      <c r="GW13" s="50"/>
      <c r="GX13" s="50"/>
      <c r="GY13" s="50"/>
      <c r="GZ13" s="50"/>
      <c r="HA13" s="50"/>
      <c r="HB13" s="50"/>
      <c r="HC13" s="50"/>
      <c r="HD13" s="50"/>
      <c r="HE13" s="50"/>
      <c r="HF13" s="50"/>
      <c r="HG13" s="50"/>
      <c r="HH13" s="50"/>
      <c r="HI13" s="50"/>
      <c r="HJ13" s="50"/>
      <c r="HK13" s="50"/>
      <c r="HL13" s="50"/>
      <c r="HM13" s="50"/>
      <c r="HN13" s="50"/>
      <c r="HO13" s="50"/>
      <c r="HP13" s="50"/>
      <c r="HQ13" s="50"/>
      <c r="HR13" s="50"/>
      <c r="HS13" s="50"/>
      <c r="HT13" s="50"/>
      <c r="HU13" s="50"/>
      <c r="HV13" s="50"/>
      <c r="HW13" s="50"/>
      <c r="HX13" s="50"/>
      <c r="HY13" s="50"/>
      <c r="HZ13" s="50"/>
      <c r="IA13" s="50"/>
    </row>
    <row r="14" spans="1:235" s="115" customFormat="1" ht="15" customHeight="1">
      <c r="A14" s="285" t="s">
        <v>1273</v>
      </c>
      <c r="B14" s="290" t="s">
        <v>1248</v>
      </c>
      <c r="C14" s="527">
        <v>7270</v>
      </c>
      <c r="D14" s="527">
        <v>285</v>
      </c>
      <c r="E14" s="527">
        <v>51</v>
      </c>
      <c r="F14" s="527">
        <v>70</v>
      </c>
      <c r="G14" s="527">
        <v>45</v>
      </c>
      <c r="H14" s="527">
        <v>115</v>
      </c>
      <c r="I14" s="530">
        <v>37.700000000000003</v>
      </c>
      <c r="J14" s="530"/>
      <c r="K14" s="530">
        <v>44.5</v>
      </c>
      <c r="L14" s="530"/>
      <c r="M14" s="530">
        <v>9.6</v>
      </c>
      <c r="N14" s="530"/>
      <c r="O14" s="530">
        <v>6.2</v>
      </c>
      <c r="P14" s="530"/>
      <c r="Q14" s="530">
        <v>15.8</v>
      </c>
      <c r="R14" s="530"/>
      <c r="T14" s="50"/>
      <c r="U14" s="50"/>
      <c r="V14" s="50"/>
      <c r="W14" s="50"/>
      <c r="X14" s="50"/>
      <c r="Y14" s="50"/>
      <c r="Z14" s="50"/>
      <c r="AA14" s="50"/>
      <c r="AB14" s="50"/>
      <c r="AC14" s="50"/>
      <c r="AD14" s="50"/>
      <c r="AE14" s="50"/>
      <c r="AF14" s="50"/>
      <c r="AG14" s="50"/>
      <c r="AH14" s="50"/>
      <c r="AI14" s="50"/>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c r="BI14" s="50"/>
      <c r="BJ14" s="50"/>
      <c r="BK14" s="50"/>
      <c r="BL14" s="50"/>
      <c r="BM14" s="50"/>
      <c r="BN14" s="50"/>
      <c r="BO14" s="50"/>
      <c r="BP14" s="50"/>
      <c r="BQ14" s="50"/>
      <c r="BR14" s="50"/>
      <c r="BS14" s="50"/>
      <c r="BT14" s="50"/>
      <c r="BU14" s="50"/>
      <c r="BV14" s="50"/>
      <c r="BW14" s="50"/>
      <c r="BX14" s="50"/>
      <c r="BY14" s="50"/>
      <c r="BZ14" s="50"/>
      <c r="CA14" s="50"/>
      <c r="CB14" s="50"/>
      <c r="CC14" s="50"/>
      <c r="CD14" s="50"/>
      <c r="CE14" s="50"/>
      <c r="CF14" s="50"/>
      <c r="CG14" s="50"/>
      <c r="CH14" s="50"/>
      <c r="CI14" s="50"/>
      <c r="CJ14" s="50"/>
      <c r="CK14" s="50"/>
      <c r="CL14" s="50"/>
      <c r="CM14" s="50"/>
      <c r="CN14" s="50"/>
      <c r="CO14" s="50"/>
      <c r="CP14" s="50"/>
      <c r="CQ14" s="50"/>
      <c r="CR14" s="50"/>
      <c r="CS14" s="50"/>
      <c r="CT14" s="50"/>
      <c r="CU14" s="50"/>
      <c r="CV14" s="50"/>
      <c r="CW14" s="50"/>
      <c r="CX14" s="50"/>
      <c r="CY14" s="50"/>
      <c r="CZ14" s="50"/>
      <c r="DA14" s="50"/>
      <c r="DB14" s="50"/>
      <c r="DC14" s="50"/>
      <c r="DD14" s="50"/>
      <c r="DE14" s="50"/>
      <c r="DF14" s="50"/>
      <c r="DG14" s="50"/>
      <c r="DH14" s="50"/>
      <c r="DI14" s="50"/>
      <c r="DJ14" s="50"/>
      <c r="DK14" s="50"/>
      <c r="DL14" s="50"/>
      <c r="DM14" s="50"/>
      <c r="DN14" s="50"/>
      <c r="DO14" s="50"/>
      <c r="DP14" s="50"/>
      <c r="DQ14" s="50"/>
      <c r="DR14" s="50"/>
      <c r="DS14" s="50"/>
      <c r="DT14" s="50"/>
      <c r="DU14" s="50"/>
      <c r="DV14" s="50"/>
      <c r="DW14" s="50"/>
      <c r="DX14" s="50"/>
      <c r="DY14" s="50"/>
      <c r="DZ14" s="50"/>
      <c r="EA14" s="50"/>
      <c r="EB14" s="50"/>
      <c r="EC14" s="50"/>
      <c r="ED14" s="50"/>
      <c r="EE14" s="50"/>
      <c r="EF14" s="50"/>
      <c r="EG14" s="50"/>
      <c r="EH14" s="50"/>
      <c r="EI14" s="50"/>
      <c r="EJ14" s="50"/>
      <c r="EK14" s="50"/>
      <c r="EL14" s="50"/>
      <c r="EM14" s="50"/>
      <c r="EN14" s="50"/>
      <c r="EO14" s="50"/>
      <c r="EP14" s="50"/>
      <c r="EQ14" s="50"/>
      <c r="ER14" s="50"/>
      <c r="ES14" s="50"/>
      <c r="ET14" s="50"/>
      <c r="EU14" s="50"/>
      <c r="EV14" s="50"/>
      <c r="EW14" s="50"/>
      <c r="EX14" s="50"/>
      <c r="EY14" s="50"/>
      <c r="EZ14" s="50"/>
      <c r="FA14" s="50"/>
      <c r="FB14" s="50"/>
      <c r="FC14" s="50"/>
      <c r="FD14" s="50"/>
      <c r="FE14" s="50"/>
      <c r="FF14" s="50"/>
      <c r="FG14" s="50"/>
      <c r="FH14" s="50"/>
      <c r="FI14" s="50"/>
      <c r="FJ14" s="50"/>
      <c r="FK14" s="50"/>
      <c r="FL14" s="50"/>
      <c r="FM14" s="50"/>
      <c r="FN14" s="50"/>
      <c r="FO14" s="50"/>
      <c r="FP14" s="50"/>
      <c r="FQ14" s="50"/>
      <c r="FR14" s="50"/>
      <c r="FS14" s="50"/>
      <c r="FT14" s="50"/>
      <c r="FU14" s="50"/>
      <c r="FV14" s="50"/>
      <c r="FW14" s="50"/>
      <c r="FX14" s="50"/>
      <c r="FY14" s="50"/>
      <c r="FZ14" s="50"/>
      <c r="GA14" s="50"/>
      <c r="GB14" s="50"/>
      <c r="GC14" s="50"/>
      <c r="GD14" s="50"/>
      <c r="GE14" s="50"/>
      <c r="GF14" s="50"/>
      <c r="GG14" s="50"/>
      <c r="GH14" s="50"/>
      <c r="GI14" s="50"/>
      <c r="GJ14" s="50"/>
      <c r="GK14" s="50"/>
      <c r="GL14" s="50"/>
      <c r="GM14" s="50"/>
      <c r="GN14" s="50"/>
      <c r="GO14" s="50"/>
      <c r="GP14" s="50"/>
      <c r="GQ14" s="50"/>
      <c r="GR14" s="50"/>
      <c r="GS14" s="50"/>
      <c r="GT14" s="50"/>
      <c r="GU14" s="50"/>
      <c r="GV14" s="50"/>
      <c r="GW14" s="50"/>
      <c r="GX14" s="50"/>
      <c r="GY14" s="50"/>
      <c r="GZ14" s="50"/>
      <c r="HA14" s="50"/>
      <c r="HB14" s="50"/>
      <c r="HC14" s="50"/>
      <c r="HD14" s="50"/>
      <c r="HE14" s="50"/>
      <c r="HF14" s="50"/>
      <c r="HG14" s="50"/>
      <c r="HH14" s="50"/>
      <c r="HI14" s="50"/>
      <c r="HJ14" s="50"/>
      <c r="HK14" s="50"/>
      <c r="HL14" s="50"/>
      <c r="HM14" s="50"/>
      <c r="HN14" s="50"/>
      <c r="HO14" s="50"/>
      <c r="HP14" s="50"/>
      <c r="HQ14" s="50"/>
      <c r="HR14" s="50"/>
      <c r="HS14" s="50"/>
      <c r="HT14" s="50"/>
      <c r="HU14" s="50"/>
      <c r="HV14" s="50"/>
      <c r="HW14" s="50"/>
      <c r="HX14" s="50"/>
      <c r="HY14" s="50"/>
      <c r="HZ14" s="50"/>
      <c r="IA14" s="50"/>
    </row>
    <row r="15" spans="1:235" s="115" customFormat="1" ht="15" customHeight="1">
      <c r="A15" s="285" t="s">
        <v>1273</v>
      </c>
      <c r="B15" s="290" t="s">
        <v>1249</v>
      </c>
      <c r="C15" s="527">
        <v>28705</v>
      </c>
      <c r="D15" s="527">
        <v>273</v>
      </c>
      <c r="E15" s="527">
        <v>47</v>
      </c>
      <c r="F15" s="527">
        <v>75</v>
      </c>
      <c r="G15" s="527">
        <v>65</v>
      </c>
      <c r="H15" s="527">
        <v>140</v>
      </c>
      <c r="I15" s="530">
        <v>9.4</v>
      </c>
      <c r="J15" s="530"/>
      <c r="K15" s="530">
        <v>11</v>
      </c>
      <c r="L15" s="530"/>
      <c r="M15" s="530">
        <v>2.6</v>
      </c>
      <c r="N15" s="530"/>
      <c r="O15" s="530">
        <v>2.2999999999999998</v>
      </c>
      <c r="P15" s="530"/>
      <c r="Q15" s="530">
        <v>4.9000000000000004</v>
      </c>
      <c r="R15" s="530"/>
      <c r="T15" s="50"/>
      <c r="U15" s="50"/>
      <c r="V15" s="50"/>
      <c r="W15" s="50"/>
      <c r="X15" s="50"/>
      <c r="Y15" s="50"/>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c r="BM15" s="50"/>
      <c r="BN15" s="50"/>
      <c r="BO15" s="50"/>
      <c r="BP15" s="50"/>
      <c r="BQ15" s="50"/>
      <c r="BR15" s="50"/>
      <c r="BS15" s="50"/>
      <c r="BT15" s="50"/>
      <c r="BU15" s="50"/>
      <c r="BV15" s="50"/>
      <c r="BW15" s="50"/>
      <c r="BX15" s="50"/>
      <c r="BY15" s="50"/>
      <c r="BZ15" s="50"/>
      <c r="CA15" s="50"/>
      <c r="CB15" s="50"/>
      <c r="CC15" s="50"/>
      <c r="CD15" s="50"/>
      <c r="CE15" s="50"/>
      <c r="CF15" s="50"/>
      <c r="CG15" s="50"/>
      <c r="CH15" s="50"/>
      <c r="CI15" s="50"/>
      <c r="CJ15" s="50"/>
      <c r="CK15" s="50"/>
      <c r="CL15" s="50"/>
      <c r="CM15" s="50"/>
      <c r="CN15" s="50"/>
      <c r="CO15" s="50"/>
      <c r="CP15" s="50"/>
      <c r="CQ15" s="50"/>
      <c r="CR15" s="50"/>
      <c r="CS15" s="50"/>
      <c r="CT15" s="50"/>
      <c r="CU15" s="50"/>
      <c r="CV15" s="50"/>
      <c r="CW15" s="50"/>
      <c r="CX15" s="50"/>
      <c r="CY15" s="50"/>
      <c r="CZ15" s="50"/>
      <c r="DA15" s="50"/>
      <c r="DB15" s="50"/>
      <c r="DC15" s="50"/>
      <c r="DD15" s="50"/>
      <c r="DE15" s="50"/>
      <c r="DF15" s="50"/>
      <c r="DG15" s="50"/>
      <c r="DH15" s="50"/>
      <c r="DI15" s="50"/>
      <c r="DJ15" s="50"/>
      <c r="DK15" s="50"/>
      <c r="DL15" s="50"/>
      <c r="DM15" s="50"/>
      <c r="DN15" s="50"/>
      <c r="DO15" s="50"/>
      <c r="DP15" s="50"/>
      <c r="DQ15" s="50"/>
      <c r="DR15" s="50"/>
      <c r="DS15" s="50"/>
      <c r="DT15" s="50"/>
      <c r="DU15" s="50"/>
      <c r="DV15" s="50"/>
      <c r="DW15" s="50"/>
      <c r="DX15" s="50"/>
      <c r="DY15" s="50"/>
      <c r="DZ15" s="50"/>
      <c r="EA15" s="50"/>
      <c r="EB15" s="50"/>
      <c r="EC15" s="50"/>
      <c r="ED15" s="50"/>
      <c r="EE15" s="50"/>
      <c r="EF15" s="50"/>
      <c r="EG15" s="50"/>
      <c r="EH15" s="50"/>
      <c r="EI15" s="50"/>
      <c r="EJ15" s="50"/>
      <c r="EK15" s="50"/>
      <c r="EL15" s="50"/>
      <c r="EM15" s="50"/>
      <c r="EN15" s="50"/>
      <c r="EO15" s="50"/>
      <c r="EP15" s="50"/>
      <c r="EQ15" s="50"/>
      <c r="ER15" s="50"/>
      <c r="ES15" s="50"/>
      <c r="ET15" s="50"/>
      <c r="EU15" s="50"/>
      <c r="EV15" s="50"/>
      <c r="EW15" s="50"/>
      <c r="EX15" s="50"/>
      <c r="EY15" s="50"/>
      <c r="EZ15" s="50"/>
      <c r="FA15" s="50"/>
      <c r="FB15" s="50"/>
      <c r="FC15" s="50"/>
      <c r="FD15" s="50"/>
      <c r="FE15" s="50"/>
      <c r="FF15" s="50"/>
      <c r="FG15" s="50"/>
      <c r="FH15" s="50"/>
      <c r="FI15" s="50"/>
      <c r="FJ15" s="50"/>
      <c r="FK15" s="50"/>
      <c r="FL15" s="50"/>
      <c r="FM15" s="50"/>
      <c r="FN15" s="50"/>
      <c r="FO15" s="50"/>
      <c r="FP15" s="50"/>
      <c r="FQ15" s="50"/>
      <c r="FR15" s="50"/>
      <c r="FS15" s="50"/>
      <c r="FT15" s="50"/>
      <c r="FU15" s="50"/>
      <c r="FV15" s="50"/>
      <c r="FW15" s="50"/>
      <c r="FX15" s="50"/>
      <c r="FY15" s="50"/>
      <c r="FZ15" s="50"/>
      <c r="GA15" s="50"/>
      <c r="GB15" s="50"/>
      <c r="GC15" s="50"/>
      <c r="GD15" s="50"/>
      <c r="GE15" s="50"/>
      <c r="GF15" s="50"/>
      <c r="GG15" s="50"/>
      <c r="GH15" s="50"/>
      <c r="GI15" s="50"/>
      <c r="GJ15" s="50"/>
      <c r="GK15" s="50"/>
      <c r="GL15" s="50"/>
      <c r="GM15" s="50"/>
      <c r="GN15" s="50"/>
      <c r="GO15" s="50"/>
      <c r="GP15" s="50"/>
      <c r="GQ15" s="50"/>
      <c r="GR15" s="50"/>
      <c r="GS15" s="50"/>
      <c r="GT15" s="50"/>
      <c r="GU15" s="50"/>
      <c r="GV15" s="50"/>
      <c r="GW15" s="50"/>
      <c r="GX15" s="50"/>
      <c r="GY15" s="50"/>
      <c r="GZ15" s="50"/>
      <c r="HA15" s="50"/>
      <c r="HB15" s="50"/>
      <c r="HC15" s="50"/>
      <c r="HD15" s="50"/>
      <c r="HE15" s="50"/>
      <c r="HF15" s="50"/>
      <c r="HG15" s="50"/>
      <c r="HH15" s="50"/>
      <c r="HI15" s="50"/>
      <c r="HJ15" s="50"/>
      <c r="HK15" s="50"/>
      <c r="HL15" s="50"/>
      <c r="HM15" s="50"/>
      <c r="HN15" s="50"/>
      <c r="HO15" s="50"/>
      <c r="HP15" s="50"/>
      <c r="HQ15" s="50"/>
      <c r="HR15" s="50"/>
      <c r="HS15" s="50"/>
      <c r="HT15" s="50"/>
      <c r="HU15" s="50"/>
      <c r="HV15" s="50"/>
      <c r="HW15" s="50"/>
      <c r="HX15" s="50"/>
      <c r="HY15" s="50"/>
      <c r="HZ15" s="50"/>
      <c r="IA15" s="50"/>
    </row>
    <row r="16" spans="1:235" s="115" customFormat="1" ht="15" customHeight="1">
      <c r="A16" s="285" t="s">
        <v>1273</v>
      </c>
      <c r="B16" s="290" t="s">
        <v>1250</v>
      </c>
      <c r="C16" s="527">
        <v>104070</v>
      </c>
      <c r="D16" s="527">
        <v>268</v>
      </c>
      <c r="E16" s="527">
        <v>51</v>
      </c>
      <c r="F16" s="527">
        <v>82</v>
      </c>
      <c r="G16" s="527">
        <v>89</v>
      </c>
      <c r="H16" s="527">
        <v>171</v>
      </c>
      <c r="I16" s="530">
        <v>2.6</v>
      </c>
      <c r="J16" s="530"/>
      <c r="K16" s="530">
        <v>3.1</v>
      </c>
      <c r="L16" s="530"/>
      <c r="M16" s="530">
        <v>0.8</v>
      </c>
      <c r="N16" s="530"/>
      <c r="O16" s="530">
        <v>0.9</v>
      </c>
      <c r="P16" s="530"/>
      <c r="Q16" s="530">
        <v>1.6</v>
      </c>
      <c r="R16" s="530"/>
      <c r="T16" s="50"/>
      <c r="U16" s="50"/>
      <c r="V16" s="50"/>
      <c r="W16" s="50"/>
      <c r="X16" s="50"/>
      <c r="Y16" s="50"/>
      <c r="Z16" s="50"/>
      <c r="AA16" s="50"/>
      <c r="AB16" s="50"/>
      <c r="AC16" s="50"/>
      <c r="AD16" s="50"/>
      <c r="AE16" s="50"/>
      <c r="AF16" s="50"/>
      <c r="AG16" s="50"/>
      <c r="AH16" s="50"/>
      <c r="AI16" s="50"/>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c r="BM16" s="50"/>
      <c r="BN16" s="50"/>
      <c r="BO16" s="50"/>
      <c r="BP16" s="50"/>
      <c r="BQ16" s="50"/>
      <c r="BR16" s="50"/>
      <c r="BS16" s="50"/>
      <c r="BT16" s="50"/>
      <c r="BU16" s="50"/>
      <c r="BV16" s="50"/>
      <c r="BW16" s="50"/>
      <c r="BX16" s="50"/>
      <c r="BY16" s="50"/>
      <c r="BZ16" s="50"/>
      <c r="CA16" s="50"/>
      <c r="CB16" s="50"/>
      <c r="CC16" s="50"/>
      <c r="CD16" s="50"/>
      <c r="CE16" s="50"/>
      <c r="CF16" s="50"/>
      <c r="CG16" s="50"/>
      <c r="CH16" s="50"/>
      <c r="CI16" s="50"/>
      <c r="CJ16" s="50"/>
      <c r="CK16" s="50"/>
      <c r="CL16" s="50"/>
      <c r="CM16" s="50"/>
      <c r="CN16" s="50"/>
      <c r="CO16" s="50"/>
      <c r="CP16" s="50"/>
      <c r="CQ16" s="50"/>
      <c r="CR16" s="50"/>
      <c r="CS16" s="50"/>
      <c r="CT16" s="50"/>
      <c r="CU16" s="50"/>
      <c r="CV16" s="50"/>
      <c r="CW16" s="50"/>
      <c r="CX16" s="50"/>
      <c r="CY16" s="50"/>
      <c r="CZ16" s="50"/>
      <c r="DA16" s="50"/>
      <c r="DB16" s="50"/>
      <c r="DC16" s="50"/>
      <c r="DD16" s="50"/>
      <c r="DE16" s="50"/>
      <c r="DF16" s="50"/>
      <c r="DG16" s="50"/>
      <c r="DH16" s="50"/>
      <c r="DI16" s="50"/>
      <c r="DJ16" s="50"/>
      <c r="DK16" s="50"/>
      <c r="DL16" s="50"/>
      <c r="DM16" s="50"/>
      <c r="DN16" s="50"/>
      <c r="DO16" s="50"/>
      <c r="DP16" s="50"/>
      <c r="DQ16" s="50"/>
      <c r="DR16" s="50"/>
      <c r="DS16" s="50"/>
      <c r="DT16" s="50"/>
      <c r="DU16" s="50"/>
      <c r="DV16" s="50"/>
      <c r="DW16" s="50"/>
      <c r="DX16" s="50"/>
      <c r="DY16" s="50"/>
      <c r="DZ16" s="50"/>
      <c r="EA16" s="50"/>
      <c r="EB16" s="50"/>
      <c r="EC16" s="50"/>
      <c r="ED16" s="50"/>
      <c r="EE16" s="50"/>
      <c r="EF16" s="50"/>
      <c r="EG16" s="50"/>
      <c r="EH16" s="50"/>
      <c r="EI16" s="50"/>
      <c r="EJ16" s="50"/>
      <c r="EK16" s="50"/>
      <c r="EL16" s="50"/>
      <c r="EM16" s="50"/>
      <c r="EN16" s="50"/>
      <c r="EO16" s="50"/>
      <c r="EP16" s="50"/>
      <c r="EQ16" s="50"/>
      <c r="ER16" s="50"/>
      <c r="ES16" s="50"/>
      <c r="ET16" s="50"/>
      <c r="EU16" s="50"/>
      <c r="EV16" s="50"/>
      <c r="EW16" s="50"/>
      <c r="EX16" s="50"/>
      <c r="EY16" s="50"/>
      <c r="EZ16" s="50"/>
      <c r="FA16" s="50"/>
      <c r="FB16" s="50"/>
      <c r="FC16" s="50"/>
      <c r="FD16" s="50"/>
      <c r="FE16" s="50"/>
      <c r="FF16" s="50"/>
      <c r="FG16" s="50"/>
      <c r="FH16" s="50"/>
      <c r="FI16" s="50"/>
      <c r="FJ16" s="50"/>
      <c r="FK16" s="50"/>
      <c r="FL16" s="50"/>
      <c r="FM16" s="50"/>
      <c r="FN16" s="50"/>
      <c r="FO16" s="50"/>
      <c r="FP16" s="50"/>
      <c r="FQ16" s="50"/>
      <c r="FR16" s="50"/>
      <c r="FS16" s="50"/>
      <c r="FT16" s="50"/>
      <c r="FU16" s="50"/>
      <c r="FV16" s="50"/>
      <c r="FW16" s="50"/>
      <c r="FX16" s="50"/>
      <c r="FY16" s="50"/>
      <c r="FZ16" s="50"/>
      <c r="GA16" s="50"/>
      <c r="GB16" s="50"/>
      <c r="GC16" s="50"/>
      <c r="GD16" s="50"/>
      <c r="GE16" s="50"/>
      <c r="GF16" s="50"/>
      <c r="GG16" s="50"/>
      <c r="GH16" s="50"/>
      <c r="GI16" s="50"/>
      <c r="GJ16" s="50"/>
      <c r="GK16" s="50"/>
      <c r="GL16" s="50"/>
      <c r="GM16" s="50"/>
      <c r="GN16" s="50"/>
      <c r="GO16" s="50"/>
      <c r="GP16" s="50"/>
      <c r="GQ16" s="50"/>
      <c r="GR16" s="50"/>
      <c r="GS16" s="50"/>
      <c r="GT16" s="50"/>
      <c r="GU16" s="50"/>
      <c r="GV16" s="50"/>
      <c r="GW16" s="50"/>
      <c r="GX16" s="50"/>
      <c r="GY16" s="50"/>
      <c r="GZ16" s="50"/>
      <c r="HA16" s="50"/>
      <c r="HB16" s="50"/>
      <c r="HC16" s="50"/>
      <c r="HD16" s="50"/>
      <c r="HE16" s="50"/>
      <c r="HF16" s="50"/>
      <c r="HG16" s="50"/>
      <c r="HH16" s="50"/>
      <c r="HI16" s="50"/>
      <c r="HJ16" s="50"/>
      <c r="HK16" s="50"/>
      <c r="HL16" s="50"/>
      <c r="HM16" s="50"/>
      <c r="HN16" s="50"/>
      <c r="HO16" s="50"/>
      <c r="HP16" s="50"/>
      <c r="HQ16" s="50"/>
      <c r="HR16" s="50"/>
      <c r="HS16" s="50"/>
      <c r="HT16" s="50"/>
      <c r="HU16" s="50"/>
      <c r="HV16" s="50"/>
      <c r="HW16" s="50"/>
      <c r="HX16" s="50"/>
      <c r="HY16" s="50"/>
      <c r="HZ16" s="50"/>
      <c r="IA16" s="50"/>
    </row>
    <row r="17" spans="1:235" s="115" customFormat="1" ht="15" customHeight="1">
      <c r="A17" s="285" t="s">
        <v>1273</v>
      </c>
      <c r="B17" s="290" t="s">
        <v>1251</v>
      </c>
      <c r="C17" s="527">
        <v>218985</v>
      </c>
      <c r="D17" s="527">
        <v>223</v>
      </c>
      <c r="E17" s="527">
        <v>46</v>
      </c>
      <c r="F17" s="527">
        <v>85</v>
      </c>
      <c r="G17" s="527">
        <v>101</v>
      </c>
      <c r="H17" s="527">
        <v>186</v>
      </c>
      <c r="I17" s="530">
        <v>1</v>
      </c>
      <c r="J17" s="530"/>
      <c r="K17" s="530">
        <v>1.2</v>
      </c>
      <c r="L17" s="530"/>
      <c r="M17" s="530">
        <v>0.4</v>
      </c>
      <c r="N17" s="530"/>
      <c r="O17" s="530">
        <v>0.5</v>
      </c>
      <c r="P17" s="530"/>
      <c r="Q17" s="530">
        <v>0.8</v>
      </c>
      <c r="R17" s="530"/>
      <c r="T17" s="50"/>
      <c r="U17" s="50"/>
      <c r="V17" s="50"/>
      <c r="W17" s="50"/>
      <c r="X17" s="50"/>
      <c r="Y17" s="50"/>
      <c r="Z17" s="50"/>
      <c r="AA17" s="50"/>
      <c r="AB17" s="50"/>
      <c r="AC17" s="50"/>
      <c r="AD17" s="50"/>
      <c r="AE17" s="50"/>
      <c r="AF17" s="50"/>
      <c r="AG17" s="50"/>
      <c r="AH17" s="50"/>
      <c r="AI17" s="50"/>
      <c r="AJ17" s="50"/>
      <c r="AK17" s="50"/>
      <c r="AL17" s="50"/>
      <c r="AM17" s="50"/>
      <c r="AN17" s="50"/>
      <c r="AO17" s="50"/>
      <c r="AP17" s="50"/>
      <c r="AQ17" s="50"/>
      <c r="AR17" s="50"/>
      <c r="AS17" s="50"/>
      <c r="AT17" s="50"/>
      <c r="AU17" s="50"/>
      <c r="AV17" s="50"/>
      <c r="AW17" s="50"/>
      <c r="AX17" s="50"/>
      <c r="AY17" s="50"/>
      <c r="AZ17" s="50"/>
      <c r="BA17" s="50"/>
      <c r="BB17" s="50"/>
      <c r="BC17" s="50"/>
      <c r="BD17" s="50"/>
      <c r="BE17" s="50"/>
      <c r="BF17" s="50"/>
      <c r="BG17" s="50"/>
      <c r="BH17" s="50"/>
      <c r="BI17" s="50"/>
      <c r="BJ17" s="50"/>
      <c r="BK17" s="50"/>
      <c r="BL17" s="50"/>
      <c r="BM17" s="50"/>
      <c r="BN17" s="50"/>
      <c r="BO17" s="50"/>
      <c r="BP17" s="50"/>
      <c r="BQ17" s="50"/>
      <c r="BR17" s="50"/>
      <c r="BS17" s="50"/>
      <c r="BT17" s="50"/>
      <c r="BU17" s="50"/>
      <c r="BV17" s="50"/>
      <c r="BW17" s="50"/>
      <c r="BX17" s="50"/>
      <c r="BY17" s="50"/>
      <c r="BZ17" s="50"/>
      <c r="CA17" s="50"/>
      <c r="CB17" s="50"/>
      <c r="CC17" s="50"/>
      <c r="CD17" s="50"/>
      <c r="CE17" s="50"/>
      <c r="CF17" s="50"/>
      <c r="CG17" s="50"/>
      <c r="CH17" s="50"/>
      <c r="CI17" s="50"/>
      <c r="CJ17" s="50"/>
      <c r="CK17" s="50"/>
      <c r="CL17" s="50"/>
      <c r="CM17" s="50"/>
      <c r="CN17" s="50"/>
      <c r="CO17" s="50"/>
      <c r="CP17" s="50"/>
      <c r="CQ17" s="50"/>
      <c r="CR17" s="50"/>
      <c r="CS17" s="50"/>
      <c r="CT17" s="50"/>
      <c r="CU17" s="50"/>
      <c r="CV17" s="50"/>
      <c r="CW17" s="50"/>
      <c r="CX17" s="50"/>
      <c r="CY17" s="50"/>
      <c r="CZ17" s="50"/>
      <c r="DA17" s="50"/>
      <c r="DB17" s="50"/>
      <c r="DC17" s="50"/>
      <c r="DD17" s="50"/>
      <c r="DE17" s="50"/>
      <c r="DF17" s="50"/>
      <c r="DG17" s="50"/>
      <c r="DH17" s="50"/>
      <c r="DI17" s="50"/>
      <c r="DJ17" s="50"/>
      <c r="DK17" s="50"/>
      <c r="DL17" s="50"/>
      <c r="DM17" s="50"/>
      <c r="DN17" s="50"/>
      <c r="DO17" s="50"/>
      <c r="DP17" s="50"/>
      <c r="DQ17" s="50"/>
      <c r="DR17" s="50"/>
      <c r="DS17" s="50"/>
      <c r="DT17" s="50"/>
      <c r="DU17" s="50"/>
      <c r="DV17" s="50"/>
      <c r="DW17" s="50"/>
      <c r="DX17" s="50"/>
      <c r="DY17" s="50"/>
      <c r="DZ17" s="50"/>
      <c r="EA17" s="50"/>
      <c r="EB17" s="50"/>
      <c r="EC17" s="50"/>
      <c r="ED17" s="50"/>
      <c r="EE17" s="50"/>
      <c r="EF17" s="50"/>
      <c r="EG17" s="50"/>
      <c r="EH17" s="50"/>
      <c r="EI17" s="50"/>
      <c r="EJ17" s="50"/>
      <c r="EK17" s="50"/>
      <c r="EL17" s="50"/>
      <c r="EM17" s="50"/>
      <c r="EN17" s="50"/>
      <c r="EO17" s="50"/>
      <c r="EP17" s="50"/>
      <c r="EQ17" s="50"/>
      <c r="ER17" s="50"/>
      <c r="ES17" s="50"/>
      <c r="ET17" s="50"/>
      <c r="EU17" s="50"/>
      <c r="EV17" s="50"/>
      <c r="EW17" s="50"/>
      <c r="EX17" s="50"/>
      <c r="EY17" s="50"/>
      <c r="EZ17" s="50"/>
      <c r="FA17" s="50"/>
      <c r="FB17" s="50"/>
      <c r="FC17" s="50"/>
      <c r="FD17" s="50"/>
      <c r="FE17" s="50"/>
      <c r="FF17" s="50"/>
      <c r="FG17" s="50"/>
      <c r="FH17" s="50"/>
      <c r="FI17" s="50"/>
      <c r="FJ17" s="50"/>
      <c r="FK17" s="50"/>
      <c r="FL17" s="50"/>
      <c r="FM17" s="50"/>
      <c r="FN17" s="50"/>
      <c r="FO17" s="50"/>
      <c r="FP17" s="50"/>
      <c r="FQ17" s="50"/>
      <c r="FR17" s="50"/>
      <c r="FS17" s="50"/>
      <c r="FT17" s="50"/>
      <c r="FU17" s="50"/>
      <c r="FV17" s="50"/>
      <c r="FW17" s="50"/>
      <c r="FX17" s="50"/>
      <c r="FY17" s="50"/>
      <c r="FZ17" s="50"/>
      <c r="GA17" s="50"/>
      <c r="GB17" s="50"/>
      <c r="GC17" s="50"/>
      <c r="GD17" s="50"/>
      <c r="GE17" s="50"/>
      <c r="GF17" s="50"/>
      <c r="GG17" s="50"/>
      <c r="GH17" s="50"/>
      <c r="GI17" s="50"/>
      <c r="GJ17" s="50"/>
      <c r="GK17" s="50"/>
      <c r="GL17" s="50"/>
      <c r="GM17" s="50"/>
      <c r="GN17" s="50"/>
      <c r="GO17" s="50"/>
      <c r="GP17" s="50"/>
      <c r="GQ17" s="50"/>
      <c r="GR17" s="50"/>
      <c r="GS17" s="50"/>
      <c r="GT17" s="50"/>
      <c r="GU17" s="50"/>
      <c r="GV17" s="50"/>
      <c r="GW17" s="50"/>
      <c r="GX17" s="50"/>
      <c r="GY17" s="50"/>
      <c r="GZ17" s="50"/>
      <c r="HA17" s="50"/>
      <c r="HB17" s="50"/>
      <c r="HC17" s="50"/>
      <c r="HD17" s="50"/>
      <c r="HE17" s="50"/>
      <c r="HF17" s="50"/>
      <c r="HG17" s="50"/>
      <c r="HH17" s="50"/>
      <c r="HI17" s="50"/>
      <c r="HJ17" s="50"/>
      <c r="HK17" s="50"/>
      <c r="HL17" s="50"/>
      <c r="HM17" s="50"/>
      <c r="HN17" s="50"/>
      <c r="HO17" s="50"/>
      <c r="HP17" s="50"/>
      <c r="HQ17" s="50"/>
      <c r="HR17" s="50"/>
      <c r="HS17" s="50"/>
      <c r="HT17" s="50"/>
      <c r="HU17" s="50"/>
      <c r="HV17" s="50"/>
      <c r="HW17" s="50"/>
      <c r="HX17" s="50"/>
      <c r="HY17" s="50"/>
      <c r="HZ17" s="50"/>
      <c r="IA17" s="50"/>
    </row>
    <row r="18" spans="1:235" s="115" customFormat="1" ht="15" customHeight="1">
      <c r="A18" s="285" t="s">
        <v>1273</v>
      </c>
      <c r="B18" s="290" t="s">
        <v>1252</v>
      </c>
      <c r="C18" s="527">
        <v>171414</v>
      </c>
      <c r="D18" s="527">
        <v>95</v>
      </c>
      <c r="E18" s="527">
        <v>18</v>
      </c>
      <c r="F18" s="527">
        <v>32</v>
      </c>
      <c r="G18" s="527">
        <v>44</v>
      </c>
      <c r="H18" s="527">
        <v>76</v>
      </c>
      <c r="I18" s="530">
        <v>0.6</v>
      </c>
      <c r="J18" s="530"/>
      <c r="K18" s="530">
        <v>0.7</v>
      </c>
      <c r="L18" s="530"/>
      <c r="M18" s="530">
        <v>0.2</v>
      </c>
      <c r="N18" s="530"/>
      <c r="O18" s="530">
        <v>0.3</v>
      </c>
      <c r="P18" s="530"/>
      <c r="Q18" s="530">
        <v>0.4</v>
      </c>
      <c r="R18" s="530"/>
      <c r="T18" s="50"/>
      <c r="U18" s="50"/>
      <c r="V18" s="50"/>
      <c r="W18" s="50"/>
      <c r="X18" s="50"/>
      <c r="Y18" s="50"/>
      <c r="Z18" s="50"/>
      <c r="AA18" s="50"/>
      <c r="AB18" s="50"/>
      <c r="AC18" s="50"/>
      <c r="AD18" s="50"/>
      <c r="AE18" s="50"/>
      <c r="AF18" s="50"/>
      <c r="AG18" s="50"/>
      <c r="AH18" s="50"/>
      <c r="AI18" s="50"/>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c r="BM18" s="50"/>
      <c r="BN18" s="50"/>
      <c r="BO18" s="50"/>
      <c r="BP18" s="50"/>
      <c r="BQ18" s="50"/>
      <c r="BR18" s="50"/>
      <c r="BS18" s="50"/>
      <c r="BT18" s="50"/>
      <c r="BU18" s="50"/>
      <c r="BV18" s="50"/>
      <c r="BW18" s="50"/>
      <c r="BX18" s="50"/>
      <c r="BY18" s="50"/>
      <c r="BZ18" s="50"/>
      <c r="CA18" s="50"/>
      <c r="CB18" s="50"/>
      <c r="CC18" s="50"/>
      <c r="CD18" s="50"/>
      <c r="CE18" s="50"/>
      <c r="CF18" s="50"/>
      <c r="CG18" s="50"/>
      <c r="CH18" s="50"/>
      <c r="CI18" s="50"/>
      <c r="CJ18" s="50"/>
      <c r="CK18" s="50"/>
      <c r="CL18" s="50"/>
      <c r="CM18" s="50"/>
      <c r="CN18" s="50"/>
      <c r="CO18" s="50"/>
      <c r="CP18" s="50"/>
      <c r="CQ18" s="50"/>
      <c r="CR18" s="50"/>
      <c r="CS18" s="50"/>
      <c r="CT18" s="50"/>
      <c r="CU18" s="50"/>
      <c r="CV18" s="50"/>
      <c r="CW18" s="50"/>
      <c r="CX18" s="50"/>
      <c r="CY18" s="50"/>
      <c r="CZ18" s="50"/>
      <c r="DA18" s="50"/>
      <c r="DB18" s="50"/>
      <c r="DC18" s="50"/>
      <c r="DD18" s="50"/>
      <c r="DE18" s="50"/>
      <c r="DF18" s="50"/>
      <c r="DG18" s="50"/>
      <c r="DH18" s="50"/>
      <c r="DI18" s="50"/>
      <c r="DJ18" s="50"/>
      <c r="DK18" s="50"/>
      <c r="DL18" s="50"/>
      <c r="DM18" s="50"/>
      <c r="DN18" s="50"/>
      <c r="DO18" s="50"/>
      <c r="DP18" s="50"/>
      <c r="DQ18" s="50"/>
      <c r="DR18" s="50"/>
      <c r="DS18" s="50"/>
      <c r="DT18" s="50"/>
      <c r="DU18" s="50"/>
      <c r="DV18" s="50"/>
      <c r="DW18" s="50"/>
      <c r="DX18" s="50"/>
      <c r="DY18" s="50"/>
      <c r="DZ18" s="50"/>
      <c r="EA18" s="50"/>
      <c r="EB18" s="50"/>
      <c r="EC18" s="50"/>
      <c r="ED18" s="50"/>
      <c r="EE18" s="50"/>
      <c r="EF18" s="50"/>
      <c r="EG18" s="50"/>
      <c r="EH18" s="50"/>
      <c r="EI18" s="50"/>
      <c r="EJ18" s="50"/>
      <c r="EK18" s="50"/>
      <c r="EL18" s="50"/>
      <c r="EM18" s="50"/>
      <c r="EN18" s="50"/>
      <c r="EO18" s="50"/>
      <c r="EP18" s="50"/>
      <c r="EQ18" s="50"/>
      <c r="ER18" s="50"/>
      <c r="ES18" s="50"/>
      <c r="ET18" s="50"/>
      <c r="EU18" s="50"/>
      <c r="EV18" s="50"/>
      <c r="EW18" s="50"/>
      <c r="EX18" s="50"/>
      <c r="EY18" s="50"/>
      <c r="EZ18" s="50"/>
      <c r="FA18" s="50"/>
      <c r="FB18" s="50"/>
      <c r="FC18" s="50"/>
      <c r="FD18" s="50"/>
      <c r="FE18" s="50"/>
      <c r="FF18" s="50"/>
      <c r="FG18" s="50"/>
      <c r="FH18" s="50"/>
      <c r="FI18" s="50"/>
      <c r="FJ18" s="50"/>
      <c r="FK18" s="50"/>
      <c r="FL18" s="50"/>
      <c r="FM18" s="50"/>
      <c r="FN18" s="50"/>
      <c r="FO18" s="50"/>
      <c r="FP18" s="50"/>
      <c r="FQ18" s="50"/>
      <c r="FR18" s="50"/>
      <c r="FS18" s="50"/>
      <c r="FT18" s="50"/>
      <c r="FU18" s="50"/>
      <c r="FV18" s="50"/>
      <c r="FW18" s="50"/>
      <c r="FX18" s="50"/>
      <c r="FY18" s="50"/>
      <c r="FZ18" s="50"/>
      <c r="GA18" s="50"/>
      <c r="GB18" s="50"/>
      <c r="GC18" s="50"/>
      <c r="GD18" s="50"/>
      <c r="GE18" s="50"/>
      <c r="GF18" s="50"/>
      <c r="GG18" s="50"/>
      <c r="GH18" s="50"/>
      <c r="GI18" s="50"/>
      <c r="GJ18" s="50"/>
      <c r="GK18" s="50"/>
      <c r="GL18" s="50"/>
      <c r="GM18" s="50"/>
      <c r="GN18" s="50"/>
      <c r="GO18" s="50"/>
      <c r="GP18" s="50"/>
      <c r="GQ18" s="50"/>
      <c r="GR18" s="50"/>
      <c r="GS18" s="50"/>
      <c r="GT18" s="50"/>
      <c r="GU18" s="50"/>
      <c r="GV18" s="50"/>
      <c r="GW18" s="50"/>
      <c r="GX18" s="50"/>
      <c r="GY18" s="50"/>
      <c r="GZ18" s="50"/>
      <c r="HA18" s="50"/>
      <c r="HB18" s="50"/>
      <c r="HC18" s="50"/>
      <c r="HD18" s="50"/>
      <c r="HE18" s="50"/>
      <c r="HF18" s="50"/>
      <c r="HG18" s="50"/>
      <c r="HH18" s="50"/>
      <c r="HI18" s="50"/>
      <c r="HJ18" s="50"/>
      <c r="HK18" s="50"/>
      <c r="HL18" s="50"/>
      <c r="HM18" s="50"/>
      <c r="HN18" s="50"/>
      <c r="HO18" s="50"/>
      <c r="HP18" s="50"/>
      <c r="HQ18" s="50"/>
      <c r="HR18" s="50"/>
      <c r="HS18" s="50"/>
      <c r="HT18" s="50"/>
      <c r="HU18" s="50"/>
      <c r="HV18" s="50"/>
      <c r="HW18" s="50"/>
      <c r="HX18" s="50"/>
      <c r="HY18" s="50"/>
      <c r="HZ18" s="50"/>
      <c r="IA18" s="50"/>
    </row>
    <row r="19" spans="1:235" s="115" customFormat="1" ht="15" customHeight="1">
      <c r="A19" s="285" t="s">
        <v>1273</v>
      </c>
      <c r="B19" s="290" t="s">
        <v>1253</v>
      </c>
      <c r="C19" s="527">
        <v>54084</v>
      </c>
      <c r="D19" s="527">
        <v>44</v>
      </c>
      <c r="E19" s="527">
        <v>10</v>
      </c>
      <c r="F19" s="527">
        <v>17</v>
      </c>
      <c r="G19" s="527">
        <v>6</v>
      </c>
      <c r="H19" s="527">
        <v>23</v>
      </c>
      <c r="I19" s="530">
        <v>0.8</v>
      </c>
      <c r="J19" s="530"/>
      <c r="K19" s="530">
        <v>1</v>
      </c>
      <c r="L19" s="530"/>
      <c r="M19" s="530">
        <v>0.3</v>
      </c>
      <c r="N19" s="530" t="s">
        <v>459</v>
      </c>
      <c r="O19" s="530">
        <v>0.1</v>
      </c>
      <c r="P19" s="530" t="s">
        <v>459</v>
      </c>
      <c r="Q19" s="530">
        <v>0.4</v>
      </c>
      <c r="R19" s="530"/>
      <c r="T19" s="50"/>
      <c r="U19" s="50"/>
      <c r="V19" s="50"/>
      <c r="W19" s="50"/>
      <c r="X19" s="50"/>
      <c r="Y19" s="50"/>
      <c r="Z19" s="50"/>
      <c r="AA19" s="50"/>
      <c r="AB19" s="50"/>
      <c r="AC19" s="50"/>
      <c r="AD19" s="50"/>
      <c r="AE19" s="50"/>
      <c r="AF19" s="50"/>
      <c r="AG19" s="50"/>
      <c r="AH19" s="50"/>
      <c r="AI19" s="50"/>
      <c r="AJ19" s="50"/>
      <c r="AK19" s="50"/>
      <c r="AL19" s="50"/>
      <c r="AM19" s="50"/>
      <c r="AN19" s="50"/>
      <c r="AO19" s="50"/>
      <c r="AP19" s="50"/>
      <c r="AQ19" s="50"/>
      <c r="AR19" s="50"/>
      <c r="AS19" s="50"/>
      <c r="AT19" s="50"/>
      <c r="AU19" s="50"/>
      <c r="AV19" s="50"/>
      <c r="AW19" s="50"/>
      <c r="AX19" s="50"/>
      <c r="AY19" s="50"/>
      <c r="AZ19" s="50"/>
      <c r="BA19" s="50"/>
      <c r="BB19" s="50"/>
      <c r="BC19" s="50"/>
      <c r="BD19" s="50"/>
      <c r="BE19" s="50"/>
      <c r="BF19" s="50"/>
      <c r="BG19" s="50"/>
      <c r="BH19" s="50"/>
      <c r="BI19" s="50"/>
      <c r="BJ19" s="50"/>
      <c r="BK19" s="50"/>
      <c r="BL19" s="50"/>
      <c r="BM19" s="50"/>
      <c r="BN19" s="50"/>
      <c r="BO19" s="50"/>
      <c r="BP19" s="50"/>
      <c r="BQ19" s="50"/>
      <c r="BR19" s="50"/>
      <c r="BS19" s="50"/>
      <c r="BT19" s="50"/>
      <c r="BU19" s="50"/>
      <c r="BV19" s="50"/>
      <c r="BW19" s="50"/>
      <c r="BX19" s="50"/>
      <c r="BY19" s="50"/>
      <c r="BZ19" s="50"/>
      <c r="CA19" s="50"/>
      <c r="CB19" s="50"/>
      <c r="CC19" s="50"/>
      <c r="CD19" s="50"/>
      <c r="CE19" s="50"/>
      <c r="CF19" s="50"/>
      <c r="CG19" s="50"/>
      <c r="CH19" s="50"/>
      <c r="CI19" s="50"/>
      <c r="CJ19" s="50"/>
      <c r="CK19" s="50"/>
      <c r="CL19" s="50"/>
      <c r="CM19" s="50"/>
      <c r="CN19" s="50"/>
      <c r="CO19" s="50"/>
      <c r="CP19" s="50"/>
      <c r="CQ19" s="50"/>
      <c r="CR19" s="50"/>
      <c r="CS19" s="50"/>
      <c r="CT19" s="50"/>
      <c r="CU19" s="50"/>
      <c r="CV19" s="50"/>
      <c r="CW19" s="50"/>
      <c r="CX19" s="50"/>
      <c r="CY19" s="50"/>
      <c r="CZ19" s="50"/>
      <c r="DA19" s="50"/>
      <c r="DB19" s="50"/>
      <c r="DC19" s="50"/>
      <c r="DD19" s="50"/>
      <c r="DE19" s="50"/>
      <c r="DF19" s="50"/>
      <c r="DG19" s="50"/>
      <c r="DH19" s="50"/>
      <c r="DI19" s="50"/>
      <c r="DJ19" s="50"/>
      <c r="DK19" s="50"/>
      <c r="DL19" s="50"/>
      <c r="DM19" s="50"/>
      <c r="DN19" s="50"/>
      <c r="DO19" s="50"/>
      <c r="DP19" s="50"/>
      <c r="DQ19" s="50"/>
      <c r="DR19" s="50"/>
      <c r="DS19" s="50"/>
      <c r="DT19" s="50"/>
      <c r="DU19" s="50"/>
      <c r="DV19" s="50"/>
      <c r="DW19" s="50"/>
      <c r="DX19" s="50"/>
      <c r="DY19" s="50"/>
      <c r="DZ19" s="50"/>
      <c r="EA19" s="50"/>
      <c r="EB19" s="50"/>
      <c r="EC19" s="50"/>
      <c r="ED19" s="50"/>
      <c r="EE19" s="50"/>
      <c r="EF19" s="50"/>
      <c r="EG19" s="50"/>
      <c r="EH19" s="50"/>
      <c r="EI19" s="50"/>
      <c r="EJ19" s="50"/>
      <c r="EK19" s="50"/>
      <c r="EL19" s="50"/>
      <c r="EM19" s="50"/>
      <c r="EN19" s="50"/>
      <c r="EO19" s="50"/>
      <c r="EP19" s="50"/>
      <c r="EQ19" s="50"/>
      <c r="ER19" s="50"/>
      <c r="ES19" s="50"/>
      <c r="ET19" s="50"/>
      <c r="EU19" s="50"/>
      <c r="EV19" s="50"/>
      <c r="EW19" s="50"/>
      <c r="EX19" s="50"/>
      <c r="EY19" s="50"/>
      <c r="EZ19" s="50"/>
      <c r="FA19" s="50"/>
      <c r="FB19" s="50"/>
      <c r="FC19" s="50"/>
      <c r="FD19" s="50"/>
      <c r="FE19" s="50"/>
      <c r="FF19" s="50"/>
      <c r="FG19" s="50"/>
      <c r="FH19" s="50"/>
      <c r="FI19" s="50"/>
      <c r="FJ19" s="50"/>
      <c r="FK19" s="50"/>
      <c r="FL19" s="50"/>
      <c r="FM19" s="50"/>
      <c r="FN19" s="50"/>
      <c r="FO19" s="50"/>
      <c r="FP19" s="50"/>
      <c r="FQ19" s="50"/>
      <c r="FR19" s="50"/>
      <c r="FS19" s="50"/>
      <c r="FT19" s="50"/>
      <c r="FU19" s="50"/>
      <c r="FV19" s="50"/>
      <c r="FW19" s="50"/>
      <c r="FX19" s="50"/>
      <c r="FY19" s="50"/>
      <c r="FZ19" s="50"/>
      <c r="GA19" s="50"/>
      <c r="GB19" s="50"/>
      <c r="GC19" s="50"/>
      <c r="GD19" s="50"/>
      <c r="GE19" s="50"/>
      <c r="GF19" s="50"/>
      <c r="GG19" s="50"/>
      <c r="GH19" s="50"/>
      <c r="GI19" s="50"/>
      <c r="GJ19" s="50"/>
      <c r="GK19" s="50"/>
      <c r="GL19" s="50"/>
      <c r="GM19" s="50"/>
      <c r="GN19" s="50"/>
      <c r="GO19" s="50"/>
      <c r="GP19" s="50"/>
      <c r="GQ19" s="50"/>
      <c r="GR19" s="50"/>
      <c r="GS19" s="50"/>
      <c r="GT19" s="50"/>
      <c r="GU19" s="50"/>
      <c r="GV19" s="50"/>
      <c r="GW19" s="50"/>
      <c r="GX19" s="50"/>
      <c r="GY19" s="50"/>
      <c r="GZ19" s="50"/>
      <c r="HA19" s="50"/>
      <c r="HB19" s="50"/>
      <c r="HC19" s="50"/>
      <c r="HD19" s="50"/>
      <c r="HE19" s="50"/>
      <c r="HF19" s="50"/>
      <c r="HG19" s="50"/>
      <c r="HH19" s="50"/>
      <c r="HI19" s="50"/>
      <c r="HJ19" s="50"/>
      <c r="HK19" s="50"/>
      <c r="HL19" s="50"/>
      <c r="HM19" s="50"/>
      <c r="HN19" s="50"/>
      <c r="HO19" s="50"/>
      <c r="HP19" s="50"/>
      <c r="HQ19" s="50"/>
      <c r="HR19" s="50"/>
      <c r="HS19" s="50"/>
      <c r="HT19" s="50"/>
      <c r="HU19" s="50"/>
      <c r="HV19" s="50"/>
      <c r="HW19" s="50"/>
      <c r="HX19" s="50"/>
      <c r="HY19" s="50"/>
      <c r="HZ19" s="50"/>
      <c r="IA19" s="50"/>
    </row>
    <row r="20" spans="1:235" s="115" customFormat="1" ht="15" customHeight="1">
      <c r="A20" s="285" t="s">
        <v>1273</v>
      </c>
      <c r="B20" s="210" t="s">
        <v>1254</v>
      </c>
      <c r="C20" s="527">
        <v>15515</v>
      </c>
      <c r="D20" s="527">
        <v>58</v>
      </c>
      <c r="E20" s="527">
        <v>404</v>
      </c>
      <c r="F20" s="527">
        <v>501</v>
      </c>
      <c r="G20" s="527">
        <v>105</v>
      </c>
      <c r="H20" s="527">
        <v>606</v>
      </c>
      <c r="I20" s="530">
        <v>3.7</v>
      </c>
      <c r="J20" s="530"/>
      <c r="K20" s="530">
        <v>29.7</v>
      </c>
      <c r="L20" s="530"/>
      <c r="M20" s="530">
        <v>32.299999999999997</v>
      </c>
      <c r="N20" s="530"/>
      <c r="O20" s="530">
        <v>6.8</v>
      </c>
      <c r="P20" s="530"/>
      <c r="Q20" s="530">
        <v>39.1</v>
      </c>
      <c r="R20" s="530"/>
      <c r="T20" s="50"/>
      <c r="U20" s="50"/>
      <c r="V20" s="50"/>
      <c r="W20" s="50"/>
      <c r="X20" s="50"/>
      <c r="Y20" s="50"/>
      <c r="Z20" s="50"/>
      <c r="AA20" s="50"/>
      <c r="AB20" s="50"/>
      <c r="AC20" s="50"/>
      <c r="AD20" s="50"/>
      <c r="AE20" s="50"/>
      <c r="AF20" s="50"/>
      <c r="AG20" s="50"/>
      <c r="AH20" s="50"/>
      <c r="AI20" s="50"/>
      <c r="AJ20" s="50"/>
      <c r="AK20" s="50"/>
      <c r="AL20" s="50"/>
      <c r="AM20" s="50"/>
      <c r="AN20" s="50"/>
      <c r="AO20" s="50"/>
      <c r="AP20" s="50"/>
      <c r="AQ20" s="50"/>
      <c r="AR20" s="50"/>
      <c r="AS20" s="50"/>
      <c r="AT20" s="50"/>
      <c r="AU20" s="50"/>
      <c r="AV20" s="50"/>
      <c r="AW20" s="50"/>
      <c r="AX20" s="50"/>
      <c r="AY20" s="50"/>
      <c r="AZ20" s="50"/>
      <c r="BA20" s="50"/>
      <c r="BB20" s="50"/>
      <c r="BC20" s="50"/>
      <c r="BD20" s="50"/>
      <c r="BE20" s="50"/>
      <c r="BF20" s="50"/>
      <c r="BG20" s="50"/>
      <c r="BH20" s="50"/>
      <c r="BI20" s="50"/>
      <c r="BJ20" s="50"/>
      <c r="BK20" s="50"/>
      <c r="BL20" s="50"/>
      <c r="BM20" s="50"/>
      <c r="BN20" s="50"/>
      <c r="BO20" s="50"/>
      <c r="BP20" s="50"/>
      <c r="BQ20" s="50"/>
      <c r="BR20" s="50"/>
      <c r="BS20" s="50"/>
      <c r="BT20" s="50"/>
      <c r="BU20" s="50"/>
      <c r="BV20" s="50"/>
      <c r="BW20" s="50"/>
      <c r="BX20" s="50"/>
      <c r="BY20" s="50"/>
      <c r="BZ20" s="50"/>
      <c r="CA20" s="50"/>
      <c r="CB20" s="50"/>
      <c r="CC20" s="50"/>
      <c r="CD20" s="50"/>
      <c r="CE20" s="50"/>
      <c r="CF20" s="50"/>
      <c r="CG20" s="50"/>
      <c r="CH20" s="50"/>
      <c r="CI20" s="50"/>
      <c r="CJ20" s="50"/>
      <c r="CK20" s="50"/>
      <c r="CL20" s="50"/>
      <c r="CM20" s="50"/>
      <c r="CN20" s="50"/>
      <c r="CO20" s="50"/>
      <c r="CP20" s="50"/>
      <c r="CQ20" s="50"/>
      <c r="CR20" s="50"/>
      <c r="CS20" s="50"/>
      <c r="CT20" s="50"/>
      <c r="CU20" s="50"/>
      <c r="CV20" s="50"/>
      <c r="CW20" s="50"/>
      <c r="CX20" s="50"/>
      <c r="CY20" s="50"/>
      <c r="CZ20" s="50"/>
      <c r="DA20" s="50"/>
      <c r="DB20" s="50"/>
      <c r="DC20" s="50"/>
      <c r="DD20" s="50"/>
      <c r="DE20" s="50"/>
      <c r="DF20" s="50"/>
      <c r="DG20" s="50"/>
      <c r="DH20" s="50"/>
      <c r="DI20" s="50"/>
      <c r="DJ20" s="50"/>
      <c r="DK20" s="50"/>
      <c r="DL20" s="50"/>
      <c r="DM20" s="50"/>
      <c r="DN20" s="50"/>
      <c r="DO20" s="50"/>
      <c r="DP20" s="50"/>
      <c r="DQ20" s="50"/>
      <c r="DR20" s="50"/>
      <c r="DS20" s="50"/>
      <c r="DT20" s="50"/>
      <c r="DU20" s="50"/>
      <c r="DV20" s="50"/>
      <c r="DW20" s="50"/>
      <c r="DX20" s="50"/>
      <c r="DY20" s="50"/>
      <c r="DZ20" s="50"/>
      <c r="EA20" s="50"/>
      <c r="EB20" s="50"/>
      <c r="EC20" s="50"/>
      <c r="ED20" s="50"/>
      <c r="EE20" s="50"/>
      <c r="EF20" s="50"/>
      <c r="EG20" s="50"/>
      <c r="EH20" s="50"/>
      <c r="EI20" s="50"/>
      <c r="EJ20" s="50"/>
      <c r="EK20" s="50"/>
      <c r="EL20" s="50"/>
      <c r="EM20" s="50"/>
      <c r="EN20" s="50"/>
      <c r="EO20" s="50"/>
      <c r="EP20" s="50"/>
      <c r="EQ20" s="50"/>
      <c r="ER20" s="50"/>
      <c r="ES20" s="50"/>
      <c r="ET20" s="50"/>
      <c r="EU20" s="50"/>
      <c r="EV20" s="50"/>
      <c r="EW20" s="50"/>
      <c r="EX20" s="50"/>
      <c r="EY20" s="50"/>
      <c r="EZ20" s="50"/>
      <c r="FA20" s="50"/>
      <c r="FB20" s="50"/>
      <c r="FC20" s="50"/>
      <c r="FD20" s="50"/>
      <c r="FE20" s="50"/>
      <c r="FF20" s="50"/>
      <c r="FG20" s="50"/>
      <c r="FH20" s="50"/>
      <c r="FI20" s="50"/>
      <c r="FJ20" s="50"/>
      <c r="FK20" s="50"/>
      <c r="FL20" s="50"/>
      <c r="FM20" s="50"/>
      <c r="FN20" s="50"/>
      <c r="FO20" s="50"/>
      <c r="FP20" s="50"/>
      <c r="FQ20" s="50"/>
      <c r="FR20" s="50"/>
      <c r="FS20" s="50"/>
      <c r="FT20" s="50"/>
      <c r="FU20" s="50"/>
      <c r="FV20" s="50"/>
      <c r="FW20" s="50"/>
      <c r="FX20" s="50"/>
      <c r="FY20" s="50"/>
      <c r="FZ20" s="50"/>
      <c r="GA20" s="50"/>
      <c r="GB20" s="50"/>
      <c r="GC20" s="50"/>
      <c r="GD20" s="50"/>
      <c r="GE20" s="50"/>
      <c r="GF20" s="50"/>
      <c r="GG20" s="50"/>
      <c r="GH20" s="50"/>
      <c r="GI20" s="50"/>
      <c r="GJ20" s="50"/>
      <c r="GK20" s="50"/>
      <c r="GL20" s="50"/>
      <c r="GM20" s="50"/>
      <c r="GN20" s="50"/>
      <c r="GO20" s="50"/>
      <c r="GP20" s="50"/>
      <c r="GQ20" s="50"/>
      <c r="GR20" s="50"/>
      <c r="GS20" s="50"/>
      <c r="GT20" s="50"/>
      <c r="GU20" s="50"/>
      <c r="GV20" s="50"/>
      <c r="GW20" s="50"/>
      <c r="GX20" s="50"/>
      <c r="GY20" s="50"/>
      <c r="GZ20" s="50"/>
      <c r="HA20" s="50"/>
      <c r="HB20" s="50"/>
      <c r="HC20" s="50"/>
      <c r="HD20" s="50"/>
      <c r="HE20" s="50"/>
      <c r="HF20" s="50"/>
      <c r="HG20" s="50"/>
      <c r="HH20" s="50"/>
      <c r="HI20" s="50"/>
      <c r="HJ20" s="50"/>
      <c r="HK20" s="50"/>
      <c r="HL20" s="50"/>
      <c r="HM20" s="50"/>
      <c r="HN20" s="50"/>
      <c r="HO20" s="50"/>
      <c r="HP20" s="50"/>
      <c r="HQ20" s="50"/>
      <c r="HR20" s="50"/>
      <c r="HS20" s="50"/>
      <c r="HT20" s="50"/>
      <c r="HU20" s="50"/>
      <c r="HV20" s="50"/>
      <c r="HW20" s="50"/>
      <c r="HX20" s="50"/>
      <c r="HY20" s="50"/>
      <c r="HZ20" s="50"/>
      <c r="IA20" s="50"/>
    </row>
    <row r="21" spans="1:235" s="115" customFormat="1" ht="15" customHeight="1">
      <c r="A21" s="285" t="s">
        <v>1273</v>
      </c>
      <c r="B21" s="290" t="s">
        <v>1255</v>
      </c>
      <c r="C21" s="527">
        <v>408</v>
      </c>
      <c r="D21" s="527">
        <v>0</v>
      </c>
      <c r="E21" s="527">
        <v>8</v>
      </c>
      <c r="F21" s="527">
        <v>8</v>
      </c>
      <c r="G21" s="527">
        <v>0</v>
      </c>
      <c r="H21" s="527">
        <v>8</v>
      </c>
      <c r="I21" s="530" t="s">
        <v>413</v>
      </c>
      <c r="J21" s="530" t="s">
        <v>459</v>
      </c>
      <c r="K21" s="530">
        <v>19.600000000000001</v>
      </c>
      <c r="L21" s="530" t="s">
        <v>459</v>
      </c>
      <c r="M21" s="530">
        <v>19.600000000000001</v>
      </c>
      <c r="N21" s="530" t="s">
        <v>459</v>
      </c>
      <c r="O21" s="530" t="s">
        <v>413</v>
      </c>
      <c r="P21" s="530" t="s">
        <v>459</v>
      </c>
      <c r="Q21" s="530">
        <v>19.600000000000001</v>
      </c>
      <c r="R21" s="530" t="s">
        <v>459</v>
      </c>
      <c r="T21" s="50"/>
      <c r="U21" s="50"/>
      <c r="V21" s="50"/>
      <c r="W21" s="50"/>
      <c r="X21" s="50"/>
      <c r="Y21" s="50"/>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50"/>
      <c r="BA21" s="50"/>
      <c r="BB21" s="50"/>
      <c r="BC21" s="50"/>
      <c r="BD21" s="50"/>
      <c r="BE21" s="50"/>
      <c r="BF21" s="50"/>
      <c r="BG21" s="50"/>
      <c r="BH21" s="50"/>
      <c r="BI21" s="50"/>
      <c r="BJ21" s="50"/>
      <c r="BK21" s="50"/>
      <c r="BL21" s="50"/>
      <c r="BM21" s="50"/>
      <c r="BN21" s="50"/>
      <c r="BO21" s="50"/>
      <c r="BP21" s="50"/>
      <c r="BQ21" s="50"/>
      <c r="BR21" s="50"/>
      <c r="BS21" s="50"/>
      <c r="BT21" s="50"/>
      <c r="BU21" s="50"/>
      <c r="BV21" s="50"/>
      <c r="BW21" s="50"/>
      <c r="BX21" s="50"/>
      <c r="BY21" s="50"/>
      <c r="BZ21" s="50"/>
      <c r="CA21" s="50"/>
      <c r="CB21" s="50"/>
      <c r="CC21" s="50"/>
      <c r="CD21" s="50"/>
      <c r="CE21" s="50"/>
      <c r="CF21" s="50"/>
      <c r="CG21" s="50"/>
      <c r="CH21" s="50"/>
      <c r="CI21" s="50"/>
      <c r="CJ21" s="50"/>
      <c r="CK21" s="50"/>
      <c r="CL21" s="50"/>
      <c r="CM21" s="50"/>
      <c r="CN21" s="50"/>
      <c r="CO21" s="50"/>
      <c r="CP21" s="50"/>
      <c r="CQ21" s="50"/>
      <c r="CR21" s="50"/>
      <c r="CS21" s="50"/>
      <c r="CT21" s="50"/>
      <c r="CU21" s="50"/>
      <c r="CV21" s="50"/>
      <c r="CW21" s="50"/>
      <c r="CX21" s="50"/>
      <c r="CY21" s="50"/>
      <c r="CZ21" s="50"/>
      <c r="DA21" s="50"/>
      <c r="DB21" s="50"/>
      <c r="DC21" s="50"/>
      <c r="DD21" s="50"/>
      <c r="DE21" s="50"/>
      <c r="DF21" s="50"/>
      <c r="DG21" s="50"/>
      <c r="DH21" s="50"/>
      <c r="DI21" s="50"/>
      <c r="DJ21" s="50"/>
      <c r="DK21" s="50"/>
      <c r="DL21" s="50"/>
      <c r="DM21" s="50"/>
      <c r="DN21" s="50"/>
      <c r="DO21" s="50"/>
      <c r="DP21" s="50"/>
      <c r="DQ21" s="50"/>
      <c r="DR21" s="50"/>
      <c r="DS21" s="50"/>
      <c r="DT21" s="50"/>
      <c r="DU21" s="50"/>
      <c r="DV21" s="50"/>
      <c r="DW21" s="50"/>
      <c r="DX21" s="50"/>
      <c r="DY21" s="50"/>
      <c r="DZ21" s="50"/>
      <c r="EA21" s="50"/>
      <c r="EB21" s="50"/>
      <c r="EC21" s="50"/>
      <c r="ED21" s="50"/>
      <c r="EE21" s="50"/>
      <c r="EF21" s="50"/>
      <c r="EG21" s="50"/>
      <c r="EH21" s="50"/>
      <c r="EI21" s="50"/>
      <c r="EJ21" s="50"/>
      <c r="EK21" s="50"/>
      <c r="EL21" s="50"/>
      <c r="EM21" s="50"/>
      <c r="EN21" s="50"/>
      <c r="EO21" s="50"/>
      <c r="EP21" s="50"/>
      <c r="EQ21" s="50"/>
      <c r="ER21" s="50"/>
      <c r="ES21" s="50"/>
      <c r="ET21" s="50"/>
      <c r="EU21" s="50"/>
      <c r="EV21" s="50"/>
      <c r="EW21" s="50"/>
      <c r="EX21" s="50"/>
      <c r="EY21" s="50"/>
      <c r="EZ21" s="50"/>
      <c r="FA21" s="50"/>
      <c r="FB21" s="50"/>
      <c r="FC21" s="50"/>
      <c r="FD21" s="50"/>
      <c r="FE21" s="50"/>
      <c r="FF21" s="50"/>
      <c r="FG21" s="50"/>
      <c r="FH21" s="50"/>
      <c r="FI21" s="50"/>
      <c r="FJ21" s="50"/>
      <c r="FK21" s="50"/>
      <c r="FL21" s="50"/>
      <c r="FM21" s="50"/>
      <c r="FN21" s="50"/>
      <c r="FO21" s="50"/>
      <c r="FP21" s="50"/>
      <c r="FQ21" s="50"/>
      <c r="FR21" s="50"/>
      <c r="FS21" s="50"/>
      <c r="FT21" s="50"/>
      <c r="FU21" s="50"/>
      <c r="FV21" s="50"/>
      <c r="FW21" s="50"/>
      <c r="FX21" s="50"/>
      <c r="FY21" s="50"/>
      <c r="FZ21" s="50"/>
      <c r="GA21" s="50"/>
      <c r="GB21" s="50"/>
      <c r="GC21" s="50"/>
      <c r="GD21" s="50"/>
      <c r="GE21" s="50"/>
      <c r="GF21" s="50"/>
      <c r="GG21" s="50"/>
      <c r="GH21" s="50"/>
      <c r="GI21" s="50"/>
      <c r="GJ21" s="50"/>
      <c r="GK21" s="50"/>
      <c r="GL21" s="50"/>
      <c r="GM21" s="50"/>
      <c r="GN21" s="50"/>
      <c r="GO21" s="50"/>
      <c r="GP21" s="50"/>
      <c r="GQ21" s="50"/>
      <c r="GR21" s="50"/>
      <c r="GS21" s="50"/>
      <c r="GT21" s="50"/>
      <c r="GU21" s="50"/>
      <c r="GV21" s="50"/>
      <c r="GW21" s="50"/>
      <c r="GX21" s="50"/>
      <c r="GY21" s="50"/>
      <c r="GZ21" s="50"/>
      <c r="HA21" s="50"/>
      <c r="HB21" s="50"/>
      <c r="HC21" s="50"/>
      <c r="HD21" s="50"/>
      <c r="HE21" s="50"/>
      <c r="HF21" s="50"/>
      <c r="HG21" s="50"/>
      <c r="HH21" s="50"/>
      <c r="HI21" s="50"/>
      <c r="HJ21" s="50"/>
      <c r="HK21" s="50"/>
      <c r="HL21" s="50"/>
      <c r="HM21" s="50"/>
      <c r="HN21" s="50"/>
      <c r="HO21" s="50"/>
      <c r="HP21" s="50"/>
      <c r="HQ21" s="50"/>
      <c r="HR21" s="50"/>
      <c r="HS21" s="50"/>
      <c r="HT21" s="50"/>
      <c r="HU21" s="50"/>
      <c r="HV21" s="50"/>
      <c r="HW21" s="50"/>
      <c r="HX21" s="50"/>
      <c r="HY21" s="50"/>
      <c r="HZ21" s="50"/>
      <c r="IA21" s="50"/>
    </row>
    <row r="22" spans="1:235" s="201" customFormat="1" ht="15" customHeight="1">
      <c r="A22" s="202" t="s">
        <v>1256</v>
      </c>
      <c r="B22" s="204" t="s">
        <v>1256</v>
      </c>
      <c r="C22" s="575" t="s">
        <v>1235</v>
      </c>
      <c r="D22" s="575" t="s">
        <v>1235</v>
      </c>
      <c r="E22" s="528">
        <v>32</v>
      </c>
      <c r="F22" s="528">
        <v>36</v>
      </c>
      <c r="G22" s="528">
        <v>17</v>
      </c>
      <c r="H22" s="528">
        <v>53</v>
      </c>
      <c r="I22" s="531" t="s">
        <v>1235</v>
      </c>
      <c r="J22" s="531"/>
      <c r="K22" s="531" t="s">
        <v>1235</v>
      </c>
      <c r="L22" s="531"/>
      <c r="M22" s="531" t="s">
        <v>1235</v>
      </c>
      <c r="N22" s="531"/>
      <c r="O22" s="531" t="s">
        <v>1235</v>
      </c>
      <c r="P22" s="531"/>
      <c r="Q22" s="531" t="s">
        <v>1235</v>
      </c>
      <c r="R22" s="531"/>
      <c r="T22" s="278"/>
      <c r="U22" s="278"/>
      <c r="V22" s="278"/>
      <c r="W22" s="278"/>
      <c r="X22" s="278"/>
      <c r="Y22" s="278"/>
      <c r="Z22" s="278"/>
      <c r="AA22" s="278"/>
      <c r="AB22" s="278"/>
      <c r="AC22" s="278"/>
      <c r="AD22" s="278"/>
      <c r="AE22" s="278"/>
      <c r="AF22" s="278"/>
      <c r="AG22" s="278"/>
      <c r="AH22" s="278"/>
      <c r="AI22" s="278"/>
      <c r="AJ22" s="278"/>
      <c r="AK22" s="278"/>
      <c r="AL22" s="278"/>
      <c r="AM22" s="278"/>
      <c r="AN22" s="278"/>
      <c r="AO22" s="278"/>
      <c r="AP22" s="278"/>
      <c r="AQ22" s="278"/>
      <c r="AR22" s="278"/>
      <c r="AS22" s="278"/>
      <c r="AT22" s="278"/>
      <c r="AU22" s="278"/>
      <c r="AV22" s="278"/>
      <c r="AW22" s="278"/>
      <c r="AX22" s="278"/>
      <c r="AY22" s="278"/>
      <c r="AZ22" s="278"/>
      <c r="BA22" s="278"/>
      <c r="BB22" s="278"/>
      <c r="BC22" s="278"/>
      <c r="BD22" s="278"/>
      <c r="BE22" s="278"/>
      <c r="BF22" s="278"/>
      <c r="BG22" s="278"/>
      <c r="BH22" s="278"/>
      <c r="BI22" s="278"/>
      <c r="BJ22" s="278"/>
      <c r="BK22" s="278"/>
      <c r="BL22" s="278"/>
      <c r="BM22" s="278"/>
      <c r="BN22" s="278"/>
      <c r="BO22" s="278"/>
      <c r="BP22" s="278"/>
      <c r="BQ22" s="278"/>
      <c r="BR22" s="278"/>
      <c r="BS22" s="278"/>
      <c r="BT22" s="278"/>
      <c r="BU22" s="278"/>
      <c r="BV22" s="278"/>
      <c r="BW22" s="278"/>
      <c r="BX22" s="278"/>
      <c r="BY22" s="278"/>
      <c r="BZ22" s="278"/>
      <c r="CA22" s="278"/>
      <c r="CB22" s="278"/>
      <c r="CC22" s="278"/>
      <c r="CD22" s="278"/>
      <c r="CE22" s="278"/>
      <c r="CF22" s="278"/>
      <c r="CG22" s="278"/>
      <c r="CH22" s="278"/>
      <c r="CI22" s="278"/>
      <c r="CJ22" s="278"/>
      <c r="CK22" s="278"/>
      <c r="CL22" s="278"/>
      <c r="CM22" s="278"/>
      <c r="CN22" s="278"/>
      <c r="CO22" s="278"/>
      <c r="CP22" s="278"/>
      <c r="CQ22" s="278"/>
      <c r="CR22" s="278"/>
      <c r="CS22" s="278"/>
      <c r="CT22" s="278"/>
      <c r="CU22" s="278"/>
      <c r="CV22" s="278"/>
      <c r="CW22" s="278"/>
      <c r="CX22" s="278"/>
      <c r="CY22" s="278"/>
      <c r="CZ22" s="278"/>
      <c r="DA22" s="278"/>
      <c r="DB22" s="278"/>
      <c r="DC22" s="278"/>
      <c r="DD22" s="278"/>
      <c r="DE22" s="278"/>
      <c r="DF22" s="278"/>
      <c r="DG22" s="278"/>
      <c r="DH22" s="278"/>
      <c r="DI22" s="278"/>
      <c r="DJ22" s="278"/>
      <c r="DK22" s="278"/>
      <c r="DL22" s="278"/>
      <c r="DM22" s="278"/>
      <c r="DN22" s="278"/>
      <c r="DO22" s="278"/>
      <c r="DP22" s="278"/>
      <c r="DQ22" s="278"/>
      <c r="DR22" s="278"/>
      <c r="DS22" s="278"/>
      <c r="DT22" s="278"/>
      <c r="DU22" s="278"/>
      <c r="DV22" s="278"/>
      <c r="DW22" s="278"/>
      <c r="DX22" s="278"/>
      <c r="DY22" s="278"/>
      <c r="DZ22" s="278"/>
      <c r="EA22" s="278"/>
      <c r="EB22" s="278"/>
      <c r="EC22" s="278"/>
      <c r="ED22" s="278"/>
      <c r="EE22" s="278"/>
      <c r="EF22" s="278"/>
      <c r="EG22" s="278"/>
      <c r="EH22" s="278"/>
      <c r="EI22" s="278"/>
      <c r="EJ22" s="278"/>
      <c r="EK22" s="278"/>
      <c r="EL22" s="278"/>
      <c r="EM22" s="278"/>
      <c r="EN22" s="278"/>
      <c r="EO22" s="278"/>
      <c r="EP22" s="278"/>
      <c r="EQ22" s="278"/>
      <c r="ER22" s="278"/>
      <c r="ES22" s="278"/>
      <c r="ET22" s="278"/>
      <c r="EU22" s="278"/>
      <c r="EV22" s="278"/>
      <c r="EW22" s="278"/>
      <c r="EX22" s="278"/>
      <c r="EY22" s="278"/>
      <c r="EZ22" s="278"/>
      <c r="FA22" s="278"/>
      <c r="FB22" s="278"/>
      <c r="FC22" s="278"/>
      <c r="FD22" s="278"/>
      <c r="FE22" s="278"/>
      <c r="FF22" s="278"/>
      <c r="FG22" s="278"/>
      <c r="FH22" s="278"/>
      <c r="FI22" s="278"/>
      <c r="FJ22" s="278"/>
      <c r="FK22" s="278"/>
      <c r="FL22" s="278"/>
      <c r="FM22" s="278"/>
      <c r="FN22" s="278"/>
      <c r="FO22" s="278"/>
      <c r="FP22" s="278"/>
      <c r="FQ22" s="278"/>
      <c r="FR22" s="278"/>
      <c r="FS22" s="278"/>
      <c r="FT22" s="278"/>
      <c r="FU22" s="278"/>
      <c r="FV22" s="278"/>
      <c r="FW22" s="278"/>
      <c r="FX22" s="278"/>
      <c r="FY22" s="278"/>
      <c r="FZ22" s="278"/>
      <c r="GA22" s="278"/>
      <c r="GB22" s="278"/>
      <c r="GC22" s="278"/>
      <c r="GD22" s="278"/>
      <c r="GE22" s="278"/>
      <c r="GF22" s="278"/>
      <c r="GG22" s="278"/>
      <c r="GH22" s="278"/>
      <c r="GI22" s="278"/>
      <c r="GJ22" s="278"/>
      <c r="GK22" s="278"/>
      <c r="GL22" s="278"/>
      <c r="GM22" s="278"/>
      <c r="GN22" s="278"/>
      <c r="GO22" s="278"/>
      <c r="GP22" s="278"/>
      <c r="GQ22" s="278"/>
      <c r="GR22" s="278"/>
      <c r="GS22" s="278"/>
      <c r="GT22" s="278"/>
      <c r="GU22" s="278"/>
      <c r="GV22" s="278"/>
      <c r="GW22" s="278"/>
      <c r="GX22" s="278"/>
      <c r="GY22" s="278"/>
      <c r="GZ22" s="278"/>
      <c r="HA22" s="278"/>
      <c r="HB22" s="278"/>
      <c r="HC22" s="278"/>
      <c r="HD22" s="278"/>
      <c r="HE22" s="278"/>
      <c r="HF22" s="278"/>
      <c r="HG22" s="278"/>
      <c r="HH22" s="278"/>
      <c r="HI22" s="278"/>
      <c r="HJ22" s="278"/>
      <c r="HK22" s="278"/>
      <c r="HL22" s="278"/>
      <c r="HM22" s="278"/>
      <c r="HN22" s="278"/>
      <c r="HO22" s="278"/>
      <c r="HP22" s="278"/>
      <c r="HQ22" s="278"/>
      <c r="HR22" s="278"/>
      <c r="HS22" s="278"/>
      <c r="HT22" s="278"/>
      <c r="HU22" s="278"/>
      <c r="HV22" s="278"/>
      <c r="HW22" s="278"/>
      <c r="HX22" s="278"/>
      <c r="HY22" s="278"/>
      <c r="HZ22" s="278"/>
      <c r="IA22" s="278"/>
    </row>
    <row r="23" spans="1:235" s="201" customFormat="1" ht="15" customHeight="1">
      <c r="A23" s="283" t="s">
        <v>1458</v>
      </c>
      <c r="B23" s="284" t="s">
        <v>1245</v>
      </c>
      <c r="C23" s="528">
        <v>593126</v>
      </c>
      <c r="D23" s="528">
        <v>2392</v>
      </c>
      <c r="E23" s="528">
        <v>1283</v>
      </c>
      <c r="F23" s="528">
        <v>1648</v>
      </c>
      <c r="G23" s="528">
        <v>552</v>
      </c>
      <c r="H23" s="528">
        <v>2200</v>
      </c>
      <c r="I23" s="531">
        <v>4</v>
      </c>
      <c r="J23" s="531"/>
      <c r="K23" s="531">
        <v>6.2</v>
      </c>
      <c r="L23" s="531"/>
      <c r="M23" s="531">
        <v>2.8</v>
      </c>
      <c r="N23" s="531"/>
      <c r="O23" s="531">
        <v>0.9</v>
      </c>
      <c r="P23" s="531"/>
      <c r="Q23" s="531">
        <v>3.7</v>
      </c>
      <c r="R23" s="531"/>
      <c r="T23" s="278"/>
      <c r="U23" s="278"/>
      <c r="V23" s="278"/>
      <c r="W23" s="278"/>
      <c r="X23" s="278"/>
      <c r="Y23" s="278"/>
      <c r="Z23" s="278"/>
      <c r="AA23" s="278"/>
      <c r="AB23" s="278"/>
      <c r="AC23" s="278"/>
      <c r="AD23" s="278"/>
      <c r="AE23" s="278"/>
      <c r="AF23" s="278"/>
      <c r="AG23" s="278"/>
      <c r="AH23" s="278"/>
      <c r="AI23" s="278"/>
      <c r="AJ23" s="278"/>
      <c r="AK23" s="278"/>
      <c r="AL23" s="278"/>
      <c r="AM23" s="278"/>
      <c r="AN23" s="278"/>
      <c r="AO23" s="278"/>
      <c r="AP23" s="278"/>
      <c r="AQ23" s="278"/>
      <c r="AR23" s="278"/>
      <c r="AS23" s="278"/>
      <c r="AT23" s="278"/>
      <c r="AU23" s="278"/>
      <c r="AV23" s="278"/>
      <c r="AW23" s="278"/>
      <c r="AX23" s="278"/>
      <c r="AY23" s="278"/>
      <c r="AZ23" s="278"/>
      <c r="BA23" s="278"/>
      <c r="BB23" s="278"/>
      <c r="BC23" s="278"/>
      <c r="BD23" s="278"/>
      <c r="BE23" s="278"/>
      <c r="BF23" s="278"/>
      <c r="BG23" s="278"/>
      <c r="BH23" s="278"/>
      <c r="BI23" s="278"/>
      <c r="BJ23" s="278"/>
      <c r="BK23" s="278"/>
      <c r="BL23" s="278"/>
      <c r="BM23" s="278"/>
      <c r="BN23" s="278"/>
      <c r="BO23" s="278"/>
      <c r="BP23" s="278"/>
      <c r="BQ23" s="278"/>
      <c r="BR23" s="278"/>
      <c r="BS23" s="278"/>
      <c r="BT23" s="278"/>
      <c r="BU23" s="278"/>
      <c r="BV23" s="278"/>
      <c r="BW23" s="278"/>
      <c r="BX23" s="278"/>
      <c r="BY23" s="278"/>
      <c r="BZ23" s="278"/>
      <c r="CA23" s="278"/>
      <c r="CB23" s="278"/>
      <c r="CC23" s="278"/>
      <c r="CD23" s="278"/>
      <c r="CE23" s="278"/>
      <c r="CF23" s="278"/>
      <c r="CG23" s="278"/>
      <c r="CH23" s="278"/>
      <c r="CI23" s="278"/>
      <c r="CJ23" s="278"/>
      <c r="CK23" s="278"/>
      <c r="CL23" s="278"/>
      <c r="CM23" s="278"/>
      <c r="CN23" s="278"/>
      <c r="CO23" s="278"/>
      <c r="CP23" s="278"/>
      <c r="CQ23" s="278"/>
      <c r="CR23" s="278"/>
      <c r="CS23" s="278"/>
      <c r="CT23" s="278"/>
      <c r="CU23" s="278"/>
      <c r="CV23" s="278"/>
      <c r="CW23" s="278"/>
      <c r="CX23" s="278"/>
      <c r="CY23" s="278"/>
      <c r="CZ23" s="278"/>
      <c r="DA23" s="278"/>
      <c r="DB23" s="278"/>
      <c r="DC23" s="278"/>
      <c r="DD23" s="278"/>
      <c r="DE23" s="278"/>
      <c r="DF23" s="278"/>
      <c r="DG23" s="278"/>
      <c r="DH23" s="278"/>
      <c r="DI23" s="278"/>
      <c r="DJ23" s="278"/>
      <c r="DK23" s="278"/>
      <c r="DL23" s="278"/>
      <c r="DM23" s="278"/>
      <c r="DN23" s="278"/>
      <c r="DO23" s="278"/>
      <c r="DP23" s="278"/>
      <c r="DQ23" s="278"/>
      <c r="DR23" s="278"/>
      <c r="DS23" s="278"/>
      <c r="DT23" s="278"/>
      <c r="DU23" s="278"/>
      <c r="DV23" s="278"/>
      <c r="DW23" s="278"/>
      <c r="DX23" s="278"/>
      <c r="DY23" s="278"/>
      <c r="DZ23" s="278"/>
      <c r="EA23" s="278"/>
      <c r="EB23" s="278"/>
      <c r="EC23" s="278"/>
      <c r="ED23" s="278"/>
      <c r="EE23" s="278"/>
      <c r="EF23" s="278"/>
      <c r="EG23" s="278"/>
      <c r="EH23" s="278"/>
      <c r="EI23" s="278"/>
      <c r="EJ23" s="278"/>
      <c r="EK23" s="278"/>
      <c r="EL23" s="278"/>
      <c r="EM23" s="278"/>
      <c r="EN23" s="278"/>
      <c r="EO23" s="278"/>
      <c r="EP23" s="278"/>
      <c r="EQ23" s="278"/>
      <c r="ER23" s="278"/>
      <c r="ES23" s="278"/>
      <c r="ET23" s="278"/>
      <c r="EU23" s="278"/>
      <c r="EV23" s="278"/>
      <c r="EW23" s="278"/>
      <c r="EX23" s="278"/>
      <c r="EY23" s="278"/>
      <c r="EZ23" s="278"/>
      <c r="FA23" s="278"/>
      <c r="FB23" s="278"/>
      <c r="FC23" s="278"/>
      <c r="FD23" s="278"/>
      <c r="FE23" s="278"/>
      <c r="FF23" s="278"/>
      <c r="FG23" s="278"/>
      <c r="FH23" s="278"/>
      <c r="FI23" s="278"/>
      <c r="FJ23" s="278"/>
      <c r="FK23" s="278"/>
      <c r="FL23" s="278"/>
      <c r="FM23" s="278"/>
      <c r="FN23" s="278"/>
      <c r="FO23" s="278"/>
      <c r="FP23" s="278"/>
      <c r="FQ23" s="278"/>
      <c r="FR23" s="278"/>
      <c r="FS23" s="278"/>
      <c r="FT23" s="278"/>
      <c r="FU23" s="278"/>
      <c r="FV23" s="278"/>
      <c r="FW23" s="278"/>
      <c r="FX23" s="278"/>
      <c r="FY23" s="278"/>
      <c r="FZ23" s="278"/>
      <c r="GA23" s="278"/>
      <c r="GB23" s="278"/>
      <c r="GC23" s="278"/>
      <c r="GD23" s="278"/>
      <c r="GE23" s="278"/>
      <c r="GF23" s="278"/>
      <c r="GG23" s="278"/>
      <c r="GH23" s="278"/>
      <c r="GI23" s="278"/>
      <c r="GJ23" s="278"/>
      <c r="GK23" s="278"/>
      <c r="GL23" s="278"/>
      <c r="GM23" s="278"/>
      <c r="GN23" s="278"/>
      <c r="GO23" s="278"/>
      <c r="GP23" s="278"/>
      <c r="GQ23" s="278"/>
      <c r="GR23" s="278"/>
      <c r="GS23" s="278"/>
      <c r="GT23" s="278"/>
      <c r="GU23" s="278"/>
      <c r="GV23" s="278"/>
      <c r="GW23" s="278"/>
      <c r="GX23" s="278"/>
      <c r="GY23" s="278"/>
      <c r="GZ23" s="278"/>
      <c r="HA23" s="278"/>
      <c r="HB23" s="278"/>
      <c r="HC23" s="278"/>
      <c r="HD23" s="278"/>
      <c r="HE23" s="278"/>
      <c r="HF23" s="278"/>
      <c r="HG23" s="278"/>
      <c r="HH23" s="278"/>
      <c r="HI23" s="278"/>
      <c r="HJ23" s="278"/>
      <c r="HK23" s="278"/>
      <c r="HL23" s="278"/>
      <c r="HM23" s="278"/>
      <c r="HN23" s="278"/>
      <c r="HO23" s="278"/>
      <c r="HP23" s="278"/>
      <c r="HQ23" s="278"/>
      <c r="HR23" s="278"/>
      <c r="HS23" s="278"/>
      <c r="HT23" s="278"/>
      <c r="HU23" s="278"/>
      <c r="HV23" s="278"/>
      <c r="HW23" s="278"/>
      <c r="HX23" s="278"/>
      <c r="HY23" s="278"/>
      <c r="HZ23" s="278"/>
      <c r="IA23" s="278"/>
    </row>
    <row r="24" spans="1:235" s="115" customFormat="1" ht="15" customHeight="1">
      <c r="A24" s="285" t="s">
        <v>1458</v>
      </c>
      <c r="B24" s="290" t="s">
        <v>1246</v>
      </c>
      <c r="C24" s="527">
        <v>2108</v>
      </c>
      <c r="D24" s="527">
        <v>836</v>
      </c>
      <c r="E24" s="527">
        <v>616</v>
      </c>
      <c r="F24" s="527">
        <v>726</v>
      </c>
      <c r="G24" s="527">
        <v>89</v>
      </c>
      <c r="H24" s="527">
        <v>815</v>
      </c>
      <c r="I24" s="530">
        <v>284</v>
      </c>
      <c r="J24" s="530"/>
      <c r="K24" s="530">
        <v>493.2</v>
      </c>
      <c r="L24" s="530"/>
      <c r="M24" s="530">
        <v>344.4</v>
      </c>
      <c r="N24" s="530"/>
      <c r="O24" s="530">
        <v>42.2</v>
      </c>
      <c r="P24" s="530"/>
      <c r="Q24" s="530">
        <v>386.6</v>
      </c>
      <c r="R24" s="530"/>
      <c r="T24" s="50"/>
      <c r="U24" s="50"/>
      <c r="V24" s="50"/>
      <c r="W24" s="50"/>
      <c r="X24" s="50"/>
      <c r="Y24" s="50"/>
      <c r="Z24" s="50"/>
      <c r="AA24" s="50"/>
      <c r="AB24" s="50"/>
      <c r="AC24" s="50"/>
      <c r="AD24" s="50"/>
      <c r="AE24" s="50"/>
      <c r="AF24" s="50"/>
      <c r="AG24" s="50"/>
      <c r="AH24" s="50"/>
      <c r="AI24" s="50"/>
      <c r="AJ24" s="50"/>
      <c r="AK24" s="50"/>
      <c r="AL24" s="50"/>
      <c r="AM24" s="50"/>
      <c r="AN24" s="50"/>
      <c r="AO24" s="50"/>
      <c r="AP24" s="50"/>
      <c r="AQ24" s="50"/>
      <c r="AR24" s="50"/>
      <c r="AS24" s="50"/>
      <c r="AT24" s="50"/>
      <c r="AU24" s="50"/>
      <c r="AV24" s="50"/>
      <c r="AW24" s="50"/>
      <c r="AX24" s="50"/>
      <c r="AY24" s="50"/>
      <c r="AZ24" s="50"/>
      <c r="BA24" s="50"/>
      <c r="BB24" s="50"/>
      <c r="BC24" s="50"/>
      <c r="BD24" s="50"/>
      <c r="BE24" s="50"/>
      <c r="BF24" s="50"/>
      <c r="BG24" s="50"/>
      <c r="BH24" s="50"/>
      <c r="BI24" s="50"/>
      <c r="BJ24" s="50"/>
      <c r="BK24" s="50"/>
      <c r="BL24" s="50"/>
      <c r="BM24" s="50"/>
      <c r="BN24" s="50"/>
      <c r="BO24" s="50"/>
      <c r="BP24" s="50"/>
      <c r="BQ24" s="50"/>
      <c r="BR24" s="50"/>
      <c r="BS24" s="50"/>
      <c r="BT24" s="50"/>
      <c r="BU24" s="50"/>
      <c r="BV24" s="50"/>
      <c r="BW24" s="50"/>
      <c r="BX24" s="50"/>
      <c r="BY24" s="50"/>
      <c r="BZ24" s="50"/>
      <c r="CA24" s="50"/>
      <c r="CB24" s="50"/>
      <c r="CC24" s="50"/>
      <c r="CD24" s="50"/>
      <c r="CE24" s="50"/>
      <c r="CF24" s="50"/>
      <c r="CG24" s="50"/>
      <c r="CH24" s="50"/>
      <c r="CI24" s="50"/>
      <c r="CJ24" s="50"/>
      <c r="CK24" s="50"/>
      <c r="CL24" s="50"/>
      <c r="CM24" s="50"/>
      <c r="CN24" s="50"/>
      <c r="CO24" s="50"/>
      <c r="CP24" s="50"/>
      <c r="CQ24" s="50"/>
      <c r="CR24" s="50"/>
      <c r="CS24" s="50"/>
      <c r="CT24" s="50"/>
      <c r="CU24" s="50"/>
      <c r="CV24" s="50"/>
      <c r="CW24" s="50"/>
      <c r="CX24" s="50"/>
      <c r="CY24" s="50"/>
      <c r="CZ24" s="50"/>
      <c r="DA24" s="50"/>
      <c r="DB24" s="50"/>
      <c r="DC24" s="50"/>
      <c r="DD24" s="50"/>
      <c r="DE24" s="50"/>
      <c r="DF24" s="50"/>
      <c r="DG24" s="50"/>
      <c r="DH24" s="50"/>
      <c r="DI24" s="50"/>
      <c r="DJ24" s="50"/>
      <c r="DK24" s="50"/>
      <c r="DL24" s="50"/>
      <c r="DM24" s="50"/>
      <c r="DN24" s="50"/>
      <c r="DO24" s="50"/>
      <c r="DP24" s="50"/>
      <c r="DQ24" s="50"/>
      <c r="DR24" s="50"/>
      <c r="DS24" s="50"/>
      <c r="DT24" s="50"/>
      <c r="DU24" s="50"/>
      <c r="DV24" s="50"/>
      <c r="DW24" s="50"/>
      <c r="DX24" s="50"/>
      <c r="DY24" s="50"/>
      <c r="DZ24" s="50"/>
      <c r="EA24" s="50"/>
      <c r="EB24" s="50"/>
      <c r="EC24" s="50"/>
      <c r="ED24" s="50"/>
      <c r="EE24" s="50"/>
      <c r="EF24" s="50"/>
      <c r="EG24" s="50"/>
      <c r="EH24" s="50"/>
      <c r="EI24" s="50"/>
      <c r="EJ24" s="50"/>
      <c r="EK24" s="50"/>
      <c r="EL24" s="50"/>
      <c r="EM24" s="50"/>
      <c r="EN24" s="50"/>
      <c r="EO24" s="50"/>
      <c r="EP24" s="50"/>
      <c r="EQ24" s="50"/>
      <c r="ER24" s="50"/>
      <c r="ES24" s="50"/>
      <c r="ET24" s="50"/>
      <c r="EU24" s="50"/>
      <c r="EV24" s="50"/>
      <c r="EW24" s="50"/>
      <c r="EX24" s="50"/>
      <c r="EY24" s="50"/>
      <c r="EZ24" s="50"/>
      <c r="FA24" s="50"/>
      <c r="FB24" s="50"/>
      <c r="FC24" s="50"/>
      <c r="FD24" s="50"/>
      <c r="FE24" s="50"/>
      <c r="FF24" s="50"/>
      <c r="FG24" s="50"/>
      <c r="FH24" s="50"/>
      <c r="FI24" s="50"/>
      <c r="FJ24" s="50"/>
      <c r="FK24" s="50"/>
      <c r="FL24" s="50"/>
      <c r="FM24" s="50"/>
      <c r="FN24" s="50"/>
      <c r="FO24" s="50"/>
      <c r="FP24" s="50"/>
      <c r="FQ24" s="50"/>
      <c r="FR24" s="50"/>
      <c r="FS24" s="50"/>
      <c r="FT24" s="50"/>
      <c r="FU24" s="50"/>
      <c r="FV24" s="50"/>
      <c r="FW24" s="50"/>
      <c r="FX24" s="50"/>
      <c r="FY24" s="50"/>
      <c r="FZ24" s="50"/>
      <c r="GA24" s="50"/>
      <c r="GB24" s="50"/>
      <c r="GC24" s="50"/>
      <c r="GD24" s="50"/>
      <c r="GE24" s="50"/>
      <c r="GF24" s="50"/>
      <c r="GG24" s="50"/>
      <c r="GH24" s="50"/>
      <c r="GI24" s="50"/>
      <c r="GJ24" s="50"/>
      <c r="GK24" s="50"/>
      <c r="GL24" s="50"/>
      <c r="GM24" s="50"/>
      <c r="GN24" s="50"/>
      <c r="GO24" s="50"/>
      <c r="GP24" s="50"/>
      <c r="GQ24" s="50"/>
      <c r="GR24" s="50"/>
      <c r="GS24" s="50"/>
      <c r="GT24" s="50"/>
      <c r="GU24" s="50"/>
      <c r="GV24" s="50"/>
      <c r="GW24" s="50"/>
      <c r="GX24" s="50"/>
      <c r="GY24" s="50"/>
      <c r="GZ24" s="50"/>
      <c r="HA24" s="50"/>
      <c r="HB24" s="50"/>
      <c r="HC24" s="50"/>
      <c r="HD24" s="50"/>
      <c r="HE24" s="50"/>
      <c r="HF24" s="50"/>
      <c r="HG24" s="50"/>
      <c r="HH24" s="50"/>
      <c r="HI24" s="50"/>
      <c r="HJ24" s="50"/>
      <c r="HK24" s="50"/>
      <c r="HL24" s="50"/>
      <c r="HM24" s="50"/>
      <c r="HN24" s="50"/>
      <c r="HO24" s="50"/>
      <c r="HP24" s="50"/>
      <c r="HQ24" s="50"/>
      <c r="HR24" s="50"/>
      <c r="HS24" s="50"/>
      <c r="HT24" s="50"/>
      <c r="HU24" s="50"/>
      <c r="HV24" s="50"/>
      <c r="HW24" s="50"/>
      <c r="HX24" s="50"/>
      <c r="HY24" s="50"/>
      <c r="HZ24" s="50"/>
      <c r="IA24" s="50"/>
    </row>
    <row r="25" spans="1:235" s="115" customFormat="1" ht="15" customHeight="1">
      <c r="A25" s="285" t="s">
        <v>1458</v>
      </c>
      <c r="B25" s="290" t="s">
        <v>1247</v>
      </c>
      <c r="C25" s="527">
        <v>2834</v>
      </c>
      <c r="D25" s="527">
        <v>326</v>
      </c>
      <c r="E25" s="527">
        <v>62</v>
      </c>
      <c r="F25" s="527">
        <v>86</v>
      </c>
      <c r="G25" s="527">
        <v>23</v>
      </c>
      <c r="H25" s="527">
        <v>109</v>
      </c>
      <c r="I25" s="530">
        <v>103.2</v>
      </c>
      <c r="J25" s="530"/>
      <c r="K25" s="530">
        <v>122.8</v>
      </c>
      <c r="L25" s="530"/>
      <c r="M25" s="530">
        <v>30.3</v>
      </c>
      <c r="N25" s="530"/>
      <c r="O25" s="530">
        <v>8.1</v>
      </c>
      <c r="P25" s="530"/>
      <c r="Q25" s="530">
        <v>38.5</v>
      </c>
      <c r="R25" s="530"/>
      <c r="T25" s="50"/>
      <c r="U25" s="50"/>
      <c r="V25" s="50"/>
      <c r="W25" s="50"/>
      <c r="X25" s="50"/>
      <c r="Y25" s="50"/>
      <c r="Z25" s="50"/>
      <c r="AA25" s="50"/>
      <c r="AB25" s="50"/>
      <c r="AC25" s="50"/>
      <c r="AD25" s="50"/>
      <c r="AE25" s="50"/>
      <c r="AF25" s="50"/>
      <c r="AG25" s="50"/>
      <c r="AH25" s="50"/>
      <c r="AI25" s="50"/>
      <c r="AJ25" s="50"/>
      <c r="AK25" s="50"/>
      <c r="AL25" s="50"/>
      <c r="AM25" s="50"/>
      <c r="AN25" s="50"/>
      <c r="AO25" s="50"/>
      <c r="AP25" s="50"/>
      <c r="AQ25" s="50"/>
      <c r="AR25" s="50"/>
      <c r="AS25" s="50"/>
      <c r="AT25" s="50"/>
      <c r="AU25" s="50"/>
      <c r="AV25" s="50"/>
      <c r="AW25" s="50"/>
      <c r="AX25" s="50"/>
      <c r="AY25" s="50"/>
      <c r="AZ25" s="50"/>
      <c r="BA25" s="50"/>
      <c r="BB25" s="50"/>
      <c r="BC25" s="50"/>
      <c r="BD25" s="50"/>
      <c r="BE25" s="50"/>
      <c r="BF25" s="50"/>
      <c r="BG25" s="50"/>
      <c r="BH25" s="50"/>
      <c r="BI25" s="50"/>
      <c r="BJ25" s="50"/>
      <c r="BK25" s="50"/>
      <c r="BL25" s="50"/>
      <c r="BM25" s="50"/>
      <c r="BN25" s="50"/>
      <c r="BO25" s="50"/>
      <c r="BP25" s="50"/>
      <c r="BQ25" s="50"/>
      <c r="BR25" s="50"/>
      <c r="BS25" s="50"/>
      <c r="BT25" s="50"/>
      <c r="BU25" s="50"/>
      <c r="BV25" s="50"/>
      <c r="BW25" s="50"/>
      <c r="BX25" s="50"/>
      <c r="BY25" s="50"/>
      <c r="BZ25" s="50"/>
      <c r="CA25" s="50"/>
      <c r="CB25" s="50"/>
      <c r="CC25" s="50"/>
      <c r="CD25" s="50"/>
      <c r="CE25" s="50"/>
      <c r="CF25" s="50"/>
      <c r="CG25" s="50"/>
      <c r="CH25" s="50"/>
      <c r="CI25" s="50"/>
      <c r="CJ25" s="50"/>
      <c r="CK25" s="50"/>
      <c r="CL25" s="50"/>
      <c r="CM25" s="50"/>
      <c r="CN25" s="50"/>
      <c r="CO25" s="50"/>
      <c r="CP25" s="50"/>
      <c r="CQ25" s="50"/>
      <c r="CR25" s="50"/>
      <c r="CS25" s="50"/>
      <c r="CT25" s="50"/>
      <c r="CU25" s="50"/>
      <c r="CV25" s="50"/>
      <c r="CW25" s="50"/>
      <c r="CX25" s="50"/>
      <c r="CY25" s="50"/>
      <c r="CZ25" s="50"/>
      <c r="DA25" s="50"/>
      <c r="DB25" s="50"/>
      <c r="DC25" s="50"/>
      <c r="DD25" s="50"/>
      <c r="DE25" s="50"/>
      <c r="DF25" s="50"/>
      <c r="DG25" s="50"/>
      <c r="DH25" s="50"/>
      <c r="DI25" s="50"/>
      <c r="DJ25" s="50"/>
      <c r="DK25" s="50"/>
      <c r="DL25" s="50"/>
      <c r="DM25" s="50"/>
      <c r="DN25" s="50"/>
      <c r="DO25" s="50"/>
      <c r="DP25" s="50"/>
      <c r="DQ25" s="50"/>
      <c r="DR25" s="50"/>
      <c r="DS25" s="50"/>
      <c r="DT25" s="50"/>
      <c r="DU25" s="50"/>
      <c r="DV25" s="50"/>
      <c r="DW25" s="50"/>
      <c r="DX25" s="50"/>
      <c r="DY25" s="50"/>
      <c r="DZ25" s="50"/>
      <c r="EA25" s="50"/>
      <c r="EB25" s="50"/>
      <c r="EC25" s="50"/>
      <c r="ED25" s="50"/>
      <c r="EE25" s="50"/>
      <c r="EF25" s="50"/>
      <c r="EG25" s="50"/>
      <c r="EH25" s="50"/>
      <c r="EI25" s="50"/>
      <c r="EJ25" s="50"/>
      <c r="EK25" s="50"/>
      <c r="EL25" s="50"/>
      <c r="EM25" s="50"/>
      <c r="EN25" s="50"/>
      <c r="EO25" s="50"/>
      <c r="EP25" s="50"/>
      <c r="EQ25" s="50"/>
      <c r="ER25" s="50"/>
      <c r="ES25" s="50"/>
      <c r="ET25" s="50"/>
      <c r="EU25" s="50"/>
      <c r="EV25" s="50"/>
      <c r="EW25" s="50"/>
      <c r="EX25" s="50"/>
      <c r="EY25" s="50"/>
      <c r="EZ25" s="50"/>
      <c r="FA25" s="50"/>
      <c r="FB25" s="50"/>
      <c r="FC25" s="50"/>
      <c r="FD25" s="50"/>
      <c r="FE25" s="50"/>
      <c r="FF25" s="50"/>
      <c r="FG25" s="50"/>
      <c r="FH25" s="50"/>
      <c r="FI25" s="50"/>
      <c r="FJ25" s="50"/>
      <c r="FK25" s="50"/>
      <c r="FL25" s="50"/>
      <c r="FM25" s="50"/>
      <c r="FN25" s="50"/>
      <c r="FO25" s="50"/>
      <c r="FP25" s="50"/>
      <c r="FQ25" s="50"/>
      <c r="FR25" s="50"/>
      <c r="FS25" s="50"/>
      <c r="FT25" s="50"/>
      <c r="FU25" s="50"/>
      <c r="FV25" s="50"/>
      <c r="FW25" s="50"/>
      <c r="FX25" s="50"/>
      <c r="FY25" s="50"/>
      <c r="FZ25" s="50"/>
      <c r="GA25" s="50"/>
      <c r="GB25" s="50"/>
      <c r="GC25" s="50"/>
      <c r="GD25" s="50"/>
      <c r="GE25" s="50"/>
      <c r="GF25" s="50"/>
      <c r="GG25" s="50"/>
      <c r="GH25" s="50"/>
      <c r="GI25" s="50"/>
      <c r="GJ25" s="50"/>
      <c r="GK25" s="50"/>
      <c r="GL25" s="50"/>
      <c r="GM25" s="50"/>
      <c r="GN25" s="50"/>
      <c r="GO25" s="50"/>
      <c r="GP25" s="50"/>
      <c r="GQ25" s="50"/>
      <c r="GR25" s="50"/>
      <c r="GS25" s="50"/>
      <c r="GT25" s="50"/>
      <c r="GU25" s="50"/>
      <c r="GV25" s="50"/>
      <c r="GW25" s="50"/>
      <c r="GX25" s="50"/>
      <c r="GY25" s="50"/>
      <c r="GZ25" s="50"/>
      <c r="HA25" s="50"/>
      <c r="HB25" s="50"/>
      <c r="HC25" s="50"/>
      <c r="HD25" s="50"/>
      <c r="HE25" s="50"/>
      <c r="HF25" s="50"/>
      <c r="HG25" s="50"/>
      <c r="HH25" s="50"/>
      <c r="HI25" s="50"/>
      <c r="HJ25" s="50"/>
      <c r="HK25" s="50"/>
      <c r="HL25" s="50"/>
      <c r="HM25" s="50"/>
      <c r="HN25" s="50"/>
      <c r="HO25" s="50"/>
      <c r="HP25" s="50"/>
      <c r="HQ25" s="50"/>
      <c r="HR25" s="50"/>
      <c r="HS25" s="50"/>
      <c r="HT25" s="50"/>
      <c r="HU25" s="50"/>
      <c r="HV25" s="50"/>
      <c r="HW25" s="50"/>
      <c r="HX25" s="50"/>
      <c r="HY25" s="50"/>
      <c r="HZ25" s="50"/>
      <c r="IA25" s="50"/>
    </row>
    <row r="26" spans="1:235" s="115" customFormat="1" ht="15" customHeight="1">
      <c r="A26" s="285" t="s">
        <v>1458</v>
      </c>
      <c r="B26" s="290" t="s">
        <v>1248</v>
      </c>
      <c r="C26" s="527">
        <v>7191</v>
      </c>
      <c r="D26" s="527">
        <v>282</v>
      </c>
      <c r="E26" s="527">
        <v>47</v>
      </c>
      <c r="F26" s="527">
        <v>66</v>
      </c>
      <c r="G26" s="527">
        <v>45</v>
      </c>
      <c r="H26" s="527">
        <v>111</v>
      </c>
      <c r="I26" s="530">
        <v>37.700000000000003</v>
      </c>
      <c r="J26" s="530"/>
      <c r="K26" s="530">
        <v>44</v>
      </c>
      <c r="L26" s="530"/>
      <c r="M26" s="530">
        <v>9.1999999999999993</v>
      </c>
      <c r="N26" s="530"/>
      <c r="O26" s="530">
        <v>6.3</v>
      </c>
      <c r="P26" s="530"/>
      <c r="Q26" s="530">
        <v>15.4</v>
      </c>
      <c r="R26" s="530"/>
      <c r="T26" s="50"/>
      <c r="U26" s="50"/>
      <c r="V26" s="50"/>
      <c r="W26" s="50"/>
      <c r="X26" s="50"/>
      <c r="Y26" s="50"/>
      <c r="Z26" s="50"/>
      <c r="AA26" s="50"/>
      <c r="AB26" s="50"/>
      <c r="AC26" s="50"/>
      <c r="AD26" s="50"/>
      <c r="AE26" s="50"/>
      <c r="AF26" s="50"/>
      <c r="AG26" s="50"/>
      <c r="AH26" s="50"/>
      <c r="AI26" s="50"/>
      <c r="AJ26" s="50"/>
      <c r="AK26" s="50"/>
      <c r="AL26" s="50"/>
      <c r="AM26" s="50"/>
      <c r="AN26" s="50"/>
      <c r="AO26" s="50"/>
      <c r="AP26" s="50"/>
      <c r="AQ26" s="50"/>
      <c r="AR26" s="50"/>
      <c r="AS26" s="50"/>
      <c r="AT26" s="50"/>
      <c r="AU26" s="50"/>
      <c r="AV26" s="50"/>
      <c r="AW26" s="50"/>
      <c r="AX26" s="50"/>
      <c r="AY26" s="50"/>
      <c r="AZ26" s="50"/>
      <c r="BA26" s="50"/>
      <c r="BB26" s="50"/>
      <c r="BC26" s="50"/>
      <c r="BD26" s="50"/>
      <c r="BE26" s="50"/>
      <c r="BF26" s="50"/>
      <c r="BG26" s="50"/>
      <c r="BH26" s="50"/>
      <c r="BI26" s="50"/>
      <c r="BJ26" s="50"/>
      <c r="BK26" s="50"/>
      <c r="BL26" s="50"/>
      <c r="BM26" s="50"/>
      <c r="BN26" s="50"/>
      <c r="BO26" s="50"/>
      <c r="BP26" s="50"/>
      <c r="BQ26" s="50"/>
      <c r="BR26" s="50"/>
      <c r="BS26" s="50"/>
      <c r="BT26" s="50"/>
      <c r="BU26" s="50"/>
      <c r="BV26" s="50"/>
      <c r="BW26" s="50"/>
      <c r="BX26" s="50"/>
      <c r="BY26" s="50"/>
      <c r="BZ26" s="50"/>
      <c r="CA26" s="50"/>
      <c r="CB26" s="50"/>
      <c r="CC26" s="50"/>
      <c r="CD26" s="50"/>
      <c r="CE26" s="50"/>
      <c r="CF26" s="50"/>
      <c r="CG26" s="50"/>
      <c r="CH26" s="50"/>
      <c r="CI26" s="50"/>
      <c r="CJ26" s="50"/>
      <c r="CK26" s="50"/>
      <c r="CL26" s="50"/>
      <c r="CM26" s="50"/>
      <c r="CN26" s="50"/>
      <c r="CO26" s="50"/>
      <c r="CP26" s="50"/>
      <c r="CQ26" s="50"/>
      <c r="CR26" s="50"/>
      <c r="CS26" s="50"/>
      <c r="CT26" s="50"/>
      <c r="CU26" s="50"/>
      <c r="CV26" s="50"/>
      <c r="CW26" s="50"/>
      <c r="CX26" s="50"/>
      <c r="CY26" s="50"/>
      <c r="CZ26" s="50"/>
      <c r="DA26" s="50"/>
      <c r="DB26" s="50"/>
      <c r="DC26" s="50"/>
      <c r="DD26" s="50"/>
      <c r="DE26" s="50"/>
      <c r="DF26" s="50"/>
      <c r="DG26" s="50"/>
      <c r="DH26" s="50"/>
      <c r="DI26" s="50"/>
      <c r="DJ26" s="50"/>
      <c r="DK26" s="50"/>
      <c r="DL26" s="50"/>
      <c r="DM26" s="50"/>
      <c r="DN26" s="50"/>
      <c r="DO26" s="50"/>
      <c r="DP26" s="50"/>
      <c r="DQ26" s="50"/>
      <c r="DR26" s="50"/>
      <c r="DS26" s="50"/>
      <c r="DT26" s="50"/>
      <c r="DU26" s="50"/>
      <c r="DV26" s="50"/>
      <c r="DW26" s="50"/>
      <c r="DX26" s="50"/>
      <c r="DY26" s="50"/>
      <c r="DZ26" s="50"/>
      <c r="EA26" s="50"/>
      <c r="EB26" s="50"/>
      <c r="EC26" s="50"/>
      <c r="ED26" s="50"/>
      <c r="EE26" s="50"/>
      <c r="EF26" s="50"/>
      <c r="EG26" s="50"/>
      <c r="EH26" s="50"/>
      <c r="EI26" s="50"/>
      <c r="EJ26" s="50"/>
      <c r="EK26" s="50"/>
      <c r="EL26" s="50"/>
      <c r="EM26" s="50"/>
      <c r="EN26" s="50"/>
      <c r="EO26" s="50"/>
      <c r="EP26" s="50"/>
      <c r="EQ26" s="50"/>
      <c r="ER26" s="50"/>
      <c r="ES26" s="50"/>
      <c r="ET26" s="50"/>
      <c r="EU26" s="50"/>
      <c r="EV26" s="50"/>
      <c r="EW26" s="50"/>
      <c r="EX26" s="50"/>
      <c r="EY26" s="50"/>
      <c r="EZ26" s="50"/>
      <c r="FA26" s="50"/>
      <c r="FB26" s="50"/>
      <c r="FC26" s="50"/>
      <c r="FD26" s="50"/>
      <c r="FE26" s="50"/>
      <c r="FF26" s="50"/>
      <c r="FG26" s="50"/>
      <c r="FH26" s="50"/>
      <c r="FI26" s="50"/>
      <c r="FJ26" s="50"/>
      <c r="FK26" s="50"/>
      <c r="FL26" s="50"/>
      <c r="FM26" s="50"/>
      <c r="FN26" s="50"/>
      <c r="FO26" s="50"/>
      <c r="FP26" s="50"/>
      <c r="FQ26" s="50"/>
      <c r="FR26" s="50"/>
      <c r="FS26" s="50"/>
      <c r="FT26" s="50"/>
      <c r="FU26" s="50"/>
      <c r="FV26" s="50"/>
      <c r="FW26" s="50"/>
      <c r="FX26" s="50"/>
      <c r="FY26" s="50"/>
      <c r="FZ26" s="50"/>
      <c r="GA26" s="50"/>
      <c r="GB26" s="50"/>
      <c r="GC26" s="50"/>
      <c r="GD26" s="50"/>
      <c r="GE26" s="50"/>
      <c r="GF26" s="50"/>
      <c r="GG26" s="50"/>
      <c r="GH26" s="50"/>
      <c r="GI26" s="50"/>
      <c r="GJ26" s="50"/>
      <c r="GK26" s="50"/>
      <c r="GL26" s="50"/>
      <c r="GM26" s="50"/>
      <c r="GN26" s="50"/>
      <c r="GO26" s="50"/>
      <c r="GP26" s="50"/>
      <c r="GQ26" s="50"/>
      <c r="GR26" s="50"/>
      <c r="GS26" s="50"/>
      <c r="GT26" s="50"/>
      <c r="GU26" s="50"/>
      <c r="GV26" s="50"/>
      <c r="GW26" s="50"/>
      <c r="GX26" s="50"/>
      <c r="GY26" s="50"/>
      <c r="GZ26" s="50"/>
      <c r="HA26" s="50"/>
      <c r="HB26" s="50"/>
      <c r="HC26" s="50"/>
      <c r="HD26" s="50"/>
      <c r="HE26" s="50"/>
      <c r="HF26" s="50"/>
      <c r="HG26" s="50"/>
      <c r="HH26" s="50"/>
      <c r="HI26" s="50"/>
      <c r="HJ26" s="50"/>
      <c r="HK26" s="50"/>
      <c r="HL26" s="50"/>
      <c r="HM26" s="50"/>
      <c r="HN26" s="50"/>
      <c r="HO26" s="50"/>
      <c r="HP26" s="50"/>
      <c r="HQ26" s="50"/>
      <c r="HR26" s="50"/>
      <c r="HS26" s="50"/>
      <c r="HT26" s="50"/>
      <c r="HU26" s="50"/>
      <c r="HV26" s="50"/>
      <c r="HW26" s="50"/>
      <c r="HX26" s="50"/>
      <c r="HY26" s="50"/>
      <c r="HZ26" s="50"/>
      <c r="IA26" s="50"/>
    </row>
    <row r="27" spans="1:235" s="115" customFormat="1" ht="15" customHeight="1">
      <c r="A27" s="285" t="s">
        <v>1458</v>
      </c>
      <c r="B27" s="290" t="s">
        <v>1249</v>
      </c>
      <c r="C27" s="527">
        <v>28452</v>
      </c>
      <c r="D27" s="527">
        <v>271</v>
      </c>
      <c r="E27" s="527">
        <v>46</v>
      </c>
      <c r="F27" s="527">
        <v>74</v>
      </c>
      <c r="G27" s="527">
        <v>64</v>
      </c>
      <c r="H27" s="527">
        <v>138</v>
      </c>
      <c r="I27" s="530">
        <v>9.4</v>
      </c>
      <c r="J27" s="530"/>
      <c r="K27" s="530">
        <v>11</v>
      </c>
      <c r="L27" s="530"/>
      <c r="M27" s="530">
        <v>2.6</v>
      </c>
      <c r="N27" s="530"/>
      <c r="O27" s="530">
        <v>2.2000000000000002</v>
      </c>
      <c r="P27" s="530"/>
      <c r="Q27" s="530">
        <v>4.9000000000000004</v>
      </c>
      <c r="R27" s="530"/>
      <c r="T27" s="50"/>
      <c r="U27" s="50"/>
      <c r="V27" s="50"/>
      <c r="W27" s="50"/>
      <c r="X27" s="50"/>
      <c r="Y27" s="50"/>
      <c r="Z27" s="50"/>
      <c r="AA27" s="50"/>
      <c r="AB27" s="50"/>
      <c r="AC27" s="50"/>
      <c r="AD27" s="50"/>
      <c r="AE27" s="50"/>
      <c r="AF27" s="50"/>
      <c r="AG27" s="50"/>
      <c r="AH27" s="50"/>
      <c r="AI27" s="50"/>
      <c r="AJ27" s="50"/>
      <c r="AK27" s="50"/>
      <c r="AL27" s="50"/>
      <c r="AM27" s="50"/>
      <c r="AN27" s="50"/>
      <c r="AO27" s="50"/>
      <c r="AP27" s="50"/>
      <c r="AQ27" s="50"/>
      <c r="AR27" s="50"/>
      <c r="AS27" s="50"/>
      <c r="AT27" s="50"/>
      <c r="AU27" s="50"/>
      <c r="AV27" s="50"/>
      <c r="AW27" s="50"/>
      <c r="AX27" s="50"/>
      <c r="AY27" s="50"/>
      <c r="AZ27" s="50"/>
      <c r="BA27" s="50"/>
      <c r="BB27" s="50"/>
      <c r="BC27" s="50"/>
      <c r="BD27" s="50"/>
      <c r="BE27" s="50"/>
      <c r="BF27" s="50"/>
      <c r="BG27" s="50"/>
      <c r="BH27" s="50"/>
      <c r="BI27" s="50"/>
      <c r="BJ27" s="50"/>
      <c r="BK27" s="50"/>
      <c r="BL27" s="50"/>
      <c r="BM27" s="50"/>
      <c r="BN27" s="50"/>
      <c r="BO27" s="50"/>
      <c r="BP27" s="50"/>
      <c r="BQ27" s="50"/>
      <c r="BR27" s="50"/>
      <c r="BS27" s="50"/>
      <c r="BT27" s="50"/>
      <c r="BU27" s="50"/>
      <c r="BV27" s="50"/>
      <c r="BW27" s="50"/>
      <c r="BX27" s="50"/>
      <c r="BY27" s="50"/>
      <c r="BZ27" s="50"/>
      <c r="CA27" s="50"/>
      <c r="CB27" s="50"/>
      <c r="CC27" s="50"/>
      <c r="CD27" s="50"/>
      <c r="CE27" s="50"/>
      <c r="CF27" s="50"/>
      <c r="CG27" s="50"/>
      <c r="CH27" s="50"/>
      <c r="CI27" s="50"/>
      <c r="CJ27" s="50"/>
      <c r="CK27" s="50"/>
      <c r="CL27" s="50"/>
      <c r="CM27" s="50"/>
      <c r="CN27" s="50"/>
      <c r="CO27" s="50"/>
      <c r="CP27" s="50"/>
      <c r="CQ27" s="50"/>
      <c r="CR27" s="50"/>
      <c r="CS27" s="50"/>
      <c r="CT27" s="50"/>
      <c r="CU27" s="50"/>
      <c r="CV27" s="50"/>
      <c r="CW27" s="50"/>
      <c r="CX27" s="50"/>
      <c r="CY27" s="50"/>
      <c r="CZ27" s="50"/>
      <c r="DA27" s="50"/>
      <c r="DB27" s="50"/>
      <c r="DC27" s="50"/>
      <c r="DD27" s="50"/>
      <c r="DE27" s="50"/>
      <c r="DF27" s="50"/>
      <c r="DG27" s="50"/>
      <c r="DH27" s="50"/>
      <c r="DI27" s="50"/>
      <c r="DJ27" s="50"/>
      <c r="DK27" s="50"/>
      <c r="DL27" s="50"/>
      <c r="DM27" s="50"/>
      <c r="DN27" s="50"/>
      <c r="DO27" s="50"/>
      <c r="DP27" s="50"/>
      <c r="DQ27" s="50"/>
      <c r="DR27" s="50"/>
      <c r="DS27" s="50"/>
      <c r="DT27" s="50"/>
      <c r="DU27" s="50"/>
      <c r="DV27" s="50"/>
      <c r="DW27" s="50"/>
      <c r="DX27" s="50"/>
      <c r="DY27" s="50"/>
      <c r="DZ27" s="50"/>
      <c r="EA27" s="50"/>
      <c r="EB27" s="50"/>
      <c r="EC27" s="50"/>
      <c r="ED27" s="50"/>
      <c r="EE27" s="50"/>
      <c r="EF27" s="50"/>
      <c r="EG27" s="50"/>
      <c r="EH27" s="50"/>
      <c r="EI27" s="50"/>
      <c r="EJ27" s="50"/>
      <c r="EK27" s="50"/>
      <c r="EL27" s="50"/>
      <c r="EM27" s="50"/>
      <c r="EN27" s="50"/>
      <c r="EO27" s="50"/>
      <c r="EP27" s="50"/>
      <c r="EQ27" s="50"/>
      <c r="ER27" s="50"/>
      <c r="ES27" s="50"/>
      <c r="ET27" s="50"/>
      <c r="EU27" s="50"/>
      <c r="EV27" s="50"/>
      <c r="EW27" s="50"/>
      <c r="EX27" s="50"/>
      <c r="EY27" s="50"/>
      <c r="EZ27" s="50"/>
      <c r="FA27" s="50"/>
      <c r="FB27" s="50"/>
      <c r="FC27" s="50"/>
      <c r="FD27" s="50"/>
      <c r="FE27" s="50"/>
      <c r="FF27" s="50"/>
      <c r="FG27" s="50"/>
      <c r="FH27" s="50"/>
      <c r="FI27" s="50"/>
      <c r="FJ27" s="50"/>
      <c r="FK27" s="50"/>
      <c r="FL27" s="50"/>
      <c r="FM27" s="50"/>
      <c r="FN27" s="50"/>
      <c r="FO27" s="50"/>
      <c r="FP27" s="50"/>
      <c r="FQ27" s="50"/>
      <c r="FR27" s="50"/>
      <c r="FS27" s="50"/>
      <c r="FT27" s="50"/>
      <c r="FU27" s="50"/>
      <c r="FV27" s="50"/>
      <c r="FW27" s="50"/>
      <c r="FX27" s="50"/>
      <c r="FY27" s="50"/>
      <c r="FZ27" s="50"/>
      <c r="GA27" s="50"/>
      <c r="GB27" s="50"/>
      <c r="GC27" s="50"/>
      <c r="GD27" s="50"/>
      <c r="GE27" s="50"/>
      <c r="GF27" s="50"/>
      <c r="GG27" s="50"/>
      <c r="GH27" s="50"/>
      <c r="GI27" s="50"/>
      <c r="GJ27" s="50"/>
      <c r="GK27" s="50"/>
      <c r="GL27" s="50"/>
      <c r="GM27" s="50"/>
      <c r="GN27" s="50"/>
      <c r="GO27" s="50"/>
      <c r="GP27" s="50"/>
      <c r="GQ27" s="50"/>
      <c r="GR27" s="50"/>
      <c r="GS27" s="50"/>
      <c r="GT27" s="50"/>
      <c r="GU27" s="50"/>
      <c r="GV27" s="50"/>
      <c r="GW27" s="50"/>
      <c r="GX27" s="50"/>
      <c r="GY27" s="50"/>
      <c r="GZ27" s="50"/>
      <c r="HA27" s="50"/>
      <c r="HB27" s="50"/>
      <c r="HC27" s="50"/>
      <c r="HD27" s="50"/>
      <c r="HE27" s="50"/>
      <c r="HF27" s="50"/>
      <c r="HG27" s="50"/>
      <c r="HH27" s="50"/>
      <c r="HI27" s="50"/>
      <c r="HJ27" s="50"/>
      <c r="HK27" s="50"/>
      <c r="HL27" s="50"/>
      <c r="HM27" s="50"/>
      <c r="HN27" s="50"/>
      <c r="HO27" s="50"/>
      <c r="HP27" s="50"/>
      <c r="HQ27" s="50"/>
      <c r="HR27" s="50"/>
      <c r="HS27" s="50"/>
      <c r="HT27" s="50"/>
      <c r="HU27" s="50"/>
      <c r="HV27" s="50"/>
      <c r="HW27" s="50"/>
      <c r="HX27" s="50"/>
      <c r="HY27" s="50"/>
      <c r="HZ27" s="50"/>
      <c r="IA27" s="50"/>
    </row>
    <row r="28" spans="1:235" s="115" customFormat="1" ht="15" customHeight="1">
      <c r="A28" s="285" t="s">
        <v>1458</v>
      </c>
      <c r="B28" s="290" t="s">
        <v>1250</v>
      </c>
      <c r="C28" s="527">
        <v>102556</v>
      </c>
      <c r="D28" s="527">
        <v>266</v>
      </c>
      <c r="E28" s="527">
        <v>46</v>
      </c>
      <c r="F28" s="527">
        <v>75</v>
      </c>
      <c r="G28" s="527">
        <v>84</v>
      </c>
      <c r="H28" s="527">
        <v>159</v>
      </c>
      <c r="I28" s="530">
        <v>2.6</v>
      </c>
      <c r="J28" s="530"/>
      <c r="K28" s="530">
        <v>3</v>
      </c>
      <c r="L28" s="530"/>
      <c r="M28" s="530">
        <v>0.7</v>
      </c>
      <c r="N28" s="530"/>
      <c r="O28" s="530">
        <v>0.8</v>
      </c>
      <c r="P28" s="530"/>
      <c r="Q28" s="530">
        <v>1.6</v>
      </c>
      <c r="R28" s="530"/>
      <c r="T28" s="50"/>
      <c r="U28" s="50"/>
      <c r="V28" s="50"/>
      <c r="W28" s="50"/>
      <c r="X28" s="50"/>
      <c r="Y28" s="50"/>
      <c r="Z28" s="50"/>
      <c r="AA28" s="50"/>
      <c r="AB28" s="50"/>
      <c r="AC28" s="50"/>
      <c r="AD28" s="50"/>
      <c r="AE28" s="50"/>
      <c r="AF28" s="50"/>
      <c r="AG28" s="50"/>
      <c r="AH28" s="50"/>
      <c r="AI28" s="50"/>
      <c r="AJ28" s="50"/>
      <c r="AK28" s="50"/>
      <c r="AL28" s="50"/>
      <c r="AM28" s="50"/>
      <c r="AN28" s="50"/>
      <c r="AO28" s="50"/>
      <c r="AP28" s="50"/>
      <c r="AQ28" s="50"/>
      <c r="AR28" s="50"/>
      <c r="AS28" s="50"/>
      <c r="AT28" s="50"/>
      <c r="AU28" s="50"/>
      <c r="AV28" s="50"/>
      <c r="AW28" s="50"/>
      <c r="AX28" s="50"/>
      <c r="AY28" s="50"/>
      <c r="AZ28" s="50"/>
      <c r="BA28" s="50"/>
      <c r="BB28" s="50"/>
      <c r="BC28" s="50"/>
      <c r="BD28" s="50"/>
      <c r="BE28" s="50"/>
      <c r="BF28" s="50"/>
      <c r="BG28" s="50"/>
      <c r="BH28" s="50"/>
      <c r="BI28" s="50"/>
      <c r="BJ28" s="50"/>
      <c r="BK28" s="50"/>
      <c r="BL28" s="50"/>
      <c r="BM28" s="50"/>
      <c r="BN28" s="50"/>
      <c r="BO28" s="50"/>
      <c r="BP28" s="50"/>
      <c r="BQ28" s="50"/>
      <c r="BR28" s="50"/>
      <c r="BS28" s="50"/>
      <c r="BT28" s="50"/>
      <c r="BU28" s="50"/>
      <c r="BV28" s="50"/>
      <c r="BW28" s="50"/>
      <c r="BX28" s="50"/>
      <c r="BY28" s="50"/>
      <c r="BZ28" s="50"/>
      <c r="CA28" s="50"/>
      <c r="CB28" s="50"/>
      <c r="CC28" s="50"/>
      <c r="CD28" s="50"/>
      <c r="CE28" s="50"/>
      <c r="CF28" s="50"/>
      <c r="CG28" s="50"/>
      <c r="CH28" s="50"/>
      <c r="CI28" s="50"/>
      <c r="CJ28" s="50"/>
      <c r="CK28" s="50"/>
      <c r="CL28" s="50"/>
      <c r="CM28" s="50"/>
      <c r="CN28" s="50"/>
      <c r="CO28" s="50"/>
      <c r="CP28" s="50"/>
      <c r="CQ28" s="50"/>
      <c r="CR28" s="50"/>
      <c r="CS28" s="50"/>
      <c r="CT28" s="50"/>
      <c r="CU28" s="50"/>
      <c r="CV28" s="50"/>
      <c r="CW28" s="50"/>
      <c r="CX28" s="50"/>
      <c r="CY28" s="50"/>
      <c r="CZ28" s="50"/>
      <c r="DA28" s="50"/>
      <c r="DB28" s="50"/>
      <c r="DC28" s="50"/>
      <c r="DD28" s="50"/>
      <c r="DE28" s="50"/>
      <c r="DF28" s="50"/>
      <c r="DG28" s="50"/>
      <c r="DH28" s="50"/>
      <c r="DI28" s="50"/>
      <c r="DJ28" s="50"/>
      <c r="DK28" s="50"/>
      <c r="DL28" s="50"/>
      <c r="DM28" s="50"/>
      <c r="DN28" s="50"/>
      <c r="DO28" s="50"/>
      <c r="DP28" s="50"/>
      <c r="DQ28" s="50"/>
      <c r="DR28" s="50"/>
      <c r="DS28" s="50"/>
      <c r="DT28" s="50"/>
      <c r="DU28" s="50"/>
      <c r="DV28" s="50"/>
      <c r="DW28" s="50"/>
      <c r="DX28" s="50"/>
      <c r="DY28" s="50"/>
      <c r="DZ28" s="50"/>
      <c r="EA28" s="50"/>
      <c r="EB28" s="50"/>
      <c r="EC28" s="50"/>
      <c r="ED28" s="50"/>
      <c r="EE28" s="50"/>
      <c r="EF28" s="50"/>
      <c r="EG28" s="50"/>
      <c r="EH28" s="50"/>
      <c r="EI28" s="50"/>
      <c r="EJ28" s="50"/>
      <c r="EK28" s="50"/>
      <c r="EL28" s="50"/>
      <c r="EM28" s="50"/>
      <c r="EN28" s="50"/>
      <c r="EO28" s="50"/>
      <c r="EP28" s="50"/>
      <c r="EQ28" s="50"/>
      <c r="ER28" s="50"/>
      <c r="ES28" s="50"/>
      <c r="ET28" s="50"/>
      <c r="EU28" s="50"/>
      <c r="EV28" s="50"/>
      <c r="EW28" s="50"/>
      <c r="EX28" s="50"/>
      <c r="EY28" s="50"/>
      <c r="EZ28" s="50"/>
      <c r="FA28" s="50"/>
      <c r="FB28" s="50"/>
      <c r="FC28" s="50"/>
      <c r="FD28" s="50"/>
      <c r="FE28" s="50"/>
      <c r="FF28" s="50"/>
      <c r="FG28" s="50"/>
      <c r="FH28" s="50"/>
      <c r="FI28" s="50"/>
      <c r="FJ28" s="50"/>
      <c r="FK28" s="50"/>
      <c r="FL28" s="50"/>
      <c r="FM28" s="50"/>
      <c r="FN28" s="50"/>
      <c r="FO28" s="50"/>
      <c r="FP28" s="50"/>
      <c r="FQ28" s="50"/>
      <c r="FR28" s="50"/>
      <c r="FS28" s="50"/>
      <c r="FT28" s="50"/>
      <c r="FU28" s="50"/>
      <c r="FV28" s="50"/>
      <c r="FW28" s="50"/>
      <c r="FX28" s="50"/>
      <c r="FY28" s="50"/>
      <c r="FZ28" s="50"/>
      <c r="GA28" s="50"/>
      <c r="GB28" s="50"/>
      <c r="GC28" s="50"/>
      <c r="GD28" s="50"/>
      <c r="GE28" s="50"/>
      <c r="GF28" s="50"/>
      <c r="GG28" s="50"/>
      <c r="GH28" s="50"/>
      <c r="GI28" s="50"/>
      <c r="GJ28" s="50"/>
      <c r="GK28" s="50"/>
      <c r="GL28" s="50"/>
      <c r="GM28" s="50"/>
      <c r="GN28" s="50"/>
      <c r="GO28" s="50"/>
      <c r="GP28" s="50"/>
      <c r="GQ28" s="50"/>
      <c r="GR28" s="50"/>
      <c r="GS28" s="50"/>
      <c r="GT28" s="50"/>
      <c r="GU28" s="50"/>
      <c r="GV28" s="50"/>
      <c r="GW28" s="50"/>
      <c r="GX28" s="50"/>
      <c r="GY28" s="50"/>
      <c r="GZ28" s="50"/>
      <c r="HA28" s="50"/>
      <c r="HB28" s="50"/>
      <c r="HC28" s="50"/>
      <c r="HD28" s="50"/>
      <c r="HE28" s="50"/>
      <c r="HF28" s="50"/>
      <c r="HG28" s="50"/>
      <c r="HH28" s="50"/>
      <c r="HI28" s="50"/>
      <c r="HJ28" s="50"/>
      <c r="HK28" s="50"/>
      <c r="HL28" s="50"/>
      <c r="HM28" s="50"/>
      <c r="HN28" s="50"/>
      <c r="HO28" s="50"/>
      <c r="HP28" s="50"/>
      <c r="HQ28" s="50"/>
      <c r="HR28" s="50"/>
      <c r="HS28" s="50"/>
      <c r="HT28" s="50"/>
      <c r="HU28" s="50"/>
      <c r="HV28" s="50"/>
      <c r="HW28" s="50"/>
      <c r="HX28" s="50"/>
      <c r="HY28" s="50"/>
      <c r="HZ28" s="50"/>
      <c r="IA28" s="50"/>
    </row>
    <row r="29" spans="1:235" s="115" customFormat="1" ht="15" customHeight="1">
      <c r="A29" s="285" t="s">
        <v>1458</v>
      </c>
      <c r="B29" s="290" t="s">
        <v>1251</v>
      </c>
      <c r="C29" s="527">
        <v>214605</v>
      </c>
      <c r="D29" s="527">
        <v>219</v>
      </c>
      <c r="E29" s="527">
        <v>44</v>
      </c>
      <c r="F29" s="527">
        <v>83</v>
      </c>
      <c r="G29" s="527">
        <v>95</v>
      </c>
      <c r="H29" s="527">
        <v>178</v>
      </c>
      <c r="I29" s="530">
        <v>1</v>
      </c>
      <c r="J29" s="530"/>
      <c r="K29" s="530">
        <v>1.2</v>
      </c>
      <c r="L29" s="530"/>
      <c r="M29" s="530">
        <v>0.4</v>
      </c>
      <c r="N29" s="530"/>
      <c r="O29" s="530">
        <v>0.4</v>
      </c>
      <c r="P29" s="530"/>
      <c r="Q29" s="530">
        <v>0.8</v>
      </c>
      <c r="R29" s="530"/>
      <c r="T29" s="50"/>
      <c r="U29" s="50"/>
      <c r="V29" s="50"/>
      <c r="W29" s="50"/>
      <c r="X29" s="50"/>
      <c r="Y29" s="50"/>
      <c r="Z29" s="50"/>
      <c r="AA29" s="50"/>
      <c r="AB29" s="50"/>
      <c r="AC29" s="50"/>
      <c r="AD29" s="50"/>
      <c r="AE29" s="50"/>
      <c r="AF29" s="50"/>
      <c r="AG29" s="50"/>
      <c r="AH29" s="50"/>
      <c r="AI29" s="50"/>
      <c r="AJ29" s="50"/>
      <c r="AK29" s="50"/>
      <c r="AL29" s="50"/>
      <c r="AM29" s="50"/>
      <c r="AN29" s="50"/>
      <c r="AO29" s="50"/>
      <c r="AP29" s="50"/>
      <c r="AQ29" s="50"/>
      <c r="AR29" s="50"/>
      <c r="AS29" s="50"/>
      <c r="AT29" s="50"/>
      <c r="AU29" s="50"/>
      <c r="AV29" s="50"/>
      <c r="AW29" s="50"/>
      <c r="AX29" s="50"/>
      <c r="AY29" s="50"/>
      <c r="AZ29" s="50"/>
      <c r="BA29" s="50"/>
      <c r="BB29" s="50"/>
      <c r="BC29" s="50"/>
      <c r="BD29" s="50"/>
      <c r="BE29" s="50"/>
      <c r="BF29" s="50"/>
      <c r="BG29" s="50"/>
      <c r="BH29" s="50"/>
      <c r="BI29" s="50"/>
      <c r="BJ29" s="50"/>
      <c r="BK29" s="50"/>
      <c r="BL29" s="50"/>
      <c r="BM29" s="50"/>
      <c r="BN29" s="50"/>
      <c r="BO29" s="50"/>
      <c r="BP29" s="50"/>
      <c r="BQ29" s="50"/>
      <c r="BR29" s="50"/>
      <c r="BS29" s="50"/>
      <c r="BT29" s="50"/>
      <c r="BU29" s="50"/>
      <c r="BV29" s="50"/>
      <c r="BW29" s="50"/>
      <c r="BX29" s="50"/>
      <c r="BY29" s="50"/>
      <c r="BZ29" s="50"/>
      <c r="CA29" s="50"/>
      <c r="CB29" s="50"/>
      <c r="CC29" s="50"/>
      <c r="CD29" s="50"/>
      <c r="CE29" s="50"/>
      <c r="CF29" s="50"/>
      <c r="CG29" s="50"/>
      <c r="CH29" s="50"/>
      <c r="CI29" s="50"/>
      <c r="CJ29" s="50"/>
      <c r="CK29" s="50"/>
      <c r="CL29" s="50"/>
      <c r="CM29" s="50"/>
      <c r="CN29" s="50"/>
      <c r="CO29" s="50"/>
      <c r="CP29" s="50"/>
      <c r="CQ29" s="50"/>
      <c r="CR29" s="50"/>
      <c r="CS29" s="50"/>
      <c r="CT29" s="50"/>
      <c r="CU29" s="50"/>
      <c r="CV29" s="50"/>
      <c r="CW29" s="50"/>
      <c r="CX29" s="50"/>
      <c r="CY29" s="50"/>
      <c r="CZ29" s="50"/>
      <c r="DA29" s="50"/>
      <c r="DB29" s="50"/>
      <c r="DC29" s="50"/>
      <c r="DD29" s="50"/>
      <c r="DE29" s="50"/>
      <c r="DF29" s="50"/>
      <c r="DG29" s="50"/>
      <c r="DH29" s="50"/>
      <c r="DI29" s="50"/>
      <c r="DJ29" s="50"/>
      <c r="DK29" s="50"/>
      <c r="DL29" s="50"/>
      <c r="DM29" s="50"/>
      <c r="DN29" s="50"/>
      <c r="DO29" s="50"/>
      <c r="DP29" s="50"/>
      <c r="DQ29" s="50"/>
      <c r="DR29" s="50"/>
      <c r="DS29" s="50"/>
      <c r="DT29" s="50"/>
      <c r="DU29" s="50"/>
      <c r="DV29" s="50"/>
      <c r="DW29" s="50"/>
      <c r="DX29" s="50"/>
      <c r="DY29" s="50"/>
      <c r="DZ29" s="50"/>
      <c r="EA29" s="50"/>
      <c r="EB29" s="50"/>
      <c r="EC29" s="50"/>
      <c r="ED29" s="50"/>
      <c r="EE29" s="50"/>
      <c r="EF29" s="50"/>
      <c r="EG29" s="50"/>
      <c r="EH29" s="50"/>
      <c r="EI29" s="50"/>
      <c r="EJ29" s="50"/>
      <c r="EK29" s="50"/>
      <c r="EL29" s="50"/>
      <c r="EM29" s="50"/>
      <c r="EN29" s="50"/>
      <c r="EO29" s="50"/>
      <c r="EP29" s="50"/>
      <c r="EQ29" s="50"/>
      <c r="ER29" s="50"/>
      <c r="ES29" s="50"/>
      <c r="ET29" s="50"/>
      <c r="EU29" s="50"/>
      <c r="EV29" s="50"/>
      <c r="EW29" s="50"/>
      <c r="EX29" s="50"/>
      <c r="EY29" s="50"/>
      <c r="EZ29" s="50"/>
      <c r="FA29" s="50"/>
      <c r="FB29" s="50"/>
      <c r="FC29" s="50"/>
      <c r="FD29" s="50"/>
      <c r="FE29" s="50"/>
      <c r="FF29" s="50"/>
      <c r="FG29" s="50"/>
      <c r="FH29" s="50"/>
      <c r="FI29" s="50"/>
      <c r="FJ29" s="50"/>
      <c r="FK29" s="50"/>
      <c r="FL29" s="50"/>
      <c r="FM29" s="50"/>
      <c r="FN29" s="50"/>
      <c r="FO29" s="50"/>
      <c r="FP29" s="50"/>
      <c r="FQ29" s="50"/>
      <c r="FR29" s="50"/>
      <c r="FS29" s="50"/>
      <c r="FT29" s="50"/>
      <c r="FU29" s="50"/>
      <c r="FV29" s="50"/>
      <c r="FW29" s="50"/>
      <c r="FX29" s="50"/>
      <c r="FY29" s="50"/>
      <c r="FZ29" s="50"/>
      <c r="GA29" s="50"/>
      <c r="GB29" s="50"/>
      <c r="GC29" s="50"/>
      <c r="GD29" s="50"/>
      <c r="GE29" s="50"/>
      <c r="GF29" s="50"/>
      <c r="GG29" s="50"/>
      <c r="GH29" s="50"/>
      <c r="GI29" s="50"/>
      <c r="GJ29" s="50"/>
      <c r="GK29" s="50"/>
      <c r="GL29" s="50"/>
      <c r="GM29" s="50"/>
      <c r="GN29" s="50"/>
      <c r="GO29" s="50"/>
      <c r="GP29" s="50"/>
      <c r="GQ29" s="50"/>
      <c r="GR29" s="50"/>
      <c r="GS29" s="50"/>
      <c r="GT29" s="50"/>
      <c r="GU29" s="50"/>
      <c r="GV29" s="50"/>
      <c r="GW29" s="50"/>
      <c r="GX29" s="50"/>
      <c r="GY29" s="50"/>
      <c r="GZ29" s="50"/>
      <c r="HA29" s="50"/>
      <c r="HB29" s="50"/>
      <c r="HC29" s="50"/>
      <c r="HD29" s="50"/>
      <c r="HE29" s="50"/>
      <c r="HF29" s="50"/>
      <c r="HG29" s="50"/>
      <c r="HH29" s="50"/>
      <c r="HI29" s="50"/>
      <c r="HJ29" s="50"/>
      <c r="HK29" s="50"/>
      <c r="HL29" s="50"/>
      <c r="HM29" s="50"/>
      <c r="HN29" s="50"/>
      <c r="HO29" s="50"/>
      <c r="HP29" s="50"/>
      <c r="HQ29" s="50"/>
      <c r="HR29" s="50"/>
      <c r="HS29" s="50"/>
      <c r="HT29" s="50"/>
      <c r="HU29" s="50"/>
      <c r="HV29" s="50"/>
      <c r="HW29" s="50"/>
      <c r="HX29" s="50"/>
      <c r="HY29" s="50"/>
      <c r="HZ29" s="50"/>
      <c r="IA29" s="50"/>
    </row>
    <row r="30" spans="1:235" s="115" customFormat="1" ht="15" customHeight="1">
      <c r="A30" s="285" t="s">
        <v>1458</v>
      </c>
      <c r="B30" s="290" t="s">
        <v>1252</v>
      </c>
      <c r="C30" s="527">
        <v>167298</v>
      </c>
      <c r="D30" s="527">
        <v>92</v>
      </c>
      <c r="E30" s="527">
        <v>18</v>
      </c>
      <c r="F30" s="527">
        <v>32</v>
      </c>
      <c r="G30" s="527">
        <v>42</v>
      </c>
      <c r="H30" s="527">
        <v>74</v>
      </c>
      <c r="I30" s="530">
        <v>0.5</v>
      </c>
      <c r="J30" s="530"/>
      <c r="K30" s="530">
        <v>0.7</v>
      </c>
      <c r="L30" s="530"/>
      <c r="M30" s="530">
        <v>0.2</v>
      </c>
      <c r="N30" s="530"/>
      <c r="O30" s="530">
        <v>0.3</v>
      </c>
      <c r="P30" s="530"/>
      <c r="Q30" s="530">
        <v>0.4</v>
      </c>
      <c r="R30" s="530"/>
      <c r="T30" s="50"/>
      <c r="U30" s="50"/>
      <c r="V30" s="50"/>
      <c r="W30" s="50"/>
      <c r="X30" s="50"/>
      <c r="Y30" s="50"/>
      <c r="Z30" s="50"/>
      <c r="AA30" s="50"/>
      <c r="AB30" s="50"/>
      <c r="AC30" s="50"/>
      <c r="AD30" s="50"/>
      <c r="AE30" s="50"/>
      <c r="AF30" s="50"/>
      <c r="AG30" s="50"/>
      <c r="AH30" s="50"/>
      <c r="AI30" s="50"/>
      <c r="AJ30" s="50"/>
      <c r="AK30" s="50"/>
      <c r="AL30" s="50"/>
      <c r="AM30" s="50"/>
      <c r="AN30" s="50"/>
      <c r="AO30" s="50"/>
      <c r="AP30" s="50"/>
      <c r="AQ30" s="50"/>
      <c r="AR30" s="50"/>
      <c r="AS30" s="50"/>
      <c r="AT30" s="50"/>
      <c r="AU30" s="50"/>
      <c r="AV30" s="50"/>
      <c r="AW30" s="50"/>
      <c r="AX30" s="50"/>
      <c r="AY30" s="50"/>
      <c r="AZ30" s="50"/>
      <c r="BA30" s="50"/>
      <c r="BB30" s="50"/>
      <c r="BC30" s="50"/>
      <c r="BD30" s="50"/>
      <c r="BE30" s="50"/>
      <c r="BF30" s="50"/>
      <c r="BG30" s="50"/>
      <c r="BH30" s="50"/>
      <c r="BI30" s="50"/>
      <c r="BJ30" s="50"/>
      <c r="BK30" s="50"/>
      <c r="BL30" s="50"/>
      <c r="BM30" s="50"/>
      <c r="BN30" s="50"/>
      <c r="BO30" s="50"/>
      <c r="BP30" s="50"/>
      <c r="BQ30" s="50"/>
      <c r="BR30" s="50"/>
      <c r="BS30" s="50"/>
      <c r="BT30" s="50"/>
      <c r="BU30" s="50"/>
      <c r="BV30" s="50"/>
      <c r="BW30" s="50"/>
      <c r="BX30" s="50"/>
      <c r="BY30" s="50"/>
      <c r="BZ30" s="50"/>
      <c r="CA30" s="50"/>
      <c r="CB30" s="50"/>
      <c r="CC30" s="50"/>
      <c r="CD30" s="50"/>
      <c r="CE30" s="50"/>
      <c r="CF30" s="50"/>
      <c r="CG30" s="50"/>
      <c r="CH30" s="50"/>
      <c r="CI30" s="50"/>
      <c r="CJ30" s="50"/>
      <c r="CK30" s="50"/>
      <c r="CL30" s="50"/>
      <c r="CM30" s="50"/>
      <c r="CN30" s="50"/>
      <c r="CO30" s="50"/>
      <c r="CP30" s="50"/>
      <c r="CQ30" s="50"/>
      <c r="CR30" s="50"/>
      <c r="CS30" s="50"/>
      <c r="CT30" s="50"/>
      <c r="CU30" s="50"/>
      <c r="CV30" s="50"/>
      <c r="CW30" s="50"/>
      <c r="CX30" s="50"/>
      <c r="CY30" s="50"/>
      <c r="CZ30" s="50"/>
      <c r="DA30" s="50"/>
      <c r="DB30" s="50"/>
      <c r="DC30" s="50"/>
      <c r="DD30" s="50"/>
      <c r="DE30" s="50"/>
      <c r="DF30" s="50"/>
      <c r="DG30" s="50"/>
      <c r="DH30" s="50"/>
      <c r="DI30" s="50"/>
      <c r="DJ30" s="50"/>
      <c r="DK30" s="50"/>
      <c r="DL30" s="50"/>
      <c r="DM30" s="50"/>
      <c r="DN30" s="50"/>
      <c r="DO30" s="50"/>
      <c r="DP30" s="50"/>
      <c r="DQ30" s="50"/>
      <c r="DR30" s="50"/>
      <c r="DS30" s="50"/>
      <c r="DT30" s="50"/>
      <c r="DU30" s="50"/>
      <c r="DV30" s="50"/>
      <c r="DW30" s="50"/>
      <c r="DX30" s="50"/>
      <c r="DY30" s="50"/>
      <c r="DZ30" s="50"/>
      <c r="EA30" s="50"/>
      <c r="EB30" s="50"/>
      <c r="EC30" s="50"/>
      <c r="ED30" s="50"/>
      <c r="EE30" s="50"/>
      <c r="EF30" s="50"/>
      <c r="EG30" s="50"/>
      <c r="EH30" s="50"/>
      <c r="EI30" s="50"/>
      <c r="EJ30" s="50"/>
      <c r="EK30" s="50"/>
      <c r="EL30" s="50"/>
      <c r="EM30" s="50"/>
      <c r="EN30" s="50"/>
      <c r="EO30" s="50"/>
      <c r="EP30" s="50"/>
      <c r="EQ30" s="50"/>
      <c r="ER30" s="50"/>
      <c r="ES30" s="50"/>
      <c r="ET30" s="50"/>
      <c r="EU30" s="50"/>
      <c r="EV30" s="50"/>
      <c r="EW30" s="50"/>
      <c r="EX30" s="50"/>
      <c r="EY30" s="50"/>
      <c r="EZ30" s="50"/>
      <c r="FA30" s="50"/>
      <c r="FB30" s="50"/>
      <c r="FC30" s="50"/>
      <c r="FD30" s="50"/>
      <c r="FE30" s="50"/>
      <c r="FF30" s="50"/>
      <c r="FG30" s="50"/>
      <c r="FH30" s="50"/>
      <c r="FI30" s="50"/>
      <c r="FJ30" s="50"/>
      <c r="FK30" s="50"/>
      <c r="FL30" s="50"/>
      <c r="FM30" s="50"/>
      <c r="FN30" s="50"/>
      <c r="FO30" s="50"/>
      <c r="FP30" s="50"/>
      <c r="FQ30" s="50"/>
      <c r="FR30" s="50"/>
      <c r="FS30" s="50"/>
      <c r="FT30" s="50"/>
      <c r="FU30" s="50"/>
      <c r="FV30" s="50"/>
      <c r="FW30" s="50"/>
      <c r="FX30" s="50"/>
      <c r="FY30" s="50"/>
      <c r="FZ30" s="50"/>
      <c r="GA30" s="50"/>
      <c r="GB30" s="50"/>
      <c r="GC30" s="50"/>
      <c r="GD30" s="50"/>
      <c r="GE30" s="50"/>
      <c r="GF30" s="50"/>
      <c r="GG30" s="50"/>
      <c r="GH30" s="50"/>
      <c r="GI30" s="50"/>
      <c r="GJ30" s="50"/>
      <c r="GK30" s="50"/>
      <c r="GL30" s="50"/>
      <c r="GM30" s="50"/>
      <c r="GN30" s="50"/>
      <c r="GO30" s="50"/>
      <c r="GP30" s="50"/>
      <c r="GQ30" s="50"/>
      <c r="GR30" s="50"/>
      <c r="GS30" s="50"/>
      <c r="GT30" s="50"/>
      <c r="GU30" s="50"/>
      <c r="GV30" s="50"/>
      <c r="GW30" s="50"/>
      <c r="GX30" s="50"/>
      <c r="GY30" s="50"/>
      <c r="GZ30" s="50"/>
      <c r="HA30" s="50"/>
      <c r="HB30" s="50"/>
      <c r="HC30" s="50"/>
      <c r="HD30" s="50"/>
      <c r="HE30" s="50"/>
      <c r="HF30" s="50"/>
      <c r="HG30" s="50"/>
      <c r="HH30" s="50"/>
      <c r="HI30" s="50"/>
      <c r="HJ30" s="50"/>
      <c r="HK30" s="50"/>
      <c r="HL30" s="50"/>
      <c r="HM30" s="50"/>
      <c r="HN30" s="50"/>
      <c r="HO30" s="50"/>
      <c r="HP30" s="50"/>
      <c r="HQ30" s="50"/>
      <c r="HR30" s="50"/>
      <c r="HS30" s="50"/>
      <c r="HT30" s="50"/>
      <c r="HU30" s="50"/>
      <c r="HV30" s="50"/>
      <c r="HW30" s="50"/>
      <c r="HX30" s="50"/>
      <c r="HY30" s="50"/>
      <c r="HZ30" s="50"/>
      <c r="IA30" s="50"/>
    </row>
    <row r="31" spans="1:235" s="115" customFormat="1" ht="15" customHeight="1">
      <c r="A31" s="285" t="s">
        <v>1458</v>
      </c>
      <c r="B31" s="290" t="s">
        <v>1253</v>
      </c>
      <c r="C31" s="527">
        <v>52523</v>
      </c>
      <c r="D31" s="527">
        <v>43</v>
      </c>
      <c r="E31" s="527">
        <v>10</v>
      </c>
      <c r="F31" s="527">
        <v>16</v>
      </c>
      <c r="G31" s="527">
        <v>5</v>
      </c>
      <c r="H31" s="527">
        <v>21</v>
      </c>
      <c r="I31" s="530">
        <v>0.8</v>
      </c>
      <c r="J31" s="530"/>
      <c r="K31" s="530">
        <v>1</v>
      </c>
      <c r="L31" s="530"/>
      <c r="M31" s="530">
        <v>0.3</v>
      </c>
      <c r="N31" s="530" t="s">
        <v>459</v>
      </c>
      <c r="O31" s="530">
        <v>0.1</v>
      </c>
      <c r="P31" s="530" t="s">
        <v>459</v>
      </c>
      <c r="Q31" s="530">
        <v>0.4</v>
      </c>
      <c r="R31" s="530"/>
      <c r="T31" s="50"/>
      <c r="U31" s="50"/>
      <c r="V31" s="50"/>
      <c r="W31" s="50"/>
      <c r="X31" s="50"/>
      <c r="Y31" s="50"/>
      <c r="Z31" s="50"/>
      <c r="AA31" s="50"/>
      <c r="AB31" s="50"/>
      <c r="AC31" s="50"/>
      <c r="AD31" s="50"/>
      <c r="AE31" s="50"/>
      <c r="AF31" s="50"/>
      <c r="AG31" s="50"/>
      <c r="AH31" s="50"/>
      <c r="AI31" s="50"/>
      <c r="AJ31" s="50"/>
      <c r="AK31" s="50"/>
      <c r="AL31" s="50"/>
      <c r="AM31" s="50"/>
      <c r="AN31" s="50"/>
      <c r="AO31" s="50"/>
      <c r="AP31" s="50"/>
      <c r="AQ31" s="50"/>
      <c r="AR31" s="50"/>
      <c r="AS31" s="50"/>
      <c r="AT31" s="50"/>
      <c r="AU31" s="50"/>
      <c r="AV31" s="50"/>
      <c r="AW31" s="50"/>
      <c r="AX31" s="50"/>
      <c r="AY31" s="50"/>
      <c r="AZ31" s="50"/>
      <c r="BA31" s="50"/>
      <c r="BB31" s="50"/>
      <c r="BC31" s="50"/>
      <c r="BD31" s="50"/>
      <c r="BE31" s="50"/>
      <c r="BF31" s="50"/>
      <c r="BG31" s="50"/>
      <c r="BH31" s="50"/>
      <c r="BI31" s="50"/>
      <c r="BJ31" s="50"/>
      <c r="BK31" s="50"/>
      <c r="BL31" s="50"/>
      <c r="BM31" s="50"/>
      <c r="BN31" s="50"/>
      <c r="BO31" s="50"/>
      <c r="BP31" s="50"/>
      <c r="BQ31" s="50"/>
      <c r="BR31" s="50"/>
      <c r="BS31" s="50"/>
      <c r="BT31" s="50"/>
      <c r="BU31" s="50"/>
      <c r="BV31" s="50"/>
      <c r="BW31" s="50"/>
      <c r="BX31" s="50"/>
      <c r="BY31" s="50"/>
      <c r="BZ31" s="50"/>
      <c r="CA31" s="50"/>
      <c r="CB31" s="50"/>
      <c r="CC31" s="50"/>
      <c r="CD31" s="50"/>
      <c r="CE31" s="50"/>
      <c r="CF31" s="50"/>
      <c r="CG31" s="50"/>
      <c r="CH31" s="50"/>
      <c r="CI31" s="50"/>
      <c r="CJ31" s="50"/>
      <c r="CK31" s="50"/>
      <c r="CL31" s="50"/>
      <c r="CM31" s="50"/>
      <c r="CN31" s="50"/>
      <c r="CO31" s="50"/>
      <c r="CP31" s="50"/>
      <c r="CQ31" s="50"/>
      <c r="CR31" s="50"/>
      <c r="CS31" s="50"/>
      <c r="CT31" s="50"/>
      <c r="CU31" s="50"/>
      <c r="CV31" s="50"/>
      <c r="CW31" s="50"/>
      <c r="CX31" s="50"/>
      <c r="CY31" s="50"/>
      <c r="CZ31" s="50"/>
      <c r="DA31" s="50"/>
      <c r="DB31" s="50"/>
      <c r="DC31" s="50"/>
      <c r="DD31" s="50"/>
      <c r="DE31" s="50"/>
      <c r="DF31" s="50"/>
      <c r="DG31" s="50"/>
      <c r="DH31" s="50"/>
      <c r="DI31" s="50"/>
      <c r="DJ31" s="50"/>
      <c r="DK31" s="50"/>
      <c r="DL31" s="50"/>
      <c r="DM31" s="50"/>
      <c r="DN31" s="50"/>
      <c r="DO31" s="50"/>
      <c r="DP31" s="50"/>
      <c r="DQ31" s="50"/>
      <c r="DR31" s="50"/>
      <c r="DS31" s="50"/>
      <c r="DT31" s="50"/>
      <c r="DU31" s="50"/>
      <c r="DV31" s="50"/>
      <c r="DW31" s="50"/>
      <c r="DX31" s="50"/>
      <c r="DY31" s="50"/>
      <c r="DZ31" s="50"/>
      <c r="EA31" s="50"/>
      <c r="EB31" s="50"/>
      <c r="EC31" s="50"/>
      <c r="ED31" s="50"/>
      <c r="EE31" s="50"/>
      <c r="EF31" s="50"/>
      <c r="EG31" s="50"/>
      <c r="EH31" s="50"/>
      <c r="EI31" s="50"/>
      <c r="EJ31" s="50"/>
      <c r="EK31" s="50"/>
      <c r="EL31" s="50"/>
      <c r="EM31" s="50"/>
      <c r="EN31" s="50"/>
      <c r="EO31" s="50"/>
      <c r="EP31" s="50"/>
      <c r="EQ31" s="50"/>
      <c r="ER31" s="50"/>
      <c r="ES31" s="50"/>
      <c r="ET31" s="50"/>
      <c r="EU31" s="50"/>
      <c r="EV31" s="50"/>
      <c r="EW31" s="50"/>
      <c r="EX31" s="50"/>
      <c r="EY31" s="50"/>
      <c r="EZ31" s="50"/>
      <c r="FA31" s="50"/>
      <c r="FB31" s="50"/>
      <c r="FC31" s="50"/>
      <c r="FD31" s="50"/>
      <c r="FE31" s="50"/>
      <c r="FF31" s="50"/>
      <c r="FG31" s="50"/>
      <c r="FH31" s="50"/>
      <c r="FI31" s="50"/>
      <c r="FJ31" s="50"/>
      <c r="FK31" s="50"/>
      <c r="FL31" s="50"/>
      <c r="FM31" s="50"/>
      <c r="FN31" s="50"/>
      <c r="FO31" s="50"/>
      <c r="FP31" s="50"/>
      <c r="FQ31" s="50"/>
      <c r="FR31" s="50"/>
      <c r="FS31" s="50"/>
      <c r="FT31" s="50"/>
      <c r="FU31" s="50"/>
      <c r="FV31" s="50"/>
      <c r="FW31" s="50"/>
      <c r="FX31" s="50"/>
      <c r="FY31" s="50"/>
      <c r="FZ31" s="50"/>
      <c r="GA31" s="50"/>
      <c r="GB31" s="50"/>
      <c r="GC31" s="50"/>
      <c r="GD31" s="50"/>
      <c r="GE31" s="50"/>
      <c r="GF31" s="50"/>
      <c r="GG31" s="50"/>
      <c r="GH31" s="50"/>
      <c r="GI31" s="50"/>
      <c r="GJ31" s="50"/>
      <c r="GK31" s="50"/>
      <c r="GL31" s="50"/>
      <c r="GM31" s="50"/>
      <c r="GN31" s="50"/>
      <c r="GO31" s="50"/>
      <c r="GP31" s="50"/>
      <c r="GQ31" s="50"/>
      <c r="GR31" s="50"/>
      <c r="GS31" s="50"/>
      <c r="GT31" s="50"/>
      <c r="GU31" s="50"/>
      <c r="GV31" s="50"/>
      <c r="GW31" s="50"/>
      <c r="GX31" s="50"/>
      <c r="GY31" s="50"/>
      <c r="GZ31" s="50"/>
      <c r="HA31" s="50"/>
      <c r="HB31" s="50"/>
      <c r="HC31" s="50"/>
      <c r="HD31" s="50"/>
      <c r="HE31" s="50"/>
      <c r="HF31" s="50"/>
      <c r="HG31" s="50"/>
      <c r="HH31" s="50"/>
      <c r="HI31" s="50"/>
      <c r="HJ31" s="50"/>
      <c r="HK31" s="50"/>
      <c r="HL31" s="50"/>
      <c r="HM31" s="50"/>
      <c r="HN31" s="50"/>
      <c r="HO31" s="50"/>
      <c r="HP31" s="50"/>
      <c r="HQ31" s="50"/>
      <c r="HR31" s="50"/>
      <c r="HS31" s="50"/>
      <c r="HT31" s="50"/>
      <c r="HU31" s="50"/>
      <c r="HV31" s="50"/>
      <c r="HW31" s="50"/>
      <c r="HX31" s="50"/>
      <c r="HY31" s="50"/>
      <c r="HZ31" s="50"/>
      <c r="IA31" s="50"/>
    </row>
    <row r="32" spans="1:235" s="115" customFormat="1" ht="15" customHeight="1">
      <c r="A32" s="285" t="s">
        <v>1458</v>
      </c>
      <c r="B32" s="210" t="s">
        <v>1254</v>
      </c>
      <c r="C32" s="527">
        <v>15279</v>
      </c>
      <c r="D32" s="527">
        <v>57</v>
      </c>
      <c r="E32" s="527">
        <v>388</v>
      </c>
      <c r="F32" s="527">
        <v>484</v>
      </c>
      <c r="G32" s="527">
        <v>105</v>
      </c>
      <c r="H32" s="527">
        <v>589</v>
      </c>
      <c r="I32" s="530">
        <v>3.7</v>
      </c>
      <c r="J32" s="530"/>
      <c r="K32" s="530">
        <v>29</v>
      </c>
      <c r="L32" s="530"/>
      <c r="M32" s="530">
        <v>31.7</v>
      </c>
      <c r="N32" s="530"/>
      <c r="O32" s="530">
        <v>6.9</v>
      </c>
      <c r="P32" s="530"/>
      <c r="Q32" s="530">
        <v>38.5</v>
      </c>
      <c r="R32" s="530"/>
      <c r="T32" s="50"/>
      <c r="U32" s="50"/>
      <c r="V32" s="50"/>
      <c r="W32" s="50"/>
      <c r="X32" s="50"/>
      <c r="Y32" s="50"/>
      <c r="Z32" s="50"/>
      <c r="AA32" s="50"/>
      <c r="AB32" s="50"/>
      <c r="AC32" s="50"/>
      <c r="AD32" s="50"/>
      <c r="AE32" s="50"/>
      <c r="AF32" s="50"/>
      <c r="AG32" s="50"/>
      <c r="AH32" s="50"/>
      <c r="AI32" s="50"/>
      <c r="AJ32" s="50"/>
      <c r="AK32" s="50"/>
      <c r="AL32" s="50"/>
      <c r="AM32" s="50"/>
      <c r="AN32" s="50"/>
      <c r="AO32" s="50"/>
      <c r="AP32" s="50"/>
      <c r="AQ32" s="50"/>
      <c r="AR32" s="50"/>
      <c r="AS32" s="50"/>
      <c r="AT32" s="50"/>
      <c r="AU32" s="50"/>
      <c r="AV32" s="50"/>
      <c r="AW32" s="50"/>
      <c r="AX32" s="50"/>
      <c r="AY32" s="50"/>
      <c r="AZ32" s="50"/>
      <c r="BA32" s="50"/>
      <c r="BB32" s="50"/>
      <c r="BC32" s="50"/>
      <c r="BD32" s="50"/>
      <c r="BE32" s="50"/>
      <c r="BF32" s="50"/>
      <c r="BG32" s="50"/>
      <c r="BH32" s="50"/>
      <c r="BI32" s="50"/>
      <c r="BJ32" s="50"/>
      <c r="BK32" s="50"/>
      <c r="BL32" s="50"/>
      <c r="BM32" s="50"/>
      <c r="BN32" s="50"/>
      <c r="BO32" s="50"/>
      <c r="BP32" s="50"/>
      <c r="BQ32" s="50"/>
      <c r="BR32" s="50"/>
      <c r="BS32" s="50"/>
      <c r="BT32" s="50"/>
      <c r="BU32" s="50"/>
      <c r="BV32" s="50"/>
      <c r="BW32" s="50"/>
      <c r="BX32" s="50"/>
      <c r="BY32" s="50"/>
      <c r="BZ32" s="50"/>
      <c r="CA32" s="50"/>
      <c r="CB32" s="50"/>
      <c r="CC32" s="50"/>
      <c r="CD32" s="50"/>
      <c r="CE32" s="50"/>
      <c r="CF32" s="50"/>
      <c r="CG32" s="50"/>
      <c r="CH32" s="50"/>
      <c r="CI32" s="50"/>
      <c r="CJ32" s="50"/>
      <c r="CK32" s="50"/>
      <c r="CL32" s="50"/>
      <c r="CM32" s="50"/>
      <c r="CN32" s="50"/>
      <c r="CO32" s="50"/>
      <c r="CP32" s="50"/>
      <c r="CQ32" s="50"/>
      <c r="CR32" s="50"/>
      <c r="CS32" s="50"/>
      <c r="CT32" s="50"/>
      <c r="CU32" s="50"/>
      <c r="CV32" s="50"/>
      <c r="CW32" s="50"/>
      <c r="CX32" s="50"/>
      <c r="CY32" s="50"/>
      <c r="CZ32" s="50"/>
      <c r="DA32" s="50"/>
      <c r="DB32" s="50"/>
      <c r="DC32" s="50"/>
      <c r="DD32" s="50"/>
      <c r="DE32" s="50"/>
      <c r="DF32" s="50"/>
      <c r="DG32" s="50"/>
      <c r="DH32" s="50"/>
      <c r="DI32" s="50"/>
      <c r="DJ32" s="50"/>
      <c r="DK32" s="50"/>
      <c r="DL32" s="50"/>
      <c r="DM32" s="50"/>
      <c r="DN32" s="50"/>
      <c r="DO32" s="50"/>
      <c r="DP32" s="50"/>
      <c r="DQ32" s="50"/>
      <c r="DR32" s="50"/>
      <c r="DS32" s="50"/>
      <c r="DT32" s="50"/>
      <c r="DU32" s="50"/>
      <c r="DV32" s="50"/>
      <c r="DW32" s="50"/>
      <c r="DX32" s="50"/>
      <c r="DY32" s="50"/>
      <c r="DZ32" s="50"/>
      <c r="EA32" s="50"/>
      <c r="EB32" s="50"/>
      <c r="EC32" s="50"/>
      <c r="ED32" s="50"/>
      <c r="EE32" s="50"/>
      <c r="EF32" s="50"/>
      <c r="EG32" s="50"/>
      <c r="EH32" s="50"/>
      <c r="EI32" s="50"/>
      <c r="EJ32" s="50"/>
      <c r="EK32" s="50"/>
      <c r="EL32" s="50"/>
      <c r="EM32" s="50"/>
      <c r="EN32" s="50"/>
      <c r="EO32" s="50"/>
      <c r="EP32" s="50"/>
      <c r="EQ32" s="50"/>
      <c r="ER32" s="50"/>
      <c r="ES32" s="50"/>
      <c r="ET32" s="50"/>
      <c r="EU32" s="50"/>
      <c r="EV32" s="50"/>
      <c r="EW32" s="50"/>
      <c r="EX32" s="50"/>
      <c r="EY32" s="50"/>
      <c r="EZ32" s="50"/>
      <c r="FA32" s="50"/>
      <c r="FB32" s="50"/>
      <c r="FC32" s="50"/>
      <c r="FD32" s="50"/>
      <c r="FE32" s="50"/>
      <c r="FF32" s="50"/>
      <c r="FG32" s="50"/>
      <c r="FH32" s="50"/>
      <c r="FI32" s="50"/>
      <c r="FJ32" s="50"/>
      <c r="FK32" s="50"/>
      <c r="FL32" s="50"/>
      <c r="FM32" s="50"/>
      <c r="FN32" s="50"/>
      <c r="FO32" s="50"/>
      <c r="FP32" s="50"/>
      <c r="FQ32" s="50"/>
      <c r="FR32" s="50"/>
      <c r="FS32" s="50"/>
      <c r="FT32" s="50"/>
      <c r="FU32" s="50"/>
      <c r="FV32" s="50"/>
      <c r="FW32" s="50"/>
      <c r="FX32" s="50"/>
      <c r="FY32" s="50"/>
      <c r="FZ32" s="50"/>
      <c r="GA32" s="50"/>
      <c r="GB32" s="50"/>
      <c r="GC32" s="50"/>
      <c r="GD32" s="50"/>
      <c r="GE32" s="50"/>
      <c r="GF32" s="50"/>
      <c r="GG32" s="50"/>
      <c r="GH32" s="50"/>
      <c r="GI32" s="50"/>
      <c r="GJ32" s="50"/>
      <c r="GK32" s="50"/>
      <c r="GL32" s="50"/>
      <c r="GM32" s="50"/>
      <c r="GN32" s="50"/>
      <c r="GO32" s="50"/>
      <c r="GP32" s="50"/>
      <c r="GQ32" s="50"/>
      <c r="GR32" s="50"/>
      <c r="GS32" s="50"/>
      <c r="GT32" s="50"/>
      <c r="GU32" s="50"/>
      <c r="GV32" s="50"/>
      <c r="GW32" s="50"/>
      <c r="GX32" s="50"/>
      <c r="GY32" s="50"/>
      <c r="GZ32" s="50"/>
      <c r="HA32" s="50"/>
      <c r="HB32" s="50"/>
      <c r="HC32" s="50"/>
      <c r="HD32" s="50"/>
      <c r="HE32" s="50"/>
      <c r="HF32" s="50"/>
      <c r="HG32" s="50"/>
      <c r="HH32" s="50"/>
      <c r="HI32" s="50"/>
      <c r="HJ32" s="50"/>
      <c r="HK32" s="50"/>
      <c r="HL32" s="50"/>
      <c r="HM32" s="50"/>
      <c r="HN32" s="50"/>
      <c r="HO32" s="50"/>
      <c r="HP32" s="50"/>
      <c r="HQ32" s="50"/>
      <c r="HR32" s="50"/>
      <c r="HS32" s="50"/>
      <c r="HT32" s="50"/>
      <c r="HU32" s="50"/>
      <c r="HV32" s="50"/>
      <c r="HW32" s="50"/>
      <c r="HX32" s="50"/>
      <c r="HY32" s="50"/>
      <c r="HZ32" s="50"/>
      <c r="IA32" s="50"/>
    </row>
    <row r="33" spans="1:235" s="115" customFormat="1" ht="15" customHeight="1">
      <c r="A33" s="285" t="s">
        <v>1458</v>
      </c>
      <c r="B33" s="290" t="s">
        <v>1255</v>
      </c>
      <c r="C33" s="527">
        <v>280</v>
      </c>
      <c r="D33" s="527">
        <v>0</v>
      </c>
      <c r="E33" s="527">
        <v>6</v>
      </c>
      <c r="F33" s="527">
        <v>6</v>
      </c>
      <c r="G33" s="527">
        <v>0</v>
      </c>
      <c r="H33" s="527">
        <v>6</v>
      </c>
      <c r="I33" s="530" t="s">
        <v>413</v>
      </c>
      <c r="J33" s="530" t="s">
        <v>459</v>
      </c>
      <c r="K33" s="530">
        <v>21.4</v>
      </c>
      <c r="L33" s="530" t="s">
        <v>459</v>
      </c>
      <c r="M33" s="530">
        <v>21.4</v>
      </c>
      <c r="N33" s="530" t="s">
        <v>459</v>
      </c>
      <c r="O33" s="530" t="s">
        <v>413</v>
      </c>
      <c r="P33" s="530" t="s">
        <v>459</v>
      </c>
      <c r="Q33" s="530">
        <v>21.4</v>
      </c>
      <c r="R33" s="530" t="s">
        <v>459</v>
      </c>
      <c r="T33" s="50"/>
      <c r="U33" s="50"/>
      <c r="V33" s="50"/>
      <c r="W33" s="50"/>
      <c r="X33" s="50"/>
      <c r="Y33" s="50"/>
      <c r="Z33" s="50"/>
      <c r="AA33" s="50"/>
      <c r="AB33" s="50"/>
      <c r="AC33" s="50"/>
      <c r="AD33" s="50"/>
      <c r="AE33" s="50"/>
      <c r="AF33" s="50"/>
      <c r="AG33" s="50"/>
      <c r="AH33" s="50"/>
      <c r="AI33" s="50"/>
      <c r="AJ33" s="50"/>
      <c r="AK33" s="50"/>
      <c r="AL33" s="50"/>
      <c r="AM33" s="50"/>
      <c r="AN33" s="50"/>
      <c r="AO33" s="50"/>
      <c r="AP33" s="50"/>
      <c r="AQ33" s="50"/>
      <c r="AR33" s="50"/>
      <c r="AS33" s="50"/>
      <c r="AT33" s="50"/>
      <c r="AU33" s="50"/>
      <c r="AV33" s="50"/>
      <c r="AW33" s="50"/>
      <c r="AX33" s="50"/>
      <c r="AY33" s="50"/>
      <c r="AZ33" s="50"/>
      <c r="BA33" s="50"/>
      <c r="BB33" s="50"/>
      <c r="BC33" s="50"/>
      <c r="BD33" s="50"/>
      <c r="BE33" s="50"/>
      <c r="BF33" s="50"/>
      <c r="BG33" s="50"/>
      <c r="BH33" s="50"/>
      <c r="BI33" s="50"/>
      <c r="BJ33" s="50"/>
      <c r="BK33" s="50"/>
      <c r="BL33" s="50"/>
      <c r="BM33" s="50"/>
      <c r="BN33" s="50"/>
      <c r="BO33" s="50"/>
      <c r="BP33" s="50"/>
      <c r="BQ33" s="50"/>
      <c r="BR33" s="50"/>
      <c r="BS33" s="50"/>
      <c r="BT33" s="50"/>
      <c r="BU33" s="50"/>
      <c r="BV33" s="50"/>
      <c r="BW33" s="50"/>
      <c r="BX33" s="50"/>
      <c r="BY33" s="50"/>
      <c r="BZ33" s="50"/>
      <c r="CA33" s="50"/>
      <c r="CB33" s="50"/>
      <c r="CC33" s="50"/>
      <c r="CD33" s="50"/>
      <c r="CE33" s="50"/>
      <c r="CF33" s="50"/>
      <c r="CG33" s="50"/>
      <c r="CH33" s="50"/>
      <c r="CI33" s="50"/>
      <c r="CJ33" s="50"/>
      <c r="CK33" s="50"/>
      <c r="CL33" s="50"/>
      <c r="CM33" s="50"/>
      <c r="CN33" s="50"/>
      <c r="CO33" s="50"/>
      <c r="CP33" s="50"/>
      <c r="CQ33" s="50"/>
      <c r="CR33" s="50"/>
      <c r="CS33" s="50"/>
      <c r="CT33" s="50"/>
      <c r="CU33" s="50"/>
      <c r="CV33" s="50"/>
      <c r="CW33" s="50"/>
      <c r="CX33" s="50"/>
      <c r="CY33" s="50"/>
      <c r="CZ33" s="50"/>
      <c r="DA33" s="50"/>
      <c r="DB33" s="50"/>
      <c r="DC33" s="50"/>
      <c r="DD33" s="50"/>
      <c r="DE33" s="50"/>
      <c r="DF33" s="50"/>
      <c r="DG33" s="50"/>
      <c r="DH33" s="50"/>
      <c r="DI33" s="50"/>
      <c r="DJ33" s="50"/>
      <c r="DK33" s="50"/>
      <c r="DL33" s="50"/>
      <c r="DM33" s="50"/>
      <c r="DN33" s="50"/>
      <c r="DO33" s="50"/>
      <c r="DP33" s="50"/>
      <c r="DQ33" s="50"/>
      <c r="DR33" s="50"/>
      <c r="DS33" s="50"/>
      <c r="DT33" s="50"/>
      <c r="DU33" s="50"/>
      <c r="DV33" s="50"/>
      <c r="DW33" s="50"/>
      <c r="DX33" s="50"/>
      <c r="DY33" s="50"/>
      <c r="DZ33" s="50"/>
      <c r="EA33" s="50"/>
      <c r="EB33" s="50"/>
      <c r="EC33" s="50"/>
      <c r="ED33" s="50"/>
      <c r="EE33" s="50"/>
      <c r="EF33" s="50"/>
      <c r="EG33" s="50"/>
      <c r="EH33" s="50"/>
      <c r="EI33" s="50"/>
      <c r="EJ33" s="50"/>
      <c r="EK33" s="50"/>
      <c r="EL33" s="50"/>
      <c r="EM33" s="50"/>
      <c r="EN33" s="50"/>
      <c r="EO33" s="50"/>
      <c r="EP33" s="50"/>
      <c r="EQ33" s="50"/>
      <c r="ER33" s="50"/>
      <c r="ES33" s="50"/>
      <c r="ET33" s="50"/>
      <c r="EU33" s="50"/>
      <c r="EV33" s="50"/>
      <c r="EW33" s="50"/>
      <c r="EX33" s="50"/>
      <c r="EY33" s="50"/>
      <c r="EZ33" s="50"/>
      <c r="FA33" s="50"/>
      <c r="FB33" s="50"/>
      <c r="FC33" s="50"/>
      <c r="FD33" s="50"/>
      <c r="FE33" s="50"/>
      <c r="FF33" s="50"/>
      <c r="FG33" s="50"/>
      <c r="FH33" s="50"/>
      <c r="FI33" s="50"/>
      <c r="FJ33" s="50"/>
      <c r="FK33" s="50"/>
      <c r="FL33" s="50"/>
      <c r="FM33" s="50"/>
      <c r="FN33" s="50"/>
      <c r="FO33" s="50"/>
      <c r="FP33" s="50"/>
      <c r="FQ33" s="50"/>
      <c r="FR33" s="50"/>
      <c r="FS33" s="50"/>
      <c r="FT33" s="50"/>
      <c r="FU33" s="50"/>
      <c r="FV33" s="50"/>
      <c r="FW33" s="50"/>
      <c r="FX33" s="50"/>
      <c r="FY33" s="50"/>
      <c r="FZ33" s="50"/>
      <c r="GA33" s="50"/>
      <c r="GB33" s="50"/>
      <c r="GC33" s="50"/>
      <c r="GD33" s="50"/>
      <c r="GE33" s="50"/>
      <c r="GF33" s="50"/>
      <c r="GG33" s="50"/>
      <c r="GH33" s="50"/>
      <c r="GI33" s="50"/>
      <c r="GJ33" s="50"/>
      <c r="GK33" s="50"/>
      <c r="GL33" s="50"/>
      <c r="GM33" s="50"/>
      <c r="GN33" s="50"/>
      <c r="GO33" s="50"/>
      <c r="GP33" s="50"/>
      <c r="GQ33" s="50"/>
      <c r="GR33" s="50"/>
      <c r="GS33" s="50"/>
      <c r="GT33" s="50"/>
      <c r="GU33" s="50"/>
      <c r="GV33" s="50"/>
      <c r="GW33" s="50"/>
      <c r="GX33" s="50"/>
      <c r="GY33" s="50"/>
      <c r="GZ33" s="50"/>
      <c r="HA33" s="50"/>
      <c r="HB33" s="50"/>
      <c r="HC33" s="50"/>
      <c r="HD33" s="50"/>
      <c r="HE33" s="50"/>
      <c r="HF33" s="50"/>
      <c r="HG33" s="50"/>
      <c r="HH33" s="50"/>
      <c r="HI33" s="50"/>
      <c r="HJ33" s="50"/>
      <c r="HK33" s="50"/>
      <c r="HL33" s="50"/>
      <c r="HM33" s="50"/>
      <c r="HN33" s="50"/>
      <c r="HO33" s="50"/>
      <c r="HP33" s="50"/>
      <c r="HQ33" s="50"/>
      <c r="HR33" s="50"/>
      <c r="HS33" s="50"/>
      <c r="HT33" s="50"/>
      <c r="HU33" s="50"/>
      <c r="HV33" s="50"/>
      <c r="HW33" s="50"/>
      <c r="HX33" s="50"/>
      <c r="HY33" s="50"/>
      <c r="HZ33" s="50"/>
      <c r="IA33" s="50"/>
    </row>
    <row r="34" spans="1:235" s="201" customFormat="1" ht="15" customHeight="1">
      <c r="A34" s="283" t="s">
        <v>1459</v>
      </c>
      <c r="B34" s="284" t="s">
        <v>1245</v>
      </c>
      <c r="C34" s="528">
        <v>11323</v>
      </c>
      <c r="D34" s="528">
        <v>32</v>
      </c>
      <c r="E34" s="528">
        <v>56</v>
      </c>
      <c r="F34" s="528">
        <v>64</v>
      </c>
      <c r="G34" s="528">
        <v>14</v>
      </c>
      <c r="H34" s="528">
        <v>78</v>
      </c>
      <c r="I34" s="531">
        <v>2.8</v>
      </c>
      <c r="J34" s="531"/>
      <c r="K34" s="531">
        <v>7.7</v>
      </c>
      <c r="L34" s="531"/>
      <c r="M34" s="531">
        <v>5.7</v>
      </c>
      <c r="N34" s="531"/>
      <c r="O34" s="531">
        <v>1.2</v>
      </c>
      <c r="P34" s="531" t="s">
        <v>459</v>
      </c>
      <c r="Q34" s="531">
        <v>6.9</v>
      </c>
      <c r="R34" s="531"/>
      <c r="T34" s="278"/>
      <c r="U34" s="278"/>
      <c r="V34" s="278"/>
      <c r="W34" s="278"/>
      <c r="X34" s="278"/>
      <c r="Y34" s="278"/>
      <c r="Z34" s="278"/>
      <c r="AA34" s="278"/>
      <c r="AB34" s="278"/>
      <c r="AC34" s="278"/>
      <c r="AD34" s="278"/>
      <c r="AE34" s="278"/>
      <c r="AF34" s="278"/>
      <c r="AG34" s="278"/>
      <c r="AH34" s="278"/>
      <c r="AI34" s="278"/>
      <c r="AJ34" s="278"/>
      <c r="AK34" s="278"/>
      <c r="AL34" s="278"/>
      <c r="AM34" s="278"/>
      <c r="AN34" s="278"/>
      <c r="AO34" s="278"/>
      <c r="AP34" s="278"/>
      <c r="AQ34" s="278"/>
      <c r="AR34" s="278"/>
      <c r="AS34" s="278"/>
      <c r="AT34" s="278"/>
      <c r="AU34" s="278"/>
      <c r="AV34" s="278"/>
      <c r="AW34" s="278"/>
      <c r="AX34" s="278"/>
      <c r="AY34" s="278"/>
      <c r="AZ34" s="278"/>
      <c r="BA34" s="278"/>
      <c r="BB34" s="278"/>
      <c r="BC34" s="278"/>
      <c r="BD34" s="278"/>
      <c r="BE34" s="278"/>
      <c r="BF34" s="278"/>
      <c r="BG34" s="278"/>
      <c r="BH34" s="278"/>
      <c r="BI34" s="278"/>
      <c r="BJ34" s="278"/>
      <c r="BK34" s="278"/>
      <c r="BL34" s="278"/>
      <c r="BM34" s="278"/>
      <c r="BN34" s="278"/>
      <c r="BO34" s="278"/>
      <c r="BP34" s="278"/>
      <c r="BQ34" s="278"/>
      <c r="BR34" s="278"/>
      <c r="BS34" s="278"/>
      <c r="BT34" s="278"/>
      <c r="BU34" s="278"/>
      <c r="BV34" s="278"/>
      <c r="BW34" s="278"/>
      <c r="BX34" s="278"/>
      <c r="BY34" s="278"/>
      <c r="BZ34" s="278"/>
      <c r="CA34" s="278"/>
      <c r="CB34" s="278"/>
      <c r="CC34" s="278"/>
      <c r="CD34" s="278"/>
      <c r="CE34" s="278"/>
      <c r="CF34" s="278"/>
      <c r="CG34" s="278"/>
      <c r="CH34" s="278"/>
      <c r="CI34" s="278"/>
      <c r="CJ34" s="278"/>
      <c r="CK34" s="278"/>
      <c r="CL34" s="278"/>
      <c r="CM34" s="278"/>
      <c r="CN34" s="278"/>
      <c r="CO34" s="278"/>
      <c r="CP34" s="278"/>
      <c r="CQ34" s="278"/>
      <c r="CR34" s="278"/>
      <c r="CS34" s="278"/>
      <c r="CT34" s="278"/>
      <c r="CU34" s="278"/>
      <c r="CV34" s="278"/>
      <c r="CW34" s="278"/>
      <c r="CX34" s="278"/>
      <c r="CY34" s="278"/>
      <c r="CZ34" s="278"/>
      <c r="DA34" s="278"/>
      <c r="DB34" s="278"/>
      <c r="DC34" s="278"/>
      <c r="DD34" s="278"/>
      <c r="DE34" s="278"/>
      <c r="DF34" s="278"/>
      <c r="DG34" s="278"/>
      <c r="DH34" s="278"/>
      <c r="DI34" s="278"/>
      <c r="DJ34" s="278"/>
      <c r="DK34" s="278"/>
      <c r="DL34" s="278"/>
      <c r="DM34" s="278"/>
      <c r="DN34" s="278"/>
      <c r="DO34" s="278"/>
      <c r="DP34" s="278"/>
      <c r="DQ34" s="278"/>
      <c r="DR34" s="278"/>
      <c r="DS34" s="278"/>
      <c r="DT34" s="278"/>
      <c r="DU34" s="278"/>
      <c r="DV34" s="278"/>
      <c r="DW34" s="278"/>
      <c r="DX34" s="278"/>
      <c r="DY34" s="278"/>
      <c r="DZ34" s="278"/>
      <c r="EA34" s="278"/>
      <c r="EB34" s="278"/>
      <c r="EC34" s="278"/>
      <c r="ED34" s="278"/>
      <c r="EE34" s="278"/>
      <c r="EF34" s="278"/>
      <c r="EG34" s="278"/>
      <c r="EH34" s="278"/>
      <c r="EI34" s="278"/>
      <c r="EJ34" s="278"/>
      <c r="EK34" s="278"/>
      <c r="EL34" s="278"/>
      <c r="EM34" s="278"/>
      <c r="EN34" s="278"/>
      <c r="EO34" s="278"/>
      <c r="EP34" s="278"/>
      <c r="EQ34" s="278"/>
      <c r="ER34" s="278"/>
      <c r="ES34" s="278"/>
      <c r="ET34" s="278"/>
      <c r="EU34" s="278"/>
      <c r="EV34" s="278"/>
      <c r="EW34" s="278"/>
      <c r="EX34" s="278"/>
      <c r="EY34" s="278"/>
      <c r="EZ34" s="278"/>
      <c r="FA34" s="278"/>
      <c r="FB34" s="278"/>
      <c r="FC34" s="278"/>
      <c r="FD34" s="278"/>
      <c r="FE34" s="278"/>
      <c r="FF34" s="278"/>
      <c r="FG34" s="278"/>
      <c r="FH34" s="278"/>
      <c r="FI34" s="278"/>
      <c r="FJ34" s="278"/>
      <c r="FK34" s="278"/>
      <c r="FL34" s="278"/>
      <c r="FM34" s="278"/>
      <c r="FN34" s="278"/>
      <c r="FO34" s="278"/>
      <c r="FP34" s="278"/>
      <c r="FQ34" s="278"/>
      <c r="FR34" s="278"/>
      <c r="FS34" s="278"/>
      <c r="FT34" s="278"/>
      <c r="FU34" s="278"/>
      <c r="FV34" s="278"/>
      <c r="FW34" s="278"/>
      <c r="FX34" s="278"/>
      <c r="FY34" s="278"/>
      <c r="FZ34" s="278"/>
      <c r="GA34" s="278"/>
      <c r="GB34" s="278"/>
      <c r="GC34" s="278"/>
      <c r="GD34" s="278"/>
      <c r="GE34" s="278"/>
      <c r="GF34" s="278"/>
      <c r="GG34" s="278"/>
      <c r="GH34" s="278"/>
      <c r="GI34" s="278"/>
      <c r="GJ34" s="278"/>
      <c r="GK34" s="278"/>
      <c r="GL34" s="278"/>
      <c r="GM34" s="278"/>
      <c r="GN34" s="278"/>
      <c r="GO34" s="278"/>
      <c r="GP34" s="278"/>
      <c r="GQ34" s="278"/>
      <c r="GR34" s="278"/>
      <c r="GS34" s="278"/>
      <c r="GT34" s="278"/>
      <c r="GU34" s="278"/>
      <c r="GV34" s="278"/>
      <c r="GW34" s="278"/>
      <c r="GX34" s="278"/>
      <c r="GY34" s="278"/>
      <c r="GZ34" s="278"/>
      <c r="HA34" s="278"/>
      <c r="HB34" s="278"/>
      <c r="HC34" s="278"/>
      <c r="HD34" s="278"/>
      <c r="HE34" s="278"/>
      <c r="HF34" s="278"/>
      <c r="HG34" s="278"/>
      <c r="HH34" s="278"/>
      <c r="HI34" s="278"/>
      <c r="HJ34" s="278"/>
      <c r="HK34" s="278"/>
      <c r="HL34" s="278"/>
      <c r="HM34" s="278"/>
      <c r="HN34" s="278"/>
      <c r="HO34" s="278"/>
      <c r="HP34" s="278"/>
      <c r="HQ34" s="278"/>
      <c r="HR34" s="278"/>
      <c r="HS34" s="278"/>
      <c r="HT34" s="278"/>
      <c r="HU34" s="278"/>
      <c r="HV34" s="278"/>
      <c r="HW34" s="278"/>
      <c r="HX34" s="278"/>
      <c r="HY34" s="278"/>
      <c r="HZ34" s="278"/>
      <c r="IA34" s="278"/>
    </row>
    <row r="35" spans="1:235" s="115" customFormat="1" ht="15" customHeight="1">
      <c r="A35" s="285" t="s">
        <v>1459</v>
      </c>
      <c r="B35" s="290" t="s">
        <v>1246</v>
      </c>
      <c r="C35" s="527">
        <v>50</v>
      </c>
      <c r="D35" s="527">
        <v>13</v>
      </c>
      <c r="E35" s="527">
        <v>35</v>
      </c>
      <c r="F35" s="527">
        <v>39</v>
      </c>
      <c r="G35" s="527">
        <v>1</v>
      </c>
      <c r="H35" s="527">
        <v>40</v>
      </c>
      <c r="I35" s="530">
        <v>206.3</v>
      </c>
      <c r="J35" s="530" t="s">
        <v>459</v>
      </c>
      <c r="K35" s="530">
        <v>761.9</v>
      </c>
      <c r="L35" s="530"/>
      <c r="M35" s="530">
        <v>780</v>
      </c>
      <c r="N35" s="530"/>
      <c r="O35" s="530" t="s">
        <v>413</v>
      </c>
      <c r="P35" s="530" t="s">
        <v>459</v>
      </c>
      <c r="Q35" s="530">
        <v>800</v>
      </c>
      <c r="R35" s="530"/>
      <c r="T35" s="50"/>
      <c r="U35" s="50"/>
      <c r="V35" s="50"/>
      <c r="W35" s="50"/>
      <c r="X35" s="50"/>
      <c r="Y35" s="50"/>
      <c r="Z35" s="50"/>
      <c r="AA35" s="50"/>
      <c r="AB35" s="50"/>
      <c r="AC35" s="50"/>
      <c r="AD35" s="50"/>
      <c r="AE35" s="50"/>
      <c r="AF35" s="50"/>
      <c r="AG35" s="50"/>
      <c r="AH35" s="50"/>
      <c r="AI35" s="50"/>
      <c r="AJ35" s="50"/>
      <c r="AK35" s="50"/>
      <c r="AL35" s="50"/>
      <c r="AM35" s="50"/>
      <c r="AN35" s="50"/>
      <c r="AO35" s="50"/>
      <c r="AP35" s="50"/>
      <c r="AQ35" s="50"/>
      <c r="AR35" s="50"/>
      <c r="AS35" s="50"/>
      <c r="AT35" s="50"/>
      <c r="AU35" s="50"/>
      <c r="AV35" s="50"/>
      <c r="AW35" s="50"/>
      <c r="AX35" s="50"/>
      <c r="AY35" s="50"/>
      <c r="AZ35" s="50"/>
      <c r="BA35" s="50"/>
      <c r="BB35" s="50"/>
      <c r="BC35" s="50"/>
      <c r="BD35" s="50"/>
      <c r="BE35" s="50"/>
      <c r="BF35" s="50"/>
      <c r="BG35" s="50"/>
      <c r="BH35" s="50"/>
      <c r="BI35" s="50"/>
      <c r="BJ35" s="50"/>
      <c r="BK35" s="50"/>
      <c r="BL35" s="50"/>
      <c r="BM35" s="50"/>
      <c r="BN35" s="50"/>
      <c r="BO35" s="50"/>
      <c r="BP35" s="50"/>
      <c r="BQ35" s="50"/>
      <c r="BR35" s="50"/>
      <c r="BS35" s="50"/>
      <c r="BT35" s="50"/>
      <c r="BU35" s="50"/>
      <c r="BV35" s="50"/>
      <c r="BW35" s="50"/>
      <c r="BX35" s="50"/>
      <c r="BY35" s="50"/>
      <c r="BZ35" s="50"/>
      <c r="CA35" s="50"/>
      <c r="CB35" s="50"/>
      <c r="CC35" s="50"/>
      <c r="CD35" s="50"/>
      <c r="CE35" s="50"/>
      <c r="CF35" s="50"/>
      <c r="CG35" s="50"/>
      <c r="CH35" s="50"/>
      <c r="CI35" s="50"/>
      <c r="CJ35" s="50"/>
      <c r="CK35" s="50"/>
      <c r="CL35" s="50"/>
      <c r="CM35" s="50"/>
      <c r="CN35" s="50"/>
      <c r="CO35" s="50"/>
      <c r="CP35" s="50"/>
      <c r="CQ35" s="50"/>
      <c r="CR35" s="50"/>
      <c r="CS35" s="50"/>
      <c r="CT35" s="50"/>
      <c r="CU35" s="50"/>
      <c r="CV35" s="50"/>
      <c r="CW35" s="50"/>
      <c r="CX35" s="50"/>
      <c r="CY35" s="50"/>
      <c r="CZ35" s="50"/>
      <c r="DA35" s="50"/>
      <c r="DB35" s="50"/>
      <c r="DC35" s="50"/>
      <c r="DD35" s="50"/>
      <c r="DE35" s="50"/>
      <c r="DF35" s="50"/>
      <c r="DG35" s="50"/>
      <c r="DH35" s="50"/>
      <c r="DI35" s="50"/>
      <c r="DJ35" s="50"/>
      <c r="DK35" s="50"/>
      <c r="DL35" s="50"/>
      <c r="DM35" s="50"/>
      <c r="DN35" s="50"/>
      <c r="DO35" s="50"/>
      <c r="DP35" s="50"/>
      <c r="DQ35" s="50"/>
      <c r="DR35" s="50"/>
      <c r="DS35" s="50"/>
      <c r="DT35" s="50"/>
      <c r="DU35" s="50"/>
      <c r="DV35" s="50"/>
      <c r="DW35" s="50"/>
      <c r="DX35" s="50"/>
      <c r="DY35" s="50"/>
      <c r="DZ35" s="50"/>
      <c r="EA35" s="50"/>
      <c r="EB35" s="50"/>
      <c r="EC35" s="50"/>
      <c r="ED35" s="50"/>
      <c r="EE35" s="50"/>
      <c r="EF35" s="50"/>
      <c r="EG35" s="50"/>
      <c r="EH35" s="50"/>
      <c r="EI35" s="50"/>
      <c r="EJ35" s="50"/>
      <c r="EK35" s="50"/>
      <c r="EL35" s="50"/>
      <c r="EM35" s="50"/>
      <c r="EN35" s="50"/>
      <c r="EO35" s="50"/>
      <c r="EP35" s="50"/>
      <c r="EQ35" s="50"/>
      <c r="ER35" s="50"/>
      <c r="ES35" s="50"/>
      <c r="ET35" s="50"/>
      <c r="EU35" s="50"/>
      <c r="EV35" s="50"/>
      <c r="EW35" s="50"/>
      <c r="EX35" s="50"/>
      <c r="EY35" s="50"/>
      <c r="EZ35" s="50"/>
      <c r="FA35" s="50"/>
      <c r="FB35" s="50"/>
      <c r="FC35" s="50"/>
      <c r="FD35" s="50"/>
      <c r="FE35" s="50"/>
      <c r="FF35" s="50"/>
      <c r="FG35" s="50"/>
      <c r="FH35" s="50"/>
      <c r="FI35" s="50"/>
      <c r="FJ35" s="50"/>
      <c r="FK35" s="50"/>
      <c r="FL35" s="50"/>
      <c r="FM35" s="50"/>
      <c r="FN35" s="50"/>
      <c r="FO35" s="50"/>
      <c r="FP35" s="50"/>
      <c r="FQ35" s="50"/>
      <c r="FR35" s="50"/>
      <c r="FS35" s="50"/>
      <c r="FT35" s="50"/>
      <c r="FU35" s="50"/>
      <c r="FV35" s="50"/>
      <c r="FW35" s="50"/>
      <c r="FX35" s="50"/>
      <c r="FY35" s="50"/>
      <c r="FZ35" s="50"/>
      <c r="GA35" s="50"/>
      <c r="GB35" s="50"/>
      <c r="GC35" s="50"/>
      <c r="GD35" s="50"/>
      <c r="GE35" s="50"/>
      <c r="GF35" s="50"/>
      <c r="GG35" s="50"/>
      <c r="GH35" s="50"/>
      <c r="GI35" s="50"/>
      <c r="GJ35" s="50"/>
      <c r="GK35" s="50"/>
      <c r="GL35" s="50"/>
      <c r="GM35" s="50"/>
      <c r="GN35" s="50"/>
      <c r="GO35" s="50"/>
      <c r="GP35" s="50"/>
      <c r="GQ35" s="50"/>
      <c r="GR35" s="50"/>
      <c r="GS35" s="50"/>
      <c r="GT35" s="50"/>
      <c r="GU35" s="50"/>
      <c r="GV35" s="50"/>
      <c r="GW35" s="50"/>
      <c r="GX35" s="50"/>
      <c r="GY35" s="50"/>
      <c r="GZ35" s="50"/>
      <c r="HA35" s="50"/>
      <c r="HB35" s="50"/>
      <c r="HC35" s="50"/>
      <c r="HD35" s="50"/>
      <c r="HE35" s="50"/>
      <c r="HF35" s="50"/>
      <c r="HG35" s="50"/>
      <c r="HH35" s="50"/>
      <c r="HI35" s="50"/>
      <c r="HJ35" s="50"/>
      <c r="HK35" s="50"/>
      <c r="HL35" s="50"/>
      <c r="HM35" s="50"/>
      <c r="HN35" s="50"/>
      <c r="HO35" s="50"/>
      <c r="HP35" s="50"/>
      <c r="HQ35" s="50"/>
      <c r="HR35" s="50"/>
      <c r="HS35" s="50"/>
      <c r="HT35" s="50"/>
      <c r="HU35" s="50"/>
      <c r="HV35" s="50"/>
      <c r="HW35" s="50"/>
      <c r="HX35" s="50"/>
      <c r="HY35" s="50"/>
      <c r="HZ35" s="50"/>
      <c r="IA35" s="50"/>
    </row>
    <row r="36" spans="1:235" s="115" customFormat="1" ht="15" customHeight="1">
      <c r="A36" s="285" t="s">
        <v>1459</v>
      </c>
      <c r="B36" s="290" t="s">
        <v>1247</v>
      </c>
      <c r="C36" s="527">
        <v>18</v>
      </c>
      <c r="D36" s="527">
        <v>5</v>
      </c>
      <c r="E36" s="527">
        <v>2</v>
      </c>
      <c r="F36" s="527">
        <v>2</v>
      </c>
      <c r="G36" s="527">
        <v>0</v>
      </c>
      <c r="H36" s="527">
        <v>2</v>
      </c>
      <c r="I36" s="530">
        <v>217.4</v>
      </c>
      <c r="J36" s="530" t="s">
        <v>459</v>
      </c>
      <c r="K36" s="530">
        <v>304.3</v>
      </c>
      <c r="L36" s="530" t="s">
        <v>459</v>
      </c>
      <c r="M36" s="530" t="s">
        <v>413</v>
      </c>
      <c r="N36" s="530" t="s">
        <v>459</v>
      </c>
      <c r="O36" s="530" t="s">
        <v>413</v>
      </c>
      <c r="P36" s="530" t="s">
        <v>459</v>
      </c>
      <c r="Q36" s="530" t="s">
        <v>413</v>
      </c>
      <c r="R36" s="530" t="s">
        <v>459</v>
      </c>
      <c r="T36" s="50"/>
      <c r="U36" s="50"/>
      <c r="V36" s="50"/>
      <c r="W36" s="50"/>
      <c r="X36" s="50"/>
      <c r="Y36" s="50"/>
      <c r="Z36" s="50"/>
      <c r="AA36" s="50"/>
      <c r="AB36" s="50"/>
      <c r="AC36" s="50"/>
      <c r="AD36" s="50"/>
      <c r="AE36" s="50"/>
      <c r="AF36" s="50"/>
      <c r="AG36" s="50"/>
      <c r="AH36" s="50"/>
      <c r="AI36" s="50"/>
      <c r="AJ36" s="50"/>
      <c r="AK36" s="50"/>
      <c r="AL36" s="50"/>
      <c r="AM36" s="50"/>
      <c r="AN36" s="50"/>
      <c r="AO36" s="50"/>
      <c r="AP36" s="50"/>
      <c r="AQ36" s="50"/>
      <c r="AR36" s="50"/>
      <c r="AS36" s="50"/>
      <c r="AT36" s="50"/>
      <c r="AU36" s="50"/>
      <c r="AV36" s="50"/>
      <c r="AW36" s="50"/>
      <c r="AX36" s="50"/>
      <c r="AY36" s="50"/>
      <c r="AZ36" s="50"/>
      <c r="BA36" s="50"/>
      <c r="BB36" s="50"/>
      <c r="BC36" s="50"/>
      <c r="BD36" s="50"/>
      <c r="BE36" s="50"/>
      <c r="BF36" s="50"/>
      <c r="BG36" s="50"/>
      <c r="BH36" s="50"/>
      <c r="BI36" s="50"/>
      <c r="BJ36" s="50"/>
      <c r="BK36" s="50"/>
      <c r="BL36" s="50"/>
      <c r="BM36" s="50"/>
      <c r="BN36" s="50"/>
      <c r="BO36" s="50"/>
      <c r="BP36" s="50"/>
      <c r="BQ36" s="50"/>
      <c r="BR36" s="50"/>
      <c r="BS36" s="50"/>
      <c r="BT36" s="50"/>
      <c r="BU36" s="50"/>
      <c r="BV36" s="50"/>
      <c r="BW36" s="50"/>
      <c r="BX36" s="50"/>
      <c r="BY36" s="50"/>
      <c r="BZ36" s="50"/>
      <c r="CA36" s="50"/>
      <c r="CB36" s="50"/>
      <c r="CC36" s="50"/>
      <c r="CD36" s="50"/>
      <c r="CE36" s="50"/>
      <c r="CF36" s="50"/>
      <c r="CG36" s="50"/>
      <c r="CH36" s="50"/>
      <c r="CI36" s="50"/>
      <c r="CJ36" s="50"/>
      <c r="CK36" s="50"/>
      <c r="CL36" s="50"/>
      <c r="CM36" s="50"/>
      <c r="CN36" s="50"/>
      <c r="CO36" s="50"/>
      <c r="CP36" s="50"/>
      <c r="CQ36" s="50"/>
      <c r="CR36" s="50"/>
      <c r="CS36" s="50"/>
      <c r="CT36" s="50"/>
      <c r="CU36" s="50"/>
      <c r="CV36" s="50"/>
      <c r="CW36" s="50"/>
      <c r="CX36" s="50"/>
      <c r="CY36" s="50"/>
      <c r="CZ36" s="50"/>
      <c r="DA36" s="50"/>
      <c r="DB36" s="50"/>
      <c r="DC36" s="50"/>
      <c r="DD36" s="50"/>
      <c r="DE36" s="50"/>
      <c r="DF36" s="50"/>
      <c r="DG36" s="50"/>
      <c r="DH36" s="50"/>
      <c r="DI36" s="50"/>
      <c r="DJ36" s="50"/>
      <c r="DK36" s="50"/>
      <c r="DL36" s="50"/>
      <c r="DM36" s="50"/>
      <c r="DN36" s="50"/>
      <c r="DO36" s="50"/>
      <c r="DP36" s="50"/>
      <c r="DQ36" s="50"/>
      <c r="DR36" s="50"/>
      <c r="DS36" s="50"/>
      <c r="DT36" s="50"/>
      <c r="DU36" s="50"/>
      <c r="DV36" s="50"/>
      <c r="DW36" s="50"/>
      <c r="DX36" s="50"/>
      <c r="DY36" s="50"/>
      <c r="DZ36" s="50"/>
      <c r="EA36" s="50"/>
      <c r="EB36" s="50"/>
      <c r="EC36" s="50"/>
      <c r="ED36" s="50"/>
      <c r="EE36" s="50"/>
      <c r="EF36" s="50"/>
      <c r="EG36" s="50"/>
      <c r="EH36" s="50"/>
      <c r="EI36" s="50"/>
      <c r="EJ36" s="50"/>
      <c r="EK36" s="50"/>
      <c r="EL36" s="50"/>
      <c r="EM36" s="50"/>
      <c r="EN36" s="50"/>
      <c r="EO36" s="50"/>
      <c r="EP36" s="50"/>
      <c r="EQ36" s="50"/>
      <c r="ER36" s="50"/>
      <c r="ES36" s="50"/>
      <c r="ET36" s="50"/>
      <c r="EU36" s="50"/>
      <c r="EV36" s="50"/>
      <c r="EW36" s="50"/>
      <c r="EX36" s="50"/>
      <c r="EY36" s="50"/>
      <c r="EZ36" s="50"/>
      <c r="FA36" s="50"/>
      <c r="FB36" s="50"/>
      <c r="FC36" s="50"/>
      <c r="FD36" s="50"/>
      <c r="FE36" s="50"/>
      <c r="FF36" s="50"/>
      <c r="FG36" s="50"/>
      <c r="FH36" s="50"/>
      <c r="FI36" s="50"/>
      <c r="FJ36" s="50"/>
      <c r="FK36" s="50"/>
      <c r="FL36" s="50"/>
      <c r="FM36" s="50"/>
      <c r="FN36" s="50"/>
      <c r="FO36" s="50"/>
      <c r="FP36" s="50"/>
      <c r="FQ36" s="50"/>
      <c r="FR36" s="50"/>
      <c r="FS36" s="50"/>
      <c r="FT36" s="50"/>
      <c r="FU36" s="50"/>
      <c r="FV36" s="50"/>
      <c r="FW36" s="50"/>
      <c r="FX36" s="50"/>
      <c r="FY36" s="50"/>
      <c r="FZ36" s="50"/>
      <c r="GA36" s="50"/>
      <c r="GB36" s="50"/>
      <c r="GC36" s="50"/>
      <c r="GD36" s="50"/>
      <c r="GE36" s="50"/>
      <c r="GF36" s="50"/>
      <c r="GG36" s="50"/>
      <c r="GH36" s="50"/>
      <c r="GI36" s="50"/>
      <c r="GJ36" s="50"/>
      <c r="GK36" s="50"/>
      <c r="GL36" s="50"/>
      <c r="GM36" s="50"/>
      <c r="GN36" s="50"/>
      <c r="GO36" s="50"/>
      <c r="GP36" s="50"/>
      <c r="GQ36" s="50"/>
      <c r="GR36" s="50"/>
      <c r="GS36" s="50"/>
      <c r="GT36" s="50"/>
      <c r="GU36" s="50"/>
      <c r="GV36" s="50"/>
      <c r="GW36" s="50"/>
      <c r="GX36" s="50"/>
      <c r="GY36" s="50"/>
      <c r="GZ36" s="50"/>
      <c r="HA36" s="50"/>
      <c r="HB36" s="50"/>
      <c r="HC36" s="50"/>
      <c r="HD36" s="50"/>
      <c r="HE36" s="50"/>
      <c r="HF36" s="50"/>
      <c r="HG36" s="50"/>
      <c r="HH36" s="50"/>
      <c r="HI36" s="50"/>
      <c r="HJ36" s="50"/>
      <c r="HK36" s="50"/>
      <c r="HL36" s="50"/>
      <c r="HM36" s="50"/>
      <c r="HN36" s="50"/>
      <c r="HO36" s="50"/>
      <c r="HP36" s="50"/>
      <c r="HQ36" s="50"/>
      <c r="HR36" s="50"/>
      <c r="HS36" s="50"/>
      <c r="HT36" s="50"/>
      <c r="HU36" s="50"/>
      <c r="HV36" s="50"/>
      <c r="HW36" s="50"/>
      <c r="HX36" s="50"/>
      <c r="HY36" s="50"/>
      <c r="HZ36" s="50"/>
      <c r="IA36" s="50"/>
    </row>
    <row r="37" spans="1:235" s="115" customFormat="1" ht="15" customHeight="1">
      <c r="A37" s="285" t="s">
        <v>1459</v>
      </c>
      <c r="B37" s="290" t="s">
        <v>1248</v>
      </c>
      <c r="C37" s="527">
        <v>53</v>
      </c>
      <c r="D37" s="527">
        <v>3</v>
      </c>
      <c r="E37" s="527">
        <v>1</v>
      </c>
      <c r="F37" s="527">
        <v>1</v>
      </c>
      <c r="G37" s="527">
        <v>0</v>
      </c>
      <c r="H37" s="527">
        <v>1</v>
      </c>
      <c r="I37" s="530">
        <v>53.6</v>
      </c>
      <c r="J37" s="530" t="s">
        <v>459</v>
      </c>
      <c r="K37" s="530">
        <v>71.400000000000006</v>
      </c>
      <c r="L37" s="530" t="s">
        <v>459</v>
      </c>
      <c r="M37" s="530" t="s">
        <v>413</v>
      </c>
      <c r="N37" s="530" t="s">
        <v>459</v>
      </c>
      <c r="O37" s="530" t="s">
        <v>413</v>
      </c>
      <c r="P37" s="530" t="s">
        <v>459</v>
      </c>
      <c r="Q37" s="530" t="s">
        <v>413</v>
      </c>
      <c r="R37" s="530" t="s">
        <v>459</v>
      </c>
      <c r="T37" s="50"/>
      <c r="U37" s="50"/>
      <c r="V37" s="50"/>
      <c r="W37" s="50"/>
      <c r="X37" s="50"/>
      <c r="Y37" s="50"/>
      <c r="Z37" s="50"/>
      <c r="AA37" s="50"/>
      <c r="AB37" s="50"/>
      <c r="AC37" s="50"/>
      <c r="AD37" s="50"/>
      <c r="AE37" s="50"/>
      <c r="AF37" s="50"/>
      <c r="AG37" s="50"/>
      <c r="AH37" s="50"/>
      <c r="AI37" s="50"/>
      <c r="AJ37" s="50"/>
      <c r="AK37" s="50"/>
      <c r="AL37" s="50"/>
      <c r="AM37" s="50"/>
      <c r="AN37" s="50"/>
      <c r="AO37" s="50"/>
      <c r="AP37" s="50"/>
      <c r="AQ37" s="50"/>
      <c r="AR37" s="50"/>
      <c r="AS37" s="50"/>
      <c r="AT37" s="50"/>
      <c r="AU37" s="50"/>
      <c r="AV37" s="50"/>
      <c r="AW37" s="50"/>
      <c r="AX37" s="50"/>
      <c r="AY37" s="50"/>
      <c r="AZ37" s="50"/>
      <c r="BA37" s="50"/>
      <c r="BB37" s="50"/>
      <c r="BC37" s="50"/>
      <c r="BD37" s="50"/>
      <c r="BE37" s="50"/>
      <c r="BF37" s="50"/>
      <c r="BG37" s="50"/>
      <c r="BH37" s="50"/>
      <c r="BI37" s="50"/>
      <c r="BJ37" s="50"/>
      <c r="BK37" s="50"/>
      <c r="BL37" s="50"/>
      <c r="BM37" s="50"/>
      <c r="BN37" s="50"/>
      <c r="BO37" s="50"/>
      <c r="BP37" s="50"/>
      <c r="BQ37" s="50"/>
      <c r="BR37" s="50"/>
      <c r="BS37" s="50"/>
      <c r="BT37" s="50"/>
      <c r="BU37" s="50"/>
      <c r="BV37" s="50"/>
      <c r="BW37" s="50"/>
      <c r="BX37" s="50"/>
      <c r="BY37" s="50"/>
      <c r="BZ37" s="50"/>
      <c r="CA37" s="50"/>
      <c r="CB37" s="50"/>
      <c r="CC37" s="50"/>
      <c r="CD37" s="50"/>
      <c r="CE37" s="50"/>
      <c r="CF37" s="50"/>
      <c r="CG37" s="50"/>
      <c r="CH37" s="50"/>
      <c r="CI37" s="50"/>
      <c r="CJ37" s="50"/>
      <c r="CK37" s="50"/>
      <c r="CL37" s="50"/>
      <c r="CM37" s="50"/>
      <c r="CN37" s="50"/>
      <c r="CO37" s="50"/>
      <c r="CP37" s="50"/>
      <c r="CQ37" s="50"/>
      <c r="CR37" s="50"/>
      <c r="CS37" s="50"/>
      <c r="CT37" s="50"/>
      <c r="CU37" s="50"/>
      <c r="CV37" s="50"/>
      <c r="CW37" s="50"/>
      <c r="CX37" s="50"/>
      <c r="CY37" s="50"/>
      <c r="CZ37" s="50"/>
      <c r="DA37" s="50"/>
      <c r="DB37" s="50"/>
      <c r="DC37" s="50"/>
      <c r="DD37" s="50"/>
      <c r="DE37" s="50"/>
      <c r="DF37" s="50"/>
      <c r="DG37" s="50"/>
      <c r="DH37" s="50"/>
      <c r="DI37" s="50"/>
      <c r="DJ37" s="50"/>
      <c r="DK37" s="50"/>
      <c r="DL37" s="50"/>
      <c r="DM37" s="50"/>
      <c r="DN37" s="50"/>
      <c r="DO37" s="50"/>
      <c r="DP37" s="50"/>
      <c r="DQ37" s="50"/>
      <c r="DR37" s="50"/>
      <c r="DS37" s="50"/>
      <c r="DT37" s="50"/>
      <c r="DU37" s="50"/>
      <c r="DV37" s="50"/>
      <c r="DW37" s="50"/>
      <c r="DX37" s="50"/>
      <c r="DY37" s="50"/>
      <c r="DZ37" s="50"/>
      <c r="EA37" s="50"/>
      <c r="EB37" s="50"/>
      <c r="EC37" s="50"/>
      <c r="ED37" s="50"/>
      <c r="EE37" s="50"/>
      <c r="EF37" s="50"/>
      <c r="EG37" s="50"/>
      <c r="EH37" s="50"/>
      <c r="EI37" s="50"/>
      <c r="EJ37" s="50"/>
      <c r="EK37" s="50"/>
      <c r="EL37" s="50"/>
      <c r="EM37" s="50"/>
      <c r="EN37" s="50"/>
      <c r="EO37" s="50"/>
      <c r="EP37" s="50"/>
      <c r="EQ37" s="50"/>
      <c r="ER37" s="50"/>
      <c r="ES37" s="50"/>
      <c r="ET37" s="50"/>
      <c r="EU37" s="50"/>
      <c r="EV37" s="50"/>
      <c r="EW37" s="50"/>
      <c r="EX37" s="50"/>
      <c r="EY37" s="50"/>
      <c r="EZ37" s="50"/>
      <c r="FA37" s="50"/>
      <c r="FB37" s="50"/>
      <c r="FC37" s="50"/>
      <c r="FD37" s="50"/>
      <c r="FE37" s="50"/>
      <c r="FF37" s="50"/>
      <c r="FG37" s="50"/>
      <c r="FH37" s="50"/>
      <c r="FI37" s="50"/>
      <c r="FJ37" s="50"/>
      <c r="FK37" s="50"/>
      <c r="FL37" s="50"/>
      <c r="FM37" s="50"/>
      <c r="FN37" s="50"/>
      <c r="FO37" s="50"/>
      <c r="FP37" s="50"/>
      <c r="FQ37" s="50"/>
      <c r="FR37" s="50"/>
      <c r="FS37" s="50"/>
      <c r="FT37" s="50"/>
      <c r="FU37" s="50"/>
      <c r="FV37" s="50"/>
      <c r="FW37" s="50"/>
      <c r="FX37" s="50"/>
      <c r="FY37" s="50"/>
      <c r="FZ37" s="50"/>
      <c r="GA37" s="50"/>
      <c r="GB37" s="50"/>
      <c r="GC37" s="50"/>
      <c r="GD37" s="50"/>
      <c r="GE37" s="50"/>
      <c r="GF37" s="50"/>
      <c r="GG37" s="50"/>
      <c r="GH37" s="50"/>
      <c r="GI37" s="50"/>
      <c r="GJ37" s="50"/>
      <c r="GK37" s="50"/>
      <c r="GL37" s="50"/>
      <c r="GM37" s="50"/>
      <c r="GN37" s="50"/>
      <c r="GO37" s="50"/>
      <c r="GP37" s="50"/>
      <c r="GQ37" s="50"/>
      <c r="GR37" s="50"/>
      <c r="GS37" s="50"/>
      <c r="GT37" s="50"/>
      <c r="GU37" s="50"/>
      <c r="GV37" s="50"/>
      <c r="GW37" s="50"/>
      <c r="GX37" s="50"/>
      <c r="GY37" s="50"/>
      <c r="GZ37" s="50"/>
      <c r="HA37" s="50"/>
      <c r="HB37" s="50"/>
      <c r="HC37" s="50"/>
      <c r="HD37" s="50"/>
      <c r="HE37" s="50"/>
      <c r="HF37" s="50"/>
      <c r="HG37" s="50"/>
      <c r="HH37" s="50"/>
      <c r="HI37" s="50"/>
      <c r="HJ37" s="50"/>
      <c r="HK37" s="50"/>
      <c r="HL37" s="50"/>
      <c r="HM37" s="50"/>
      <c r="HN37" s="50"/>
      <c r="HO37" s="50"/>
      <c r="HP37" s="50"/>
      <c r="HQ37" s="50"/>
      <c r="HR37" s="50"/>
      <c r="HS37" s="50"/>
      <c r="HT37" s="50"/>
      <c r="HU37" s="50"/>
      <c r="HV37" s="50"/>
      <c r="HW37" s="50"/>
      <c r="HX37" s="50"/>
      <c r="HY37" s="50"/>
      <c r="HZ37" s="50"/>
      <c r="IA37" s="50"/>
    </row>
    <row r="38" spans="1:235" s="115" customFormat="1" ht="15" customHeight="1">
      <c r="A38" s="285" t="s">
        <v>1459</v>
      </c>
      <c r="B38" s="290" t="s">
        <v>1249</v>
      </c>
      <c r="C38" s="527">
        <v>203</v>
      </c>
      <c r="D38" s="527">
        <v>2</v>
      </c>
      <c r="E38" s="527">
        <v>1</v>
      </c>
      <c r="F38" s="527">
        <v>1</v>
      </c>
      <c r="G38" s="527">
        <v>1</v>
      </c>
      <c r="H38" s="527">
        <v>2</v>
      </c>
      <c r="I38" s="530" t="s">
        <v>413</v>
      </c>
      <c r="J38" s="530" t="s">
        <v>459</v>
      </c>
      <c r="K38" s="530">
        <v>14.6</v>
      </c>
      <c r="L38" s="530" t="s">
        <v>459</v>
      </c>
      <c r="M38" s="530" t="s">
        <v>413</v>
      </c>
      <c r="N38" s="530" t="s">
        <v>459</v>
      </c>
      <c r="O38" s="530" t="s">
        <v>413</v>
      </c>
      <c r="P38" s="530" t="s">
        <v>459</v>
      </c>
      <c r="Q38" s="530" t="s">
        <v>413</v>
      </c>
      <c r="R38" s="530" t="s">
        <v>459</v>
      </c>
      <c r="T38" s="50"/>
      <c r="U38" s="50"/>
      <c r="V38" s="50"/>
      <c r="W38" s="50"/>
      <c r="X38" s="50"/>
      <c r="Y38" s="50"/>
      <c r="Z38" s="50"/>
      <c r="AA38" s="50"/>
      <c r="AB38" s="50"/>
      <c r="AC38" s="50"/>
      <c r="AD38" s="50"/>
      <c r="AE38" s="50"/>
      <c r="AF38" s="50"/>
      <c r="AG38" s="50"/>
      <c r="AH38" s="50"/>
      <c r="AI38" s="50"/>
      <c r="AJ38" s="50"/>
      <c r="AK38" s="50"/>
      <c r="AL38" s="50"/>
      <c r="AM38" s="50"/>
      <c r="AN38" s="50"/>
      <c r="AO38" s="50"/>
      <c r="AP38" s="50"/>
      <c r="AQ38" s="50"/>
      <c r="AR38" s="50"/>
      <c r="AS38" s="50"/>
      <c r="AT38" s="50"/>
      <c r="AU38" s="50"/>
      <c r="AV38" s="50"/>
      <c r="AW38" s="50"/>
      <c r="AX38" s="50"/>
      <c r="AY38" s="50"/>
      <c r="AZ38" s="50"/>
      <c r="BA38" s="50"/>
      <c r="BB38" s="50"/>
      <c r="BC38" s="50"/>
      <c r="BD38" s="50"/>
      <c r="BE38" s="50"/>
      <c r="BF38" s="50"/>
      <c r="BG38" s="50"/>
      <c r="BH38" s="50"/>
      <c r="BI38" s="50"/>
      <c r="BJ38" s="50"/>
      <c r="BK38" s="50"/>
      <c r="BL38" s="50"/>
      <c r="BM38" s="50"/>
      <c r="BN38" s="50"/>
      <c r="BO38" s="50"/>
      <c r="BP38" s="50"/>
      <c r="BQ38" s="50"/>
      <c r="BR38" s="50"/>
      <c r="BS38" s="50"/>
      <c r="BT38" s="50"/>
      <c r="BU38" s="50"/>
      <c r="BV38" s="50"/>
      <c r="BW38" s="50"/>
      <c r="BX38" s="50"/>
      <c r="BY38" s="50"/>
      <c r="BZ38" s="50"/>
      <c r="CA38" s="50"/>
      <c r="CB38" s="50"/>
      <c r="CC38" s="50"/>
      <c r="CD38" s="50"/>
      <c r="CE38" s="50"/>
      <c r="CF38" s="50"/>
      <c r="CG38" s="50"/>
      <c r="CH38" s="50"/>
      <c r="CI38" s="50"/>
      <c r="CJ38" s="50"/>
      <c r="CK38" s="50"/>
      <c r="CL38" s="50"/>
      <c r="CM38" s="50"/>
      <c r="CN38" s="50"/>
      <c r="CO38" s="50"/>
      <c r="CP38" s="50"/>
      <c r="CQ38" s="50"/>
      <c r="CR38" s="50"/>
      <c r="CS38" s="50"/>
      <c r="CT38" s="50"/>
      <c r="CU38" s="50"/>
      <c r="CV38" s="50"/>
      <c r="CW38" s="50"/>
      <c r="CX38" s="50"/>
      <c r="CY38" s="50"/>
      <c r="CZ38" s="50"/>
      <c r="DA38" s="50"/>
      <c r="DB38" s="50"/>
      <c r="DC38" s="50"/>
      <c r="DD38" s="50"/>
      <c r="DE38" s="50"/>
      <c r="DF38" s="50"/>
      <c r="DG38" s="50"/>
      <c r="DH38" s="50"/>
      <c r="DI38" s="50"/>
      <c r="DJ38" s="50"/>
      <c r="DK38" s="50"/>
      <c r="DL38" s="50"/>
      <c r="DM38" s="50"/>
      <c r="DN38" s="50"/>
      <c r="DO38" s="50"/>
      <c r="DP38" s="50"/>
      <c r="DQ38" s="50"/>
      <c r="DR38" s="50"/>
      <c r="DS38" s="50"/>
      <c r="DT38" s="50"/>
      <c r="DU38" s="50"/>
      <c r="DV38" s="50"/>
      <c r="DW38" s="50"/>
      <c r="DX38" s="50"/>
      <c r="DY38" s="50"/>
      <c r="DZ38" s="50"/>
      <c r="EA38" s="50"/>
      <c r="EB38" s="50"/>
      <c r="EC38" s="50"/>
      <c r="ED38" s="50"/>
      <c r="EE38" s="50"/>
      <c r="EF38" s="50"/>
      <c r="EG38" s="50"/>
      <c r="EH38" s="50"/>
      <c r="EI38" s="50"/>
      <c r="EJ38" s="50"/>
      <c r="EK38" s="50"/>
      <c r="EL38" s="50"/>
      <c r="EM38" s="50"/>
      <c r="EN38" s="50"/>
      <c r="EO38" s="50"/>
      <c r="EP38" s="50"/>
      <c r="EQ38" s="50"/>
      <c r="ER38" s="50"/>
      <c r="ES38" s="50"/>
      <c r="ET38" s="50"/>
      <c r="EU38" s="50"/>
      <c r="EV38" s="50"/>
      <c r="EW38" s="50"/>
      <c r="EX38" s="50"/>
      <c r="EY38" s="50"/>
      <c r="EZ38" s="50"/>
      <c r="FA38" s="50"/>
      <c r="FB38" s="50"/>
      <c r="FC38" s="50"/>
      <c r="FD38" s="50"/>
      <c r="FE38" s="50"/>
      <c r="FF38" s="50"/>
      <c r="FG38" s="50"/>
      <c r="FH38" s="50"/>
      <c r="FI38" s="50"/>
      <c r="FJ38" s="50"/>
      <c r="FK38" s="50"/>
      <c r="FL38" s="50"/>
      <c r="FM38" s="50"/>
      <c r="FN38" s="50"/>
      <c r="FO38" s="50"/>
      <c r="FP38" s="50"/>
      <c r="FQ38" s="50"/>
      <c r="FR38" s="50"/>
      <c r="FS38" s="50"/>
      <c r="FT38" s="50"/>
      <c r="FU38" s="50"/>
      <c r="FV38" s="50"/>
      <c r="FW38" s="50"/>
      <c r="FX38" s="50"/>
      <c r="FY38" s="50"/>
      <c r="FZ38" s="50"/>
      <c r="GA38" s="50"/>
      <c r="GB38" s="50"/>
      <c r="GC38" s="50"/>
      <c r="GD38" s="50"/>
      <c r="GE38" s="50"/>
      <c r="GF38" s="50"/>
      <c r="GG38" s="50"/>
      <c r="GH38" s="50"/>
      <c r="GI38" s="50"/>
      <c r="GJ38" s="50"/>
      <c r="GK38" s="50"/>
      <c r="GL38" s="50"/>
      <c r="GM38" s="50"/>
      <c r="GN38" s="50"/>
      <c r="GO38" s="50"/>
      <c r="GP38" s="50"/>
      <c r="GQ38" s="50"/>
      <c r="GR38" s="50"/>
      <c r="GS38" s="50"/>
      <c r="GT38" s="50"/>
      <c r="GU38" s="50"/>
      <c r="GV38" s="50"/>
      <c r="GW38" s="50"/>
      <c r="GX38" s="50"/>
      <c r="GY38" s="50"/>
      <c r="GZ38" s="50"/>
      <c r="HA38" s="50"/>
      <c r="HB38" s="50"/>
      <c r="HC38" s="50"/>
      <c r="HD38" s="50"/>
      <c r="HE38" s="50"/>
      <c r="HF38" s="50"/>
      <c r="HG38" s="50"/>
      <c r="HH38" s="50"/>
      <c r="HI38" s="50"/>
      <c r="HJ38" s="50"/>
      <c r="HK38" s="50"/>
      <c r="HL38" s="50"/>
      <c r="HM38" s="50"/>
      <c r="HN38" s="50"/>
      <c r="HO38" s="50"/>
      <c r="HP38" s="50"/>
      <c r="HQ38" s="50"/>
      <c r="HR38" s="50"/>
      <c r="HS38" s="50"/>
      <c r="HT38" s="50"/>
      <c r="HU38" s="50"/>
      <c r="HV38" s="50"/>
      <c r="HW38" s="50"/>
      <c r="HX38" s="50"/>
      <c r="HY38" s="50"/>
      <c r="HZ38" s="50"/>
      <c r="IA38" s="50"/>
    </row>
    <row r="39" spans="1:235" s="115" customFormat="1" ht="15" customHeight="1">
      <c r="A39" s="285" t="s">
        <v>1459</v>
      </c>
      <c r="B39" s="290" t="s">
        <v>1250</v>
      </c>
      <c r="C39" s="527">
        <v>1299</v>
      </c>
      <c r="D39" s="527">
        <v>1</v>
      </c>
      <c r="E39" s="527">
        <v>3</v>
      </c>
      <c r="F39" s="527">
        <v>5</v>
      </c>
      <c r="G39" s="527">
        <v>5</v>
      </c>
      <c r="H39" s="527">
        <v>10</v>
      </c>
      <c r="I39" s="530" t="s">
        <v>413</v>
      </c>
      <c r="J39" s="530" t="s">
        <v>459</v>
      </c>
      <c r="K39" s="530">
        <v>3.1</v>
      </c>
      <c r="L39" s="530" t="s">
        <v>459</v>
      </c>
      <c r="M39" s="530">
        <v>3.8</v>
      </c>
      <c r="N39" s="530" t="s">
        <v>459</v>
      </c>
      <c r="O39" s="530">
        <v>3.8</v>
      </c>
      <c r="P39" s="530" t="s">
        <v>459</v>
      </c>
      <c r="Q39" s="530">
        <v>7.7</v>
      </c>
      <c r="R39" s="530" t="s">
        <v>459</v>
      </c>
      <c r="T39" s="50"/>
      <c r="U39" s="50"/>
      <c r="V39" s="50"/>
      <c r="W39" s="50"/>
      <c r="X39" s="50"/>
      <c r="Y39" s="50"/>
      <c r="Z39" s="50"/>
      <c r="AA39" s="50"/>
      <c r="AB39" s="50"/>
      <c r="AC39" s="50"/>
      <c r="AD39" s="50"/>
      <c r="AE39" s="50"/>
      <c r="AF39" s="50"/>
      <c r="AG39" s="50"/>
      <c r="AH39" s="50"/>
      <c r="AI39" s="50"/>
      <c r="AJ39" s="50"/>
      <c r="AK39" s="50"/>
      <c r="AL39" s="50"/>
      <c r="AM39" s="50"/>
      <c r="AN39" s="50"/>
      <c r="AO39" s="50"/>
      <c r="AP39" s="50"/>
      <c r="AQ39" s="50"/>
      <c r="AR39" s="50"/>
      <c r="AS39" s="50"/>
      <c r="AT39" s="50"/>
      <c r="AU39" s="50"/>
      <c r="AV39" s="50"/>
      <c r="AW39" s="50"/>
      <c r="AX39" s="50"/>
      <c r="AY39" s="50"/>
      <c r="AZ39" s="50"/>
      <c r="BA39" s="50"/>
      <c r="BB39" s="50"/>
      <c r="BC39" s="50"/>
      <c r="BD39" s="50"/>
      <c r="BE39" s="50"/>
      <c r="BF39" s="50"/>
      <c r="BG39" s="50"/>
      <c r="BH39" s="50"/>
      <c r="BI39" s="50"/>
      <c r="BJ39" s="50"/>
      <c r="BK39" s="50"/>
      <c r="BL39" s="50"/>
      <c r="BM39" s="50"/>
      <c r="BN39" s="50"/>
      <c r="BO39" s="50"/>
      <c r="BP39" s="50"/>
      <c r="BQ39" s="50"/>
      <c r="BR39" s="50"/>
      <c r="BS39" s="50"/>
      <c r="BT39" s="50"/>
      <c r="BU39" s="50"/>
      <c r="BV39" s="50"/>
      <c r="BW39" s="50"/>
      <c r="BX39" s="50"/>
      <c r="BY39" s="50"/>
      <c r="BZ39" s="50"/>
      <c r="CA39" s="50"/>
      <c r="CB39" s="50"/>
      <c r="CC39" s="50"/>
      <c r="CD39" s="50"/>
      <c r="CE39" s="50"/>
      <c r="CF39" s="50"/>
      <c r="CG39" s="50"/>
      <c r="CH39" s="50"/>
      <c r="CI39" s="50"/>
      <c r="CJ39" s="50"/>
      <c r="CK39" s="50"/>
      <c r="CL39" s="50"/>
      <c r="CM39" s="50"/>
      <c r="CN39" s="50"/>
      <c r="CO39" s="50"/>
      <c r="CP39" s="50"/>
      <c r="CQ39" s="50"/>
      <c r="CR39" s="50"/>
      <c r="CS39" s="50"/>
      <c r="CT39" s="50"/>
      <c r="CU39" s="50"/>
      <c r="CV39" s="50"/>
      <c r="CW39" s="50"/>
      <c r="CX39" s="50"/>
      <c r="CY39" s="50"/>
      <c r="CZ39" s="50"/>
      <c r="DA39" s="50"/>
      <c r="DB39" s="50"/>
      <c r="DC39" s="50"/>
      <c r="DD39" s="50"/>
      <c r="DE39" s="50"/>
      <c r="DF39" s="50"/>
      <c r="DG39" s="50"/>
      <c r="DH39" s="50"/>
      <c r="DI39" s="50"/>
      <c r="DJ39" s="50"/>
      <c r="DK39" s="50"/>
      <c r="DL39" s="50"/>
      <c r="DM39" s="50"/>
      <c r="DN39" s="50"/>
      <c r="DO39" s="50"/>
      <c r="DP39" s="50"/>
      <c r="DQ39" s="50"/>
      <c r="DR39" s="50"/>
      <c r="DS39" s="50"/>
      <c r="DT39" s="50"/>
      <c r="DU39" s="50"/>
      <c r="DV39" s="50"/>
      <c r="DW39" s="50"/>
      <c r="DX39" s="50"/>
      <c r="DY39" s="50"/>
      <c r="DZ39" s="50"/>
      <c r="EA39" s="50"/>
      <c r="EB39" s="50"/>
      <c r="EC39" s="50"/>
      <c r="ED39" s="50"/>
      <c r="EE39" s="50"/>
      <c r="EF39" s="50"/>
      <c r="EG39" s="50"/>
      <c r="EH39" s="50"/>
      <c r="EI39" s="50"/>
      <c r="EJ39" s="50"/>
      <c r="EK39" s="50"/>
      <c r="EL39" s="50"/>
      <c r="EM39" s="50"/>
      <c r="EN39" s="50"/>
      <c r="EO39" s="50"/>
      <c r="EP39" s="50"/>
      <c r="EQ39" s="50"/>
      <c r="ER39" s="50"/>
      <c r="ES39" s="50"/>
      <c r="ET39" s="50"/>
      <c r="EU39" s="50"/>
      <c r="EV39" s="50"/>
      <c r="EW39" s="50"/>
      <c r="EX39" s="50"/>
      <c r="EY39" s="50"/>
      <c r="EZ39" s="50"/>
      <c r="FA39" s="50"/>
      <c r="FB39" s="50"/>
      <c r="FC39" s="50"/>
      <c r="FD39" s="50"/>
      <c r="FE39" s="50"/>
      <c r="FF39" s="50"/>
      <c r="FG39" s="50"/>
      <c r="FH39" s="50"/>
      <c r="FI39" s="50"/>
      <c r="FJ39" s="50"/>
      <c r="FK39" s="50"/>
      <c r="FL39" s="50"/>
      <c r="FM39" s="50"/>
      <c r="FN39" s="50"/>
      <c r="FO39" s="50"/>
      <c r="FP39" s="50"/>
      <c r="FQ39" s="50"/>
      <c r="FR39" s="50"/>
      <c r="FS39" s="50"/>
      <c r="FT39" s="50"/>
      <c r="FU39" s="50"/>
      <c r="FV39" s="50"/>
      <c r="FW39" s="50"/>
      <c r="FX39" s="50"/>
      <c r="FY39" s="50"/>
      <c r="FZ39" s="50"/>
      <c r="GA39" s="50"/>
      <c r="GB39" s="50"/>
      <c r="GC39" s="50"/>
      <c r="GD39" s="50"/>
      <c r="GE39" s="50"/>
      <c r="GF39" s="50"/>
      <c r="GG39" s="50"/>
      <c r="GH39" s="50"/>
      <c r="GI39" s="50"/>
      <c r="GJ39" s="50"/>
      <c r="GK39" s="50"/>
      <c r="GL39" s="50"/>
      <c r="GM39" s="50"/>
      <c r="GN39" s="50"/>
      <c r="GO39" s="50"/>
      <c r="GP39" s="50"/>
      <c r="GQ39" s="50"/>
      <c r="GR39" s="50"/>
      <c r="GS39" s="50"/>
      <c r="GT39" s="50"/>
      <c r="GU39" s="50"/>
      <c r="GV39" s="50"/>
      <c r="GW39" s="50"/>
      <c r="GX39" s="50"/>
      <c r="GY39" s="50"/>
      <c r="GZ39" s="50"/>
      <c r="HA39" s="50"/>
      <c r="HB39" s="50"/>
      <c r="HC39" s="50"/>
      <c r="HD39" s="50"/>
      <c r="HE39" s="50"/>
      <c r="HF39" s="50"/>
      <c r="HG39" s="50"/>
      <c r="HH39" s="50"/>
      <c r="HI39" s="50"/>
      <c r="HJ39" s="50"/>
      <c r="HK39" s="50"/>
      <c r="HL39" s="50"/>
      <c r="HM39" s="50"/>
      <c r="HN39" s="50"/>
      <c r="HO39" s="50"/>
      <c r="HP39" s="50"/>
      <c r="HQ39" s="50"/>
      <c r="HR39" s="50"/>
      <c r="HS39" s="50"/>
      <c r="HT39" s="50"/>
      <c r="HU39" s="50"/>
      <c r="HV39" s="50"/>
      <c r="HW39" s="50"/>
      <c r="HX39" s="50"/>
      <c r="HY39" s="50"/>
      <c r="HZ39" s="50"/>
      <c r="IA39" s="50"/>
    </row>
    <row r="40" spans="1:235" s="115" customFormat="1" ht="15" customHeight="1">
      <c r="A40" s="285" t="s">
        <v>1459</v>
      </c>
      <c r="B40" s="290" t="s">
        <v>1251</v>
      </c>
      <c r="C40" s="527">
        <v>3995</v>
      </c>
      <c r="D40" s="527">
        <v>3</v>
      </c>
      <c r="E40" s="527">
        <v>2</v>
      </c>
      <c r="F40" s="527">
        <v>2</v>
      </c>
      <c r="G40" s="527">
        <v>4</v>
      </c>
      <c r="H40" s="527">
        <v>6</v>
      </c>
      <c r="I40" s="530">
        <v>0.8</v>
      </c>
      <c r="J40" s="530" t="s">
        <v>459</v>
      </c>
      <c r="K40" s="530">
        <v>1.3</v>
      </c>
      <c r="L40" s="530" t="s">
        <v>459</v>
      </c>
      <c r="M40" s="530" t="s">
        <v>413</v>
      </c>
      <c r="N40" s="530" t="s">
        <v>459</v>
      </c>
      <c r="O40" s="530">
        <v>1</v>
      </c>
      <c r="P40" s="530" t="s">
        <v>459</v>
      </c>
      <c r="Q40" s="530">
        <v>1.5</v>
      </c>
      <c r="R40" s="530" t="s">
        <v>459</v>
      </c>
      <c r="T40" s="50"/>
      <c r="U40" s="50"/>
      <c r="V40" s="50"/>
      <c r="W40" s="50"/>
      <c r="X40" s="50"/>
      <c r="Y40" s="50"/>
      <c r="Z40" s="50"/>
      <c r="AA40" s="50"/>
      <c r="AB40" s="50"/>
      <c r="AC40" s="50"/>
      <c r="AD40" s="50"/>
      <c r="AE40" s="50"/>
      <c r="AF40" s="50"/>
      <c r="AG40" s="50"/>
      <c r="AH40" s="50"/>
      <c r="AI40" s="50"/>
      <c r="AJ40" s="50"/>
      <c r="AK40" s="50"/>
      <c r="AL40" s="50"/>
      <c r="AM40" s="50"/>
      <c r="AN40" s="50"/>
      <c r="AO40" s="50"/>
      <c r="AP40" s="50"/>
      <c r="AQ40" s="50"/>
      <c r="AR40" s="50"/>
      <c r="AS40" s="50"/>
      <c r="AT40" s="50"/>
      <c r="AU40" s="50"/>
      <c r="AV40" s="50"/>
      <c r="AW40" s="50"/>
      <c r="AX40" s="50"/>
      <c r="AY40" s="50"/>
      <c r="AZ40" s="50"/>
      <c r="BA40" s="50"/>
      <c r="BB40" s="50"/>
      <c r="BC40" s="50"/>
      <c r="BD40" s="50"/>
      <c r="BE40" s="50"/>
      <c r="BF40" s="50"/>
      <c r="BG40" s="50"/>
      <c r="BH40" s="50"/>
      <c r="BI40" s="50"/>
      <c r="BJ40" s="50"/>
      <c r="BK40" s="50"/>
      <c r="BL40" s="50"/>
      <c r="BM40" s="50"/>
      <c r="BN40" s="50"/>
      <c r="BO40" s="50"/>
      <c r="BP40" s="50"/>
      <c r="BQ40" s="50"/>
      <c r="BR40" s="50"/>
      <c r="BS40" s="50"/>
      <c r="BT40" s="50"/>
      <c r="BU40" s="50"/>
      <c r="BV40" s="50"/>
      <c r="BW40" s="50"/>
      <c r="BX40" s="50"/>
      <c r="BY40" s="50"/>
      <c r="BZ40" s="50"/>
      <c r="CA40" s="50"/>
      <c r="CB40" s="50"/>
      <c r="CC40" s="50"/>
      <c r="CD40" s="50"/>
      <c r="CE40" s="50"/>
      <c r="CF40" s="50"/>
      <c r="CG40" s="50"/>
      <c r="CH40" s="50"/>
      <c r="CI40" s="50"/>
      <c r="CJ40" s="50"/>
      <c r="CK40" s="50"/>
      <c r="CL40" s="50"/>
      <c r="CM40" s="50"/>
      <c r="CN40" s="50"/>
      <c r="CO40" s="50"/>
      <c r="CP40" s="50"/>
      <c r="CQ40" s="50"/>
      <c r="CR40" s="50"/>
      <c r="CS40" s="50"/>
      <c r="CT40" s="50"/>
      <c r="CU40" s="50"/>
      <c r="CV40" s="50"/>
      <c r="CW40" s="50"/>
      <c r="CX40" s="50"/>
      <c r="CY40" s="50"/>
      <c r="CZ40" s="50"/>
      <c r="DA40" s="50"/>
      <c r="DB40" s="50"/>
      <c r="DC40" s="50"/>
      <c r="DD40" s="50"/>
      <c r="DE40" s="50"/>
      <c r="DF40" s="50"/>
      <c r="DG40" s="50"/>
      <c r="DH40" s="50"/>
      <c r="DI40" s="50"/>
      <c r="DJ40" s="50"/>
      <c r="DK40" s="50"/>
      <c r="DL40" s="50"/>
      <c r="DM40" s="50"/>
      <c r="DN40" s="50"/>
      <c r="DO40" s="50"/>
      <c r="DP40" s="50"/>
      <c r="DQ40" s="50"/>
      <c r="DR40" s="50"/>
      <c r="DS40" s="50"/>
      <c r="DT40" s="50"/>
      <c r="DU40" s="50"/>
      <c r="DV40" s="50"/>
      <c r="DW40" s="50"/>
      <c r="DX40" s="50"/>
      <c r="DY40" s="50"/>
      <c r="DZ40" s="50"/>
      <c r="EA40" s="50"/>
      <c r="EB40" s="50"/>
      <c r="EC40" s="50"/>
      <c r="ED40" s="50"/>
      <c r="EE40" s="50"/>
      <c r="EF40" s="50"/>
      <c r="EG40" s="50"/>
      <c r="EH40" s="50"/>
      <c r="EI40" s="50"/>
      <c r="EJ40" s="50"/>
      <c r="EK40" s="50"/>
      <c r="EL40" s="50"/>
      <c r="EM40" s="50"/>
      <c r="EN40" s="50"/>
      <c r="EO40" s="50"/>
      <c r="EP40" s="50"/>
      <c r="EQ40" s="50"/>
      <c r="ER40" s="50"/>
      <c r="ES40" s="50"/>
      <c r="ET40" s="50"/>
      <c r="EU40" s="50"/>
      <c r="EV40" s="50"/>
      <c r="EW40" s="50"/>
      <c r="EX40" s="50"/>
      <c r="EY40" s="50"/>
      <c r="EZ40" s="50"/>
      <c r="FA40" s="50"/>
      <c r="FB40" s="50"/>
      <c r="FC40" s="50"/>
      <c r="FD40" s="50"/>
      <c r="FE40" s="50"/>
      <c r="FF40" s="50"/>
      <c r="FG40" s="50"/>
      <c r="FH40" s="50"/>
      <c r="FI40" s="50"/>
      <c r="FJ40" s="50"/>
      <c r="FK40" s="50"/>
      <c r="FL40" s="50"/>
      <c r="FM40" s="50"/>
      <c r="FN40" s="50"/>
      <c r="FO40" s="50"/>
      <c r="FP40" s="50"/>
      <c r="FQ40" s="50"/>
      <c r="FR40" s="50"/>
      <c r="FS40" s="50"/>
      <c r="FT40" s="50"/>
      <c r="FU40" s="50"/>
      <c r="FV40" s="50"/>
      <c r="FW40" s="50"/>
      <c r="FX40" s="50"/>
      <c r="FY40" s="50"/>
      <c r="FZ40" s="50"/>
      <c r="GA40" s="50"/>
      <c r="GB40" s="50"/>
      <c r="GC40" s="50"/>
      <c r="GD40" s="50"/>
      <c r="GE40" s="50"/>
      <c r="GF40" s="50"/>
      <c r="GG40" s="50"/>
      <c r="GH40" s="50"/>
      <c r="GI40" s="50"/>
      <c r="GJ40" s="50"/>
      <c r="GK40" s="50"/>
      <c r="GL40" s="50"/>
      <c r="GM40" s="50"/>
      <c r="GN40" s="50"/>
      <c r="GO40" s="50"/>
      <c r="GP40" s="50"/>
      <c r="GQ40" s="50"/>
      <c r="GR40" s="50"/>
      <c r="GS40" s="50"/>
      <c r="GT40" s="50"/>
      <c r="GU40" s="50"/>
      <c r="GV40" s="50"/>
      <c r="GW40" s="50"/>
      <c r="GX40" s="50"/>
      <c r="GY40" s="50"/>
      <c r="GZ40" s="50"/>
      <c r="HA40" s="50"/>
      <c r="HB40" s="50"/>
      <c r="HC40" s="50"/>
      <c r="HD40" s="50"/>
      <c r="HE40" s="50"/>
      <c r="HF40" s="50"/>
      <c r="HG40" s="50"/>
      <c r="HH40" s="50"/>
      <c r="HI40" s="50"/>
      <c r="HJ40" s="50"/>
      <c r="HK40" s="50"/>
      <c r="HL40" s="50"/>
      <c r="HM40" s="50"/>
      <c r="HN40" s="50"/>
      <c r="HO40" s="50"/>
      <c r="HP40" s="50"/>
      <c r="HQ40" s="50"/>
      <c r="HR40" s="50"/>
      <c r="HS40" s="50"/>
      <c r="HT40" s="50"/>
      <c r="HU40" s="50"/>
      <c r="HV40" s="50"/>
      <c r="HW40" s="50"/>
      <c r="HX40" s="50"/>
      <c r="HY40" s="50"/>
      <c r="HZ40" s="50"/>
      <c r="IA40" s="50"/>
    </row>
    <row r="41" spans="1:235" s="115" customFormat="1" ht="15" customHeight="1">
      <c r="A41" s="285" t="s">
        <v>1459</v>
      </c>
      <c r="B41" s="290" t="s">
        <v>1252</v>
      </c>
      <c r="C41" s="527">
        <v>3891</v>
      </c>
      <c r="D41" s="527">
        <v>3</v>
      </c>
      <c r="E41" s="527">
        <v>0</v>
      </c>
      <c r="F41" s="527">
        <v>0</v>
      </c>
      <c r="G41" s="527">
        <v>2</v>
      </c>
      <c r="H41" s="527">
        <v>2</v>
      </c>
      <c r="I41" s="530">
        <v>0.8</v>
      </c>
      <c r="J41" s="530" t="s">
        <v>459</v>
      </c>
      <c r="K41" s="530">
        <v>0.8</v>
      </c>
      <c r="L41" s="530" t="s">
        <v>459</v>
      </c>
      <c r="M41" s="530" t="s">
        <v>413</v>
      </c>
      <c r="N41" s="530" t="s">
        <v>459</v>
      </c>
      <c r="O41" s="530" t="s">
        <v>413</v>
      </c>
      <c r="P41" s="530" t="s">
        <v>459</v>
      </c>
      <c r="Q41" s="530" t="s">
        <v>413</v>
      </c>
      <c r="R41" s="530" t="s">
        <v>459</v>
      </c>
      <c r="T41" s="50"/>
      <c r="U41" s="50"/>
      <c r="V41" s="50"/>
      <c r="W41" s="50"/>
      <c r="X41" s="50"/>
      <c r="Y41" s="50"/>
      <c r="Z41" s="50"/>
      <c r="AA41" s="50"/>
      <c r="AB41" s="50"/>
      <c r="AC41" s="50"/>
      <c r="AD41" s="50"/>
      <c r="AE41" s="50"/>
      <c r="AF41" s="50"/>
      <c r="AG41" s="50"/>
      <c r="AH41" s="50"/>
      <c r="AI41" s="50"/>
      <c r="AJ41" s="50"/>
      <c r="AK41" s="50"/>
      <c r="AL41" s="50"/>
      <c r="AM41" s="50"/>
      <c r="AN41" s="50"/>
      <c r="AO41" s="50"/>
      <c r="AP41" s="50"/>
      <c r="AQ41" s="50"/>
      <c r="AR41" s="50"/>
      <c r="AS41" s="50"/>
      <c r="AT41" s="50"/>
      <c r="AU41" s="50"/>
      <c r="AV41" s="50"/>
      <c r="AW41" s="50"/>
      <c r="AX41" s="50"/>
      <c r="AY41" s="50"/>
      <c r="AZ41" s="50"/>
      <c r="BA41" s="50"/>
      <c r="BB41" s="50"/>
      <c r="BC41" s="50"/>
      <c r="BD41" s="50"/>
      <c r="BE41" s="50"/>
      <c r="BF41" s="50"/>
      <c r="BG41" s="50"/>
      <c r="BH41" s="50"/>
      <c r="BI41" s="50"/>
      <c r="BJ41" s="50"/>
      <c r="BK41" s="50"/>
      <c r="BL41" s="50"/>
      <c r="BM41" s="50"/>
      <c r="BN41" s="50"/>
      <c r="BO41" s="50"/>
      <c r="BP41" s="50"/>
      <c r="BQ41" s="50"/>
      <c r="BR41" s="50"/>
      <c r="BS41" s="50"/>
      <c r="BT41" s="50"/>
      <c r="BU41" s="50"/>
      <c r="BV41" s="50"/>
      <c r="BW41" s="50"/>
      <c r="BX41" s="50"/>
      <c r="BY41" s="50"/>
      <c r="BZ41" s="50"/>
      <c r="CA41" s="50"/>
      <c r="CB41" s="50"/>
      <c r="CC41" s="50"/>
      <c r="CD41" s="50"/>
      <c r="CE41" s="50"/>
      <c r="CF41" s="50"/>
      <c r="CG41" s="50"/>
      <c r="CH41" s="50"/>
      <c r="CI41" s="50"/>
      <c r="CJ41" s="50"/>
      <c r="CK41" s="50"/>
      <c r="CL41" s="50"/>
      <c r="CM41" s="50"/>
      <c r="CN41" s="50"/>
      <c r="CO41" s="50"/>
      <c r="CP41" s="50"/>
      <c r="CQ41" s="50"/>
      <c r="CR41" s="50"/>
      <c r="CS41" s="50"/>
      <c r="CT41" s="50"/>
      <c r="CU41" s="50"/>
      <c r="CV41" s="50"/>
      <c r="CW41" s="50"/>
      <c r="CX41" s="50"/>
      <c r="CY41" s="50"/>
      <c r="CZ41" s="50"/>
      <c r="DA41" s="50"/>
      <c r="DB41" s="50"/>
      <c r="DC41" s="50"/>
      <c r="DD41" s="50"/>
      <c r="DE41" s="50"/>
      <c r="DF41" s="50"/>
      <c r="DG41" s="50"/>
      <c r="DH41" s="50"/>
      <c r="DI41" s="50"/>
      <c r="DJ41" s="50"/>
      <c r="DK41" s="50"/>
      <c r="DL41" s="50"/>
      <c r="DM41" s="50"/>
      <c r="DN41" s="50"/>
      <c r="DO41" s="50"/>
      <c r="DP41" s="50"/>
      <c r="DQ41" s="50"/>
      <c r="DR41" s="50"/>
      <c r="DS41" s="50"/>
      <c r="DT41" s="50"/>
      <c r="DU41" s="50"/>
      <c r="DV41" s="50"/>
      <c r="DW41" s="50"/>
      <c r="DX41" s="50"/>
      <c r="DY41" s="50"/>
      <c r="DZ41" s="50"/>
      <c r="EA41" s="50"/>
      <c r="EB41" s="50"/>
      <c r="EC41" s="50"/>
      <c r="ED41" s="50"/>
      <c r="EE41" s="50"/>
      <c r="EF41" s="50"/>
      <c r="EG41" s="50"/>
      <c r="EH41" s="50"/>
      <c r="EI41" s="50"/>
      <c r="EJ41" s="50"/>
      <c r="EK41" s="50"/>
      <c r="EL41" s="50"/>
      <c r="EM41" s="50"/>
      <c r="EN41" s="50"/>
      <c r="EO41" s="50"/>
      <c r="EP41" s="50"/>
      <c r="EQ41" s="50"/>
      <c r="ER41" s="50"/>
      <c r="ES41" s="50"/>
      <c r="ET41" s="50"/>
      <c r="EU41" s="50"/>
      <c r="EV41" s="50"/>
      <c r="EW41" s="50"/>
      <c r="EX41" s="50"/>
      <c r="EY41" s="50"/>
      <c r="EZ41" s="50"/>
      <c r="FA41" s="50"/>
      <c r="FB41" s="50"/>
      <c r="FC41" s="50"/>
      <c r="FD41" s="50"/>
      <c r="FE41" s="50"/>
      <c r="FF41" s="50"/>
      <c r="FG41" s="50"/>
      <c r="FH41" s="50"/>
      <c r="FI41" s="50"/>
      <c r="FJ41" s="50"/>
      <c r="FK41" s="50"/>
      <c r="FL41" s="50"/>
      <c r="FM41" s="50"/>
      <c r="FN41" s="50"/>
      <c r="FO41" s="50"/>
      <c r="FP41" s="50"/>
      <c r="FQ41" s="50"/>
      <c r="FR41" s="50"/>
      <c r="FS41" s="50"/>
      <c r="FT41" s="50"/>
      <c r="FU41" s="50"/>
      <c r="FV41" s="50"/>
      <c r="FW41" s="50"/>
      <c r="FX41" s="50"/>
      <c r="FY41" s="50"/>
      <c r="FZ41" s="50"/>
      <c r="GA41" s="50"/>
      <c r="GB41" s="50"/>
      <c r="GC41" s="50"/>
      <c r="GD41" s="50"/>
      <c r="GE41" s="50"/>
      <c r="GF41" s="50"/>
      <c r="GG41" s="50"/>
      <c r="GH41" s="50"/>
      <c r="GI41" s="50"/>
      <c r="GJ41" s="50"/>
      <c r="GK41" s="50"/>
      <c r="GL41" s="50"/>
      <c r="GM41" s="50"/>
      <c r="GN41" s="50"/>
      <c r="GO41" s="50"/>
      <c r="GP41" s="50"/>
      <c r="GQ41" s="50"/>
      <c r="GR41" s="50"/>
      <c r="GS41" s="50"/>
      <c r="GT41" s="50"/>
      <c r="GU41" s="50"/>
      <c r="GV41" s="50"/>
      <c r="GW41" s="50"/>
      <c r="GX41" s="50"/>
      <c r="GY41" s="50"/>
      <c r="GZ41" s="50"/>
      <c r="HA41" s="50"/>
      <c r="HB41" s="50"/>
      <c r="HC41" s="50"/>
      <c r="HD41" s="50"/>
      <c r="HE41" s="50"/>
      <c r="HF41" s="50"/>
      <c r="HG41" s="50"/>
      <c r="HH41" s="50"/>
      <c r="HI41" s="50"/>
      <c r="HJ41" s="50"/>
      <c r="HK41" s="50"/>
      <c r="HL41" s="50"/>
      <c r="HM41" s="50"/>
      <c r="HN41" s="50"/>
      <c r="HO41" s="50"/>
      <c r="HP41" s="50"/>
      <c r="HQ41" s="50"/>
      <c r="HR41" s="50"/>
      <c r="HS41" s="50"/>
      <c r="HT41" s="50"/>
      <c r="HU41" s="50"/>
      <c r="HV41" s="50"/>
      <c r="HW41" s="50"/>
      <c r="HX41" s="50"/>
      <c r="HY41" s="50"/>
      <c r="HZ41" s="50"/>
      <c r="IA41" s="50"/>
    </row>
    <row r="42" spans="1:235" s="115" customFormat="1" ht="15" customHeight="1">
      <c r="A42" s="285" t="s">
        <v>1459</v>
      </c>
      <c r="B42" s="290" t="s">
        <v>1253</v>
      </c>
      <c r="C42" s="527">
        <v>1490</v>
      </c>
      <c r="D42" s="527">
        <v>1</v>
      </c>
      <c r="E42" s="527">
        <v>0</v>
      </c>
      <c r="F42" s="527">
        <v>1</v>
      </c>
      <c r="G42" s="527">
        <v>1</v>
      </c>
      <c r="H42" s="527">
        <v>2</v>
      </c>
      <c r="I42" s="530" t="s">
        <v>413</v>
      </c>
      <c r="J42" s="530" t="s">
        <v>459</v>
      </c>
      <c r="K42" s="530" t="s">
        <v>413</v>
      </c>
      <c r="L42" s="530" t="s">
        <v>459</v>
      </c>
      <c r="M42" s="530" t="s">
        <v>413</v>
      </c>
      <c r="N42" s="530" t="s">
        <v>459</v>
      </c>
      <c r="O42" s="530" t="s">
        <v>413</v>
      </c>
      <c r="P42" s="530" t="s">
        <v>459</v>
      </c>
      <c r="Q42" s="530" t="s">
        <v>413</v>
      </c>
      <c r="R42" s="530" t="s">
        <v>459</v>
      </c>
      <c r="T42" s="50"/>
      <c r="U42" s="50"/>
      <c r="V42" s="50"/>
      <c r="W42" s="50"/>
      <c r="X42" s="50"/>
      <c r="Y42" s="50"/>
      <c r="Z42" s="50"/>
      <c r="AA42" s="50"/>
      <c r="AB42" s="50"/>
      <c r="AC42" s="50"/>
      <c r="AD42" s="50"/>
      <c r="AE42" s="50"/>
      <c r="AF42" s="50"/>
      <c r="AG42" s="50"/>
      <c r="AH42" s="50"/>
      <c r="AI42" s="50"/>
      <c r="AJ42" s="50"/>
      <c r="AK42" s="50"/>
      <c r="AL42" s="50"/>
      <c r="AM42" s="50"/>
      <c r="AN42" s="50"/>
      <c r="AO42" s="50"/>
      <c r="AP42" s="50"/>
      <c r="AQ42" s="50"/>
      <c r="AR42" s="50"/>
      <c r="AS42" s="50"/>
      <c r="AT42" s="50"/>
      <c r="AU42" s="50"/>
      <c r="AV42" s="50"/>
      <c r="AW42" s="50"/>
      <c r="AX42" s="50"/>
      <c r="AY42" s="50"/>
      <c r="AZ42" s="50"/>
      <c r="BA42" s="50"/>
      <c r="BB42" s="50"/>
      <c r="BC42" s="50"/>
      <c r="BD42" s="50"/>
      <c r="BE42" s="50"/>
      <c r="BF42" s="50"/>
      <c r="BG42" s="50"/>
      <c r="BH42" s="50"/>
      <c r="BI42" s="50"/>
      <c r="BJ42" s="50"/>
      <c r="BK42" s="50"/>
      <c r="BL42" s="50"/>
      <c r="BM42" s="50"/>
      <c r="BN42" s="50"/>
      <c r="BO42" s="50"/>
      <c r="BP42" s="50"/>
      <c r="BQ42" s="50"/>
      <c r="BR42" s="50"/>
      <c r="BS42" s="50"/>
      <c r="BT42" s="50"/>
      <c r="BU42" s="50"/>
      <c r="BV42" s="50"/>
      <c r="BW42" s="50"/>
      <c r="BX42" s="50"/>
      <c r="BY42" s="50"/>
      <c r="BZ42" s="50"/>
      <c r="CA42" s="50"/>
      <c r="CB42" s="50"/>
      <c r="CC42" s="50"/>
      <c r="CD42" s="50"/>
      <c r="CE42" s="50"/>
      <c r="CF42" s="50"/>
      <c r="CG42" s="50"/>
      <c r="CH42" s="50"/>
      <c r="CI42" s="50"/>
      <c r="CJ42" s="50"/>
      <c r="CK42" s="50"/>
      <c r="CL42" s="50"/>
      <c r="CM42" s="50"/>
      <c r="CN42" s="50"/>
      <c r="CO42" s="50"/>
      <c r="CP42" s="50"/>
      <c r="CQ42" s="50"/>
      <c r="CR42" s="50"/>
      <c r="CS42" s="50"/>
      <c r="CT42" s="50"/>
      <c r="CU42" s="50"/>
      <c r="CV42" s="50"/>
      <c r="CW42" s="50"/>
      <c r="CX42" s="50"/>
      <c r="CY42" s="50"/>
      <c r="CZ42" s="50"/>
      <c r="DA42" s="50"/>
      <c r="DB42" s="50"/>
      <c r="DC42" s="50"/>
      <c r="DD42" s="50"/>
      <c r="DE42" s="50"/>
      <c r="DF42" s="50"/>
      <c r="DG42" s="50"/>
      <c r="DH42" s="50"/>
      <c r="DI42" s="50"/>
      <c r="DJ42" s="50"/>
      <c r="DK42" s="50"/>
      <c r="DL42" s="50"/>
      <c r="DM42" s="50"/>
      <c r="DN42" s="50"/>
      <c r="DO42" s="50"/>
      <c r="DP42" s="50"/>
      <c r="DQ42" s="50"/>
      <c r="DR42" s="50"/>
      <c r="DS42" s="50"/>
      <c r="DT42" s="50"/>
      <c r="DU42" s="50"/>
      <c r="DV42" s="50"/>
      <c r="DW42" s="50"/>
      <c r="DX42" s="50"/>
      <c r="DY42" s="50"/>
      <c r="DZ42" s="50"/>
      <c r="EA42" s="50"/>
      <c r="EB42" s="50"/>
      <c r="EC42" s="50"/>
      <c r="ED42" s="50"/>
      <c r="EE42" s="50"/>
      <c r="EF42" s="50"/>
      <c r="EG42" s="50"/>
      <c r="EH42" s="50"/>
      <c r="EI42" s="50"/>
      <c r="EJ42" s="50"/>
      <c r="EK42" s="50"/>
      <c r="EL42" s="50"/>
      <c r="EM42" s="50"/>
      <c r="EN42" s="50"/>
      <c r="EO42" s="50"/>
      <c r="EP42" s="50"/>
      <c r="EQ42" s="50"/>
      <c r="ER42" s="50"/>
      <c r="ES42" s="50"/>
      <c r="ET42" s="50"/>
      <c r="EU42" s="50"/>
      <c r="EV42" s="50"/>
      <c r="EW42" s="50"/>
      <c r="EX42" s="50"/>
      <c r="EY42" s="50"/>
      <c r="EZ42" s="50"/>
      <c r="FA42" s="50"/>
      <c r="FB42" s="50"/>
      <c r="FC42" s="50"/>
      <c r="FD42" s="50"/>
      <c r="FE42" s="50"/>
      <c r="FF42" s="50"/>
      <c r="FG42" s="50"/>
      <c r="FH42" s="50"/>
      <c r="FI42" s="50"/>
      <c r="FJ42" s="50"/>
      <c r="FK42" s="50"/>
      <c r="FL42" s="50"/>
      <c r="FM42" s="50"/>
      <c r="FN42" s="50"/>
      <c r="FO42" s="50"/>
      <c r="FP42" s="50"/>
      <c r="FQ42" s="50"/>
      <c r="FR42" s="50"/>
      <c r="FS42" s="50"/>
      <c r="FT42" s="50"/>
      <c r="FU42" s="50"/>
      <c r="FV42" s="50"/>
      <c r="FW42" s="50"/>
      <c r="FX42" s="50"/>
      <c r="FY42" s="50"/>
      <c r="FZ42" s="50"/>
      <c r="GA42" s="50"/>
      <c r="GB42" s="50"/>
      <c r="GC42" s="50"/>
      <c r="GD42" s="50"/>
      <c r="GE42" s="50"/>
      <c r="GF42" s="50"/>
      <c r="GG42" s="50"/>
      <c r="GH42" s="50"/>
      <c r="GI42" s="50"/>
      <c r="GJ42" s="50"/>
      <c r="GK42" s="50"/>
      <c r="GL42" s="50"/>
      <c r="GM42" s="50"/>
      <c r="GN42" s="50"/>
      <c r="GO42" s="50"/>
      <c r="GP42" s="50"/>
      <c r="GQ42" s="50"/>
      <c r="GR42" s="50"/>
      <c r="GS42" s="50"/>
      <c r="GT42" s="50"/>
      <c r="GU42" s="50"/>
      <c r="GV42" s="50"/>
      <c r="GW42" s="50"/>
      <c r="GX42" s="50"/>
      <c r="GY42" s="50"/>
      <c r="GZ42" s="50"/>
      <c r="HA42" s="50"/>
      <c r="HB42" s="50"/>
      <c r="HC42" s="50"/>
      <c r="HD42" s="50"/>
      <c r="HE42" s="50"/>
      <c r="HF42" s="50"/>
      <c r="HG42" s="50"/>
      <c r="HH42" s="50"/>
      <c r="HI42" s="50"/>
      <c r="HJ42" s="50"/>
      <c r="HK42" s="50"/>
      <c r="HL42" s="50"/>
      <c r="HM42" s="50"/>
      <c r="HN42" s="50"/>
      <c r="HO42" s="50"/>
      <c r="HP42" s="50"/>
      <c r="HQ42" s="50"/>
      <c r="HR42" s="50"/>
      <c r="HS42" s="50"/>
      <c r="HT42" s="50"/>
      <c r="HU42" s="50"/>
      <c r="HV42" s="50"/>
      <c r="HW42" s="50"/>
      <c r="HX42" s="50"/>
      <c r="HY42" s="50"/>
      <c r="HZ42" s="50"/>
      <c r="IA42" s="50"/>
    </row>
    <row r="43" spans="1:235" s="115" customFormat="1" ht="15" customHeight="1">
      <c r="A43" s="285" t="s">
        <v>1459</v>
      </c>
      <c r="B43" s="290" t="s">
        <v>1254</v>
      </c>
      <c r="C43" s="527">
        <v>207</v>
      </c>
      <c r="D43" s="527">
        <v>1</v>
      </c>
      <c r="E43" s="527">
        <v>11</v>
      </c>
      <c r="F43" s="527">
        <v>12</v>
      </c>
      <c r="G43" s="527">
        <v>0</v>
      </c>
      <c r="H43" s="527">
        <v>12</v>
      </c>
      <c r="I43" s="530" t="s">
        <v>413</v>
      </c>
      <c r="J43" s="530" t="s">
        <v>459</v>
      </c>
      <c r="K43" s="530">
        <v>57.7</v>
      </c>
      <c r="L43" s="530" t="s">
        <v>459</v>
      </c>
      <c r="M43" s="530">
        <v>58</v>
      </c>
      <c r="N43" s="530" t="s">
        <v>459</v>
      </c>
      <c r="O43" s="530" t="s">
        <v>413</v>
      </c>
      <c r="P43" s="530" t="s">
        <v>459</v>
      </c>
      <c r="Q43" s="530">
        <v>58</v>
      </c>
      <c r="R43" s="530" t="s">
        <v>459</v>
      </c>
      <c r="T43" s="50"/>
      <c r="U43" s="50"/>
      <c r="V43" s="50"/>
      <c r="W43" s="50"/>
      <c r="X43" s="50"/>
      <c r="Y43" s="50"/>
      <c r="Z43" s="50"/>
      <c r="AA43" s="50"/>
      <c r="AB43" s="50"/>
      <c r="AC43" s="50"/>
      <c r="AD43" s="50"/>
      <c r="AE43" s="50"/>
      <c r="AF43" s="50"/>
      <c r="AG43" s="50"/>
      <c r="AH43" s="50"/>
      <c r="AI43" s="50"/>
      <c r="AJ43" s="50"/>
      <c r="AK43" s="50"/>
      <c r="AL43" s="50"/>
      <c r="AM43" s="50"/>
      <c r="AN43" s="50"/>
      <c r="AO43" s="50"/>
      <c r="AP43" s="50"/>
      <c r="AQ43" s="50"/>
      <c r="AR43" s="50"/>
      <c r="AS43" s="50"/>
      <c r="AT43" s="50"/>
      <c r="AU43" s="50"/>
      <c r="AV43" s="50"/>
      <c r="AW43" s="50"/>
      <c r="AX43" s="50"/>
      <c r="AY43" s="50"/>
      <c r="AZ43" s="50"/>
      <c r="BA43" s="50"/>
      <c r="BB43" s="50"/>
      <c r="BC43" s="50"/>
      <c r="BD43" s="50"/>
      <c r="BE43" s="50"/>
      <c r="BF43" s="50"/>
      <c r="BG43" s="50"/>
      <c r="BH43" s="50"/>
      <c r="BI43" s="50"/>
      <c r="BJ43" s="50"/>
      <c r="BK43" s="50"/>
      <c r="BL43" s="50"/>
      <c r="BM43" s="50"/>
      <c r="BN43" s="50"/>
      <c r="BO43" s="50"/>
      <c r="BP43" s="50"/>
      <c r="BQ43" s="50"/>
      <c r="BR43" s="50"/>
      <c r="BS43" s="50"/>
      <c r="BT43" s="50"/>
      <c r="BU43" s="50"/>
      <c r="BV43" s="50"/>
      <c r="BW43" s="50"/>
      <c r="BX43" s="50"/>
      <c r="BY43" s="50"/>
      <c r="BZ43" s="50"/>
      <c r="CA43" s="50"/>
      <c r="CB43" s="50"/>
      <c r="CC43" s="50"/>
      <c r="CD43" s="50"/>
      <c r="CE43" s="50"/>
      <c r="CF43" s="50"/>
      <c r="CG43" s="50"/>
      <c r="CH43" s="50"/>
      <c r="CI43" s="50"/>
      <c r="CJ43" s="50"/>
      <c r="CK43" s="50"/>
      <c r="CL43" s="50"/>
      <c r="CM43" s="50"/>
      <c r="CN43" s="50"/>
      <c r="CO43" s="50"/>
      <c r="CP43" s="50"/>
      <c r="CQ43" s="50"/>
      <c r="CR43" s="50"/>
      <c r="CS43" s="50"/>
      <c r="CT43" s="50"/>
      <c r="CU43" s="50"/>
      <c r="CV43" s="50"/>
      <c r="CW43" s="50"/>
      <c r="CX43" s="50"/>
      <c r="CY43" s="50"/>
      <c r="CZ43" s="50"/>
      <c r="DA43" s="50"/>
      <c r="DB43" s="50"/>
      <c r="DC43" s="50"/>
      <c r="DD43" s="50"/>
      <c r="DE43" s="50"/>
      <c r="DF43" s="50"/>
      <c r="DG43" s="50"/>
      <c r="DH43" s="50"/>
      <c r="DI43" s="50"/>
      <c r="DJ43" s="50"/>
      <c r="DK43" s="50"/>
      <c r="DL43" s="50"/>
      <c r="DM43" s="50"/>
      <c r="DN43" s="50"/>
      <c r="DO43" s="50"/>
      <c r="DP43" s="50"/>
      <c r="DQ43" s="50"/>
      <c r="DR43" s="50"/>
      <c r="DS43" s="50"/>
      <c r="DT43" s="50"/>
      <c r="DU43" s="50"/>
      <c r="DV43" s="50"/>
      <c r="DW43" s="50"/>
      <c r="DX43" s="50"/>
      <c r="DY43" s="50"/>
      <c r="DZ43" s="50"/>
      <c r="EA43" s="50"/>
      <c r="EB43" s="50"/>
      <c r="EC43" s="50"/>
      <c r="ED43" s="50"/>
      <c r="EE43" s="50"/>
      <c r="EF43" s="50"/>
      <c r="EG43" s="50"/>
      <c r="EH43" s="50"/>
      <c r="EI43" s="50"/>
      <c r="EJ43" s="50"/>
      <c r="EK43" s="50"/>
      <c r="EL43" s="50"/>
      <c r="EM43" s="50"/>
      <c r="EN43" s="50"/>
      <c r="EO43" s="50"/>
      <c r="EP43" s="50"/>
      <c r="EQ43" s="50"/>
      <c r="ER43" s="50"/>
      <c r="ES43" s="50"/>
      <c r="ET43" s="50"/>
      <c r="EU43" s="50"/>
      <c r="EV43" s="50"/>
      <c r="EW43" s="50"/>
      <c r="EX43" s="50"/>
      <c r="EY43" s="50"/>
      <c r="EZ43" s="50"/>
      <c r="FA43" s="50"/>
      <c r="FB43" s="50"/>
      <c r="FC43" s="50"/>
      <c r="FD43" s="50"/>
      <c r="FE43" s="50"/>
      <c r="FF43" s="50"/>
      <c r="FG43" s="50"/>
      <c r="FH43" s="50"/>
      <c r="FI43" s="50"/>
      <c r="FJ43" s="50"/>
      <c r="FK43" s="50"/>
      <c r="FL43" s="50"/>
      <c r="FM43" s="50"/>
      <c r="FN43" s="50"/>
      <c r="FO43" s="50"/>
      <c r="FP43" s="50"/>
      <c r="FQ43" s="50"/>
      <c r="FR43" s="50"/>
      <c r="FS43" s="50"/>
      <c r="FT43" s="50"/>
      <c r="FU43" s="50"/>
      <c r="FV43" s="50"/>
      <c r="FW43" s="50"/>
      <c r="FX43" s="50"/>
      <c r="FY43" s="50"/>
      <c r="FZ43" s="50"/>
      <c r="GA43" s="50"/>
      <c r="GB43" s="50"/>
      <c r="GC43" s="50"/>
      <c r="GD43" s="50"/>
      <c r="GE43" s="50"/>
      <c r="GF43" s="50"/>
      <c r="GG43" s="50"/>
      <c r="GH43" s="50"/>
      <c r="GI43" s="50"/>
      <c r="GJ43" s="50"/>
      <c r="GK43" s="50"/>
      <c r="GL43" s="50"/>
      <c r="GM43" s="50"/>
      <c r="GN43" s="50"/>
      <c r="GO43" s="50"/>
      <c r="GP43" s="50"/>
      <c r="GQ43" s="50"/>
      <c r="GR43" s="50"/>
      <c r="GS43" s="50"/>
      <c r="GT43" s="50"/>
      <c r="GU43" s="50"/>
      <c r="GV43" s="50"/>
      <c r="GW43" s="50"/>
      <c r="GX43" s="50"/>
      <c r="GY43" s="50"/>
      <c r="GZ43" s="50"/>
      <c r="HA43" s="50"/>
      <c r="HB43" s="50"/>
      <c r="HC43" s="50"/>
      <c r="HD43" s="50"/>
      <c r="HE43" s="50"/>
      <c r="HF43" s="50"/>
      <c r="HG43" s="50"/>
      <c r="HH43" s="50"/>
      <c r="HI43" s="50"/>
      <c r="HJ43" s="50"/>
      <c r="HK43" s="50"/>
      <c r="HL43" s="50"/>
      <c r="HM43" s="50"/>
      <c r="HN43" s="50"/>
      <c r="HO43" s="50"/>
      <c r="HP43" s="50"/>
      <c r="HQ43" s="50"/>
      <c r="HR43" s="50"/>
      <c r="HS43" s="50"/>
      <c r="HT43" s="50"/>
      <c r="HU43" s="50"/>
      <c r="HV43" s="50"/>
      <c r="HW43" s="50"/>
      <c r="HX43" s="50"/>
      <c r="HY43" s="50"/>
      <c r="HZ43" s="50"/>
      <c r="IA43" s="50"/>
    </row>
    <row r="44" spans="1:235" s="115" customFormat="1" ht="15" customHeight="1">
      <c r="A44" s="285" t="s">
        <v>1459</v>
      </c>
      <c r="B44" s="290" t="s">
        <v>1255</v>
      </c>
      <c r="C44" s="527">
        <v>117</v>
      </c>
      <c r="D44" s="527">
        <v>0</v>
      </c>
      <c r="E44" s="527">
        <v>1</v>
      </c>
      <c r="F44" s="527">
        <v>1</v>
      </c>
      <c r="G44" s="527">
        <v>0</v>
      </c>
      <c r="H44" s="527">
        <v>1</v>
      </c>
      <c r="I44" s="530" t="s">
        <v>413</v>
      </c>
      <c r="J44" s="530" t="s">
        <v>459</v>
      </c>
      <c r="K44" s="530" t="s">
        <v>413</v>
      </c>
      <c r="L44" s="530" t="s">
        <v>459</v>
      </c>
      <c r="M44" s="530" t="s">
        <v>413</v>
      </c>
      <c r="N44" s="530" t="s">
        <v>459</v>
      </c>
      <c r="O44" s="530" t="s">
        <v>413</v>
      </c>
      <c r="P44" s="530" t="s">
        <v>459</v>
      </c>
      <c r="Q44" s="530" t="s">
        <v>413</v>
      </c>
      <c r="R44" s="530" t="s">
        <v>459</v>
      </c>
      <c r="T44" s="50"/>
      <c r="U44" s="50"/>
      <c r="V44" s="50"/>
      <c r="W44" s="50"/>
      <c r="X44" s="50"/>
      <c r="Y44" s="50"/>
      <c r="Z44" s="50"/>
      <c r="AA44" s="50"/>
      <c r="AB44" s="50"/>
      <c r="AC44" s="50"/>
      <c r="AD44" s="50"/>
      <c r="AE44" s="50"/>
      <c r="AF44" s="50"/>
      <c r="AG44" s="50"/>
      <c r="AH44" s="50"/>
      <c r="AI44" s="50"/>
      <c r="AJ44" s="50"/>
      <c r="AK44" s="50"/>
      <c r="AL44" s="50"/>
      <c r="AM44" s="50"/>
      <c r="AN44" s="50"/>
      <c r="AO44" s="50"/>
      <c r="AP44" s="50"/>
      <c r="AQ44" s="50"/>
      <c r="AR44" s="50"/>
      <c r="AS44" s="50"/>
      <c r="AT44" s="50"/>
      <c r="AU44" s="50"/>
      <c r="AV44" s="50"/>
      <c r="AW44" s="50"/>
      <c r="AX44" s="50"/>
      <c r="AY44" s="50"/>
      <c r="AZ44" s="50"/>
      <c r="BA44" s="50"/>
      <c r="BB44" s="50"/>
      <c r="BC44" s="50"/>
      <c r="BD44" s="50"/>
      <c r="BE44" s="50"/>
      <c r="BF44" s="50"/>
      <c r="BG44" s="50"/>
      <c r="BH44" s="50"/>
      <c r="BI44" s="50"/>
      <c r="BJ44" s="50"/>
      <c r="BK44" s="50"/>
      <c r="BL44" s="50"/>
      <c r="BM44" s="50"/>
      <c r="BN44" s="50"/>
      <c r="BO44" s="50"/>
      <c r="BP44" s="50"/>
      <c r="BQ44" s="50"/>
      <c r="BR44" s="50"/>
      <c r="BS44" s="50"/>
      <c r="BT44" s="50"/>
      <c r="BU44" s="50"/>
      <c r="BV44" s="50"/>
      <c r="BW44" s="50"/>
      <c r="BX44" s="50"/>
      <c r="BY44" s="50"/>
      <c r="BZ44" s="50"/>
      <c r="CA44" s="50"/>
      <c r="CB44" s="50"/>
      <c r="CC44" s="50"/>
      <c r="CD44" s="50"/>
      <c r="CE44" s="50"/>
      <c r="CF44" s="50"/>
      <c r="CG44" s="50"/>
      <c r="CH44" s="50"/>
      <c r="CI44" s="50"/>
      <c r="CJ44" s="50"/>
      <c r="CK44" s="50"/>
      <c r="CL44" s="50"/>
      <c r="CM44" s="50"/>
      <c r="CN44" s="50"/>
      <c r="CO44" s="50"/>
      <c r="CP44" s="50"/>
      <c r="CQ44" s="50"/>
      <c r="CR44" s="50"/>
      <c r="CS44" s="50"/>
      <c r="CT44" s="50"/>
      <c r="CU44" s="50"/>
      <c r="CV44" s="50"/>
      <c r="CW44" s="50"/>
      <c r="CX44" s="50"/>
      <c r="CY44" s="50"/>
      <c r="CZ44" s="50"/>
      <c r="DA44" s="50"/>
      <c r="DB44" s="50"/>
      <c r="DC44" s="50"/>
      <c r="DD44" s="50"/>
      <c r="DE44" s="50"/>
      <c r="DF44" s="50"/>
      <c r="DG44" s="50"/>
      <c r="DH44" s="50"/>
      <c r="DI44" s="50"/>
      <c r="DJ44" s="50"/>
      <c r="DK44" s="50"/>
      <c r="DL44" s="50"/>
      <c r="DM44" s="50"/>
      <c r="DN44" s="50"/>
      <c r="DO44" s="50"/>
      <c r="DP44" s="50"/>
      <c r="DQ44" s="50"/>
      <c r="DR44" s="50"/>
      <c r="DS44" s="50"/>
      <c r="DT44" s="50"/>
      <c r="DU44" s="50"/>
      <c r="DV44" s="50"/>
      <c r="DW44" s="50"/>
      <c r="DX44" s="50"/>
      <c r="DY44" s="50"/>
      <c r="DZ44" s="50"/>
      <c r="EA44" s="50"/>
      <c r="EB44" s="50"/>
      <c r="EC44" s="50"/>
      <c r="ED44" s="50"/>
      <c r="EE44" s="50"/>
      <c r="EF44" s="50"/>
      <c r="EG44" s="50"/>
      <c r="EH44" s="50"/>
      <c r="EI44" s="50"/>
      <c r="EJ44" s="50"/>
      <c r="EK44" s="50"/>
      <c r="EL44" s="50"/>
      <c r="EM44" s="50"/>
      <c r="EN44" s="50"/>
      <c r="EO44" s="50"/>
      <c r="EP44" s="50"/>
      <c r="EQ44" s="50"/>
      <c r="ER44" s="50"/>
      <c r="ES44" s="50"/>
      <c r="ET44" s="50"/>
      <c r="EU44" s="50"/>
      <c r="EV44" s="50"/>
      <c r="EW44" s="50"/>
      <c r="EX44" s="50"/>
      <c r="EY44" s="50"/>
      <c r="EZ44" s="50"/>
      <c r="FA44" s="50"/>
      <c r="FB44" s="50"/>
      <c r="FC44" s="50"/>
      <c r="FD44" s="50"/>
      <c r="FE44" s="50"/>
      <c r="FF44" s="50"/>
      <c r="FG44" s="50"/>
      <c r="FH44" s="50"/>
      <c r="FI44" s="50"/>
      <c r="FJ44" s="50"/>
      <c r="FK44" s="50"/>
      <c r="FL44" s="50"/>
      <c r="FM44" s="50"/>
      <c r="FN44" s="50"/>
      <c r="FO44" s="50"/>
      <c r="FP44" s="50"/>
      <c r="FQ44" s="50"/>
      <c r="FR44" s="50"/>
      <c r="FS44" s="50"/>
      <c r="FT44" s="50"/>
      <c r="FU44" s="50"/>
      <c r="FV44" s="50"/>
      <c r="FW44" s="50"/>
      <c r="FX44" s="50"/>
      <c r="FY44" s="50"/>
      <c r="FZ44" s="50"/>
      <c r="GA44" s="50"/>
      <c r="GB44" s="50"/>
      <c r="GC44" s="50"/>
      <c r="GD44" s="50"/>
      <c r="GE44" s="50"/>
      <c r="GF44" s="50"/>
      <c r="GG44" s="50"/>
      <c r="GH44" s="50"/>
      <c r="GI44" s="50"/>
      <c r="GJ44" s="50"/>
      <c r="GK44" s="50"/>
      <c r="GL44" s="50"/>
      <c r="GM44" s="50"/>
      <c r="GN44" s="50"/>
      <c r="GO44" s="50"/>
      <c r="GP44" s="50"/>
      <c r="GQ44" s="50"/>
      <c r="GR44" s="50"/>
      <c r="GS44" s="50"/>
      <c r="GT44" s="50"/>
      <c r="GU44" s="50"/>
      <c r="GV44" s="50"/>
      <c r="GW44" s="50"/>
      <c r="GX44" s="50"/>
      <c r="GY44" s="50"/>
      <c r="GZ44" s="50"/>
      <c r="HA44" s="50"/>
      <c r="HB44" s="50"/>
      <c r="HC44" s="50"/>
      <c r="HD44" s="50"/>
      <c r="HE44" s="50"/>
      <c r="HF44" s="50"/>
      <c r="HG44" s="50"/>
      <c r="HH44" s="50"/>
      <c r="HI44" s="50"/>
      <c r="HJ44" s="50"/>
      <c r="HK44" s="50"/>
      <c r="HL44" s="50"/>
      <c r="HM44" s="50"/>
      <c r="HN44" s="50"/>
      <c r="HO44" s="50"/>
      <c r="HP44" s="50"/>
      <c r="HQ44" s="50"/>
      <c r="HR44" s="50"/>
      <c r="HS44" s="50"/>
      <c r="HT44" s="50"/>
      <c r="HU44" s="50"/>
      <c r="HV44" s="50"/>
      <c r="HW44" s="50"/>
      <c r="HX44" s="50"/>
      <c r="HY44" s="50"/>
      <c r="HZ44" s="50"/>
      <c r="IA44" s="50"/>
    </row>
    <row r="45" spans="1:235" s="201" customFormat="1" ht="15" customHeight="1">
      <c r="A45" s="283" t="s">
        <v>1460</v>
      </c>
      <c r="B45" s="284" t="s">
        <v>1245</v>
      </c>
      <c r="C45" s="528">
        <v>1030</v>
      </c>
      <c r="D45" s="528">
        <v>9</v>
      </c>
      <c r="E45" s="528">
        <v>14</v>
      </c>
      <c r="F45" s="528">
        <v>16</v>
      </c>
      <c r="G45" s="528">
        <v>2</v>
      </c>
      <c r="H45" s="528">
        <v>18</v>
      </c>
      <c r="I45" s="531">
        <v>8.6999999999999993</v>
      </c>
      <c r="J45" s="531" t="s">
        <v>459</v>
      </c>
      <c r="K45" s="531">
        <v>22.1</v>
      </c>
      <c r="L45" s="531"/>
      <c r="M45" s="531">
        <v>15.5</v>
      </c>
      <c r="N45" s="531" t="s">
        <v>459</v>
      </c>
      <c r="O45" s="531" t="s">
        <v>413</v>
      </c>
      <c r="P45" s="531" t="s">
        <v>459</v>
      </c>
      <c r="Q45" s="531">
        <v>17.5</v>
      </c>
      <c r="R45" s="531" t="s">
        <v>459</v>
      </c>
      <c r="T45" s="278"/>
      <c r="U45" s="278"/>
      <c r="V45" s="278"/>
      <c r="W45" s="278"/>
      <c r="X45" s="278"/>
      <c r="Y45" s="278"/>
      <c r="Z45" s="278"/>
      <c r="AA45" s="278"/>
      <c r="AB45" s="278"/>
      <c r="AC45" s="278"/>
      <c r="AD45" s="278"/>
      <c r="AE45" s="278"/>
      <c r="AF45" s="278"/>
      <c r="AG45" s="278"/>
      <c r="AH45" s="278"/>
      <c r="AI45" s="278"/>
      <c r="AJ45" s="278"/>
      <c r="AK45" s="278"/>
      <c r="AL45" s="278"/>
      <c r="AM45" s="278"/>
      <c r="AN45" s="278"/>
      <c r="AO45" s="278"/>
      <c r="AP45" s="278"/>
      <c r="AQ45" s="278"/>
      <c r="AR45" s="278"/>
      <c r="AS45" s="278"/>
      <c r="AT45" s="278"/>
      <c r="AU45" s="278"/>
      <c r="AV45" s="278"/>
      <c r="AW45" s="278"/>
      <c r="AX45" s="278"/>
      <c r="AY45" s="278"/>
      <c r="AZ45" s="278"/>
      <c r="BA45" s="278"/>
      <c r="BB45" s="278"/>
      <c r="BC45" s="278"/>
      <c r="BD45" s="278"/>
      <c r="BE45" s="278"/>
      <c r="BF45" s="278"/>
      <c r="BG45" s="278"/>
      <c r="BH45" s="278"/>
      <c r="BI45" s="278"/>
      <c r="BJ45" s="278"/>
      <c r="BK45" s="278"/>
      <c r="BL45" s="278"/>
      <c r="BM45" s="278"/>
      <c r="BN45" s="278"/>
      <c r="BO45" s="278"/>
      <c r="BP45" s="278"/>
      <c r="BQ45" s="278"/>
      <c r="BR45" s="278"/>
      <c r="BS45" s="278"/>
      <c r="BT45" s="278"/>
      <c r="BU45" s="278"/>
      <c r="BV45" s="278"/>
      <c r="BW45" s="278"/>
      <c r="BX45" s="278"/>
      <c r="BY45" s="278"/>
      <c r="BZ45" s="278"/>
      <c r="CA45" s="278"/>
      <c r="CB45" s="278"/>
      <c r="CC45" s="278"/>
      <c r="CD45" s="278"/>
      <c r="CE45" s="278"/>
      <c r="CF45" s="278"/>
      <c r="CG45" s="278"/>
      <c r="CH45" s="278"/>
      <c r="CI45" s="278"/>
      <c r="CJ45" s="278"/>
      <c r="CK45" s="278"/>
      <c r="CL45" s="278"/>
      <c r="CM45" s="278"/>
      <c r="CN45" s="278"/>
      <c r="CO45" s="278"/>
      <c r="CP45" s="278"/>
      <c r="CQ45" s="278"/>
      <c r="CR45" s="278"/>
      <c r="CS45" s="278"/>
      <c r="CT45" s="278"/>
      <c r="CU45" s="278"/>
      <c r="CV45" s="278"/>
      <c r="CW45" s="278"/>
      <c r="CX45" s="278"/>
      <c r="CY45" s="278"/>
      <c r="CZ45" s="278"/>
      <c r="DA45" s="278"/>
      <c r="DB45" s="278"/>
      <c r="DC45" s="278"/>
      <c r="DD45" s="278"/>
      <c r="DE45" s="278"/>
      <c r="DF45" s="278"/>
      <c r="DG45" s="278"/>
      <c r="DH45" s="278"/>
      <c r="DI45" s="278"/>
      <c r="DJ45" s="278"/>
      <c r="DK45" s="278"/>
      <c r="DL45" s="278"/>
      <c r="DM45" s="278"/>
      <c r="DN45" s="278"/>
      <c r="DO45" s="278"/>
      <c r="DP45" s="278"/>
      <c r="DQ45" s="278"/>
      <c r="DR45" s="278"/>
      <c r="DS45" s="278"/>
      <c r="DT45" s="278"/>
      <c r="DU45" s="278"/>
      <c r="DV45" s="278"/>
      <c r="DW45" s="278"/>
      <c r="DX45" s="278"/>
      <c r="DY45" s="278"/>
      <c r="DZ45" s="278"/>
      <c r="EA45" s="278"/>
      <c r="EB45" s="278"/>
      <c r="EC45" s="278"/>
      <c r="ED45" s="278"/>
      <c r="EE45" s="278"/>
      <c r="EF45" s="278"/>
      <c r="EG45" s="278"/>
      <c r="EH45" s="278"/>
      <c r="EI45" s="278"/>
      <c r="EJ45" s="278"/>
      <c r="EK45" s="278"/>
      <c r="EL45" s="278"/>
      <c r="EM45" s="278"/>
      <c r="EN45" s="278"/>
      <c r="EO45" s="278"/>
      <c r="EP45" s="278"/>
      <c r="EQ45" s="278"/>
      <c r="ER45" s="278"/>
      <c r="ES45" s="278"/>
      <c r="ET45" s="278"/>
      <c r="EU45" s="278"/>
      <c r="EV45" s="278"/>
      <c r="EW45" s="278"/>
      <c r="EX45" s="278"/>
      <c r="EY45" s="278"/>
      <c r="EZ45" s="278"/>
      <c r="FA45" s="278"/>
      <c r="FB45" s="278"/>
      <c r="FC45" s="278"/>
      <c r="FD45" s="278"/>
      <c r="FE45" s="278"/>
      <c r="FF45" s="278"/>
      <c r="FG45" s="278"/>
      <c r="FH45" s="278"/>
      <c r="FI45" s="278"/>
      <c r="FJ45" s="278"/>
      <c r="FK45" s="278"/>
      <c r="FL45" s="278"/>
      <c r="FM45" s="278"/>
      <c r="FN45" s="278"/>
      <c r="FO45" s="278"/>
      <c r="FP45" s="278"/>
      <c r="FQ45" s="278"/>
      <c r="FR45" s="278"/>
      <c r="FS45" s="278"/>
      <c r="FT45" s="278"/>
      <c r="FU45" s="278"/>
      <c r="FV45" s="278"/>
      <c r="FW45" s="278"/>
      <c r="FX45" s="278"/>
      <c r="FY45" s="278"/>
      <c r="FZ45" s="278"/>
      <c r="GA45" s="278"/>
      <c r="GB45" s="278"/>
      <c r="GC45" s="278"/>
      <c r="GD45" s="278"/>
      <c r="GE45" s="278"/>
      <c r="GF45" s="278"/>
      <c r="GG45" s="278"/>
      <c r="GH45" s="278"/>
      <c r="GI45" s="278"/>
      <c r="GJ45" s="278"/>
      <c r="GK45" s="278"/>
      <c r="GL45" s="278"/>
      <c r="GM45" s="278"/>
      <c r="GN45" s="278"/>
      <c r="GO45" s="278"/>
      <c r="GP45" s="278"/>
      <c r="GQ45" s="278"/>
      <c r="GR45" s="278"/>
      <c r="GS45" s="278"/>
      <c r="GT45" s="278"/>
      <c r="GU45" s="278"/>
      <c r="GV45" s="278"/>
      <c r="GW45" s="278"/>
      <c r="GX45" s="278"/>
      <c r="GY45" s="278"/>
      <c r="GZ45" s="278"/>
      <c r="HA45" s="278"/>
      <c r="HB45" s="278"/>
      <c r="HC45" s="278"/>
      <c r="HD45" s="278"/>
      <c r="HE45" s="278"/>
      <c r="HF45" s="278"/>
      <c r="HG45" s="278"/>
      <c r="HH45" s="278"/>
      <c r="HI45" s="278"/>
      <c r="HJ45" s="278"/>
      <c r="HK45" s="278"/>
      <c r="HL45" s="278"/>
      <c r="HM45" s="278"/>
      <c r="HN45" s="278"/>
      <c r="HO45" s="278"/>
      <c r="HP45" s="278"/>
      <c r="HQ45" s="278"/>
      <c r="HR45" s="278"/>
      <c r="HS45" s="278"/>
      <c r="HT45" s="278"/>
      <c r="HU45" s="278"/>
      <c r="HV45" s="278"/>
      <c r="HW45" s="278"/>
      <c r="HX45" s="278"/>
      <c r="HY45" s="278"/>
      <c r="HZ45" s="278"/>
      <c r="IA45" s="278"/>
    </row>
    <row r="46" spans="1:235" s="115" customFormat="1" ht="15" customHeight="1">
      <c r="A46" s="285" t="s">
        <v>1460</v>
      </c>
      <c r="B46" s="290" t="s">
        <v>1246</v>
      </c>
      <c r="C46" s="527">
        <v>9</v>
      </c>
      <c r="D46" s="527">
        <v>3</v>
      </c>
      <c r="E46" s="527">
        <v>2</v>
      </c>
      <c r="F46" s="527">
        <v>3</v>
      </c>
      <c r="G46" s="527">
        <v>0</v>
      </c>
      <c r="H46" s="527">
        <v>3</v>
      </c>
      <c r="I46" s="530">
        <v>250</v>
      </c>
      <c r="J46" s="530" t="s">
        <v>459</v>
      </c>
      <c r="K46" s="530">
        <v>416.7</v>
      </c>
      <c r="L46" s="530" t="s">
        <v>459</v>
      </c>
      <c r="M46" s="530">
        <v>333.3</v>
      </c>
      <c r="N46" s="530" t="s">
        <v>459</v>
      </c>
      <c r="O46" s="530" t="s">
        <v>413</v>
      </c>
      <c r="P46" s="530" t="s">
        <v>459</v>
      </c>
      <c r="Q46" s="530">
        <v>333.3</v>
      </c>
      <c r="R46" s="530" t="s">
        <v>459</v>
      </c>
      <c r="T46" s="50"/>
      <c r="U46" s="50"/>
      <c r="V46" s="50"/>
      <c r="W46" s="50"/>
      <c r="X46" s="50"/>
      <c r="Y46" s="50"/>
      <c r="Z46" s="50"/>
      <c r="AA46" s="50"/>
      <c r="AB46" s="50"/>
      <c r="AC46" s="50"/>
      <c r="AD46" s="50"/>
      <c r="AE46" s="50"/>
      <c r="AF46" s="50"/>
      <c r="AG46" s="50"/>
      <c r="AH46" s="50"/>
      <c r="AI46" s="50"/>
      <c r="AJ46" s="50"/>
      <c r="AK46" s="50"/>
      <c r="AL46" s="50"/>
      <c r="AM46" s="50"/>
      <c r="AN46" s="50"/>
      <c r="AO46" s="50"/>
      <c r="AP46" s="50"/>
      <c r="AQ46" s="50"/>
      <c r="AR46" s="50"/>
      <c r="AS46" s="50"/>
      <c r="AT46" s="50"/>
      <c r="AU46" s="50"/>
      <c r="AV46" s="50"/>
      <c r="AW46" s="50"/>
      <c r="AX46" s="50"/>
      <c r="AY46" s="50"/>
      <c r="AZ46" s="50"/>
      <c r="BA46" s="50"/>
      <c r="BB46" s="50"/>
      <c r="BC46" s="50"/>
      <c r="BD46" s="50"/>
      <c r="BE46" s="50"/>
      <c r="BF46" s="50"/>
      <c r="BG46" s="50"/>
      <c r="BH46" s="50"/>
      <c r="BI46" s="50"/>
      <c r="BJ46" s="50"/>
      <c r="BK46" s="50"/>
      <c r="BL46" s="50"/>
      <c r="BM46" s="50"/>
      <c r="BN46" s="50"/>
      <c r="BO46" s="50"/>
      <c r="BP46" s="50"/>
      <c r="BQ46" s="50"/>
      <c r="BR46" s="50"/>
      <c r="BS46" s="50"/>
      <c r="BT46" s="50"/>
      <c r="BU46" s="50"/>
      <c r="BV46" s="50"/>
      <c r="BW46" s="50"/>
      <c r="BX46" s="50"/>
      <c r="BY46" s="50"/>
      <c r="BZ46" s="50"/>
      <c r="CA46" s="50"/>
      <c r="CB46" s="50"/>
      <c r="CC46" s="50"/>
      <c r="CD46" s="50"/>
      <c r="CE46" s="50"/>
      <c r="CF46" s="50"/>
      <c r="CG46" s="50"/>
      <c r="CH46" s="50"/>
      <c r="CI46" s="50"/>
      <c r="CJ46" s="50"/>
      <c r="CK46" s="50"/>
      <c r="CL46" s="50"/>
      <c r="CM46" s="50"/>
      <c r="CN46" s="50"/>
      <c r="CO46" s="50"/>
      <c r="CP46" s="50"/>
      <c r="CQ46" s="50"/>
      <c r="CR46" s="50"/>
      <c r="CS46" s="50"/>
      <c r="CT46" s="50"/>
      <c r="CU46" s="50"/>
      <c r="CV46" s="50"/>
      <c r="CW46" s="50"/>
      <c r="CX46" s="50"/>
      <c r="CY46" s="50"/>
      <c r="CZ46" s="50"/>
      <c r="DA46" s="50"/>
      <c r="DB46" s="50"/>
      <c r="DC46" s="50"/>
      <c r="DD46" s="50"/>
      <c r="DE46" s="50"/>
      <c r="DF46" s="50"/>
      <c r="DG46" s="50"/>
      <c r="DH46" s="50"/>
      <c r="DI46" s="50"/>
      <c r="DJ46" s="50"/>
      <c r="DK46" s="50"/>
      <c r="DL46" s="50"/>
      <c r="DM46" s="50"/>
      <c r="DN46" s="50"/>
      <c r="DO46" s="50"/>
      <c r="DP46" s="50"/>
      <c r="DQ46" s="50"/>
      <c r="DR46" s="50"/>
      <c r="DS46" s="50"/>
      <c r="DT46" s="50"/>
      <c r="DU46" s="50"/>
      <c r="DV46" s="50"/>
      <c r="DW46" s="50"/>
      <c r="DX46" s="50"/>
      <c r="DY46" s="50"/>
      <c r="DZ46" s="50"/>
      <c r="EA46" s="50"/>
      <c r="EB46" s="50"/>
      <c r="EC46" s="50"/>
      <c r="ED46" s="50"/>
      <c r="EE46" s="50"/>
      <c r="EF46" s="50"/>
      <c r="EG46" s="50"/>
      <c r="EH46" s="50"/>
      <c r="EI46" s="50"/>
      <c r="EJ46" s="50"/>
      <c r="EK46" s="50"/>
      <c r="EL46" s="50"/>
      <c r="EM46" s="50"/>
      <c r="EN46" s="50"/>
      <c r="EO46" s="50"/>
      <c r="EP46" s="50"/>
      <c r="EQ46" s="50"/>
      <c r="ER46" s="50"/>
      <c r="ES46" s="50"/>
      <c r="ET46" s="50"/>
      <c r="EU46" s="50"/>
      <c r="EV46" s="50"/>
      <c r="EW46" s="50"/>
      <c r="EX46" s="50"/>
      <c r="EY46" s="50"/>
      <c r="EZ46" s="50"/>
      <c r="FA46" s="50"/>
      <c r="FB46" s="50"/>
      <c r="FC46" s="50"/>
      <c r="FD46" s="50"/>
      <c r="FE46" s="50"/>
      <c r="FF46" s="50"/>
      <c r="FG46" s="50"/>
      <c r="FH46" s="50"/>
      <c r="FI46" s="50"/>
      <c r="FJ46" s="50"/>
      <c r="FK46" s="50"/>
      <c r="FL46" s="50"/>
      <c r="FM46" s="50"/>
      <c r="FN46" s="50"/>
      <c r="FO46" s="50"/>
      <c r="FP46" s="50"/>
      <c r="FQ46" s="50"/>
      <c r="FR46" s="50"/>
      <c r="FS46" s="50"/>
      <c r="FT46" s="50"/>
      <c r="FU46" s="50"/>
      <c r="FV46" s="50"/>
      <c r="FW46" s="50"/>
      <c r="FX46" s="50"/>
      <c r="FY46" s="50"/>
      <c r="FZ46" s="50"/>
      <c r="GA46" s="50"/>
      <c r="GB46" s="50"/>
      <c r="GC46" s="50"/>
      <c r="GD46" s="50"/>
      <c r="GE46" s="50"/>
      <c r="GF46" s="50"/>
      <c r="GG46" s="50"/>
      <c r="GH46" s="50"/>
      <c r="GI46" s="50"/>
      <c r="GJ46" s="50"/>
      <c r="GK46" s="50"/>
      <c r="GL46" s="50"/>
      <c r="GM46" s="50"/>
      <c r="GN46" s="50"/>
      <c r="GO46" s="50"/>
      <c r="GP46" s="50"/>
      <c r="GQ46" s="50"/>
      <c r="GR46" s="50"/>
      <c r="GS46" s="50"/>
      <c r="GT46" s="50"/>
      <c r="GU46" s="50"/>
      <c r="GV46" s="50"/>
      <c r="GW46" s="50"/>
      <c r="GX46" s="50"/>
      <c r="GY46" s="50"/>
      <c r="GZ46" s="50"/>
      <c r="HA46" s="50"/>
      <c r="HB46" s="50"/>
      <c r="HC46" s="50"/>
      <c r="HD46" s="50"/>
      <c r="HE46" s="50"/>
      <c r="HF46" s="50"/>
      <c r="HG46" s="50"/>
      <c r="HH46" s="50"/>
      <c r="HI46" s="50"/>
      <c r="HJ46" s="50"/>
      <c r="HK46" s="50"/>
      <c r="HL46" s="50"/>
      <c r="HM46" s="50"/>
      <c r="HN46" s="50"/>
      <c r="HO46" s="50"/>
      <c r="HP46" s="50"/>
      <c r="HQ46" s="50"/>
      <c r="HR46" s="50"/>
      <c r="HS46" s="50"/>
      <c r="HT46" s="50"/>
      <c r="HU46" s="50"/>
      <c r="HV46" s="50"/>
      <c r="HW46" s="50"/>
      <c r="HX46" s="50"/>
      <c r="HY46" s="50"/>
      <c r="HZ46" s="50"/>
      <c r="IA46" s="50"/>
    </row>
    <row r="47" spans="1:235" s="115" customFormat="1" ht="15" customHeight="1">
      <c r="A47" s="285" t="s">
        <v>1460</v>
      </c>
      <c r="B47" s="290" t="s">
        <v>1247</v>
      </c>
      <c r="C47" s="527">
        <v>9</v>
      </c>
      <c r="D47" s="527">
        <v>4</v>
      </c>
      <c r="E47" s="527">
        <v>1</v>
      </c>
      <c r="F47" s="527">
        <v>2</v>
      </c>
      <c r="G47" s="527">
        <v>0</v>
      </c>
      <c r="H47" s="527">
        <v>2</v>
      </c>
      <c r="I47" s="530">
        <v>307.7</v>
      </c>
      <c r="J47" s="530" t="s">
        <v>459</v>
      </c>
      <c r="K47" s="530">
        <v>384.6</v>
      </c>
      <c r="L47" s="530" t="s">
        <v>459</v>
      </c>
      <c r="M47" s="530" t="s">
        <v>413</v>
      </c>
      <c r="N47" s="530" t="s">
        <v>459</v>
      </c>
      <c r="O47" s="530" t="s">
        <v>413</v>
      </c>
      <c r="P47" s="530" t="s">
        <v>459</v>
      </c>
      <c r="Q47" s="530" t="s">
        <v>413</v>
      </c>
      <c r="R47" s="530" t="s">
        <v>459</v>
      </c>
      <c r="T47" s="50"/>
      <c r="U47" s="50"/>
      <c r="V47" s="50"/>
      <c r="W47" s="50"/>
      <c r="X47" s="50"/>
      <c r="Y47" s="50"/>
      <c r="Z47" s="50"/>
      <c r="AA47" s="50"/>
      <c r="AB47" s="50"/>
      <c r="AC47" s="50"/>
      <c r="AD47" s="50"/>
      <c r="AE47" s="50"/>
      <c r="AF47" s="50"/>
      <c r="AG47" s="50"/>
      <c r="AH47" s="50"/>
      <c r="AI47" s="50"/>
      <c r="AJ47" s="50"/>
      <c r="AK47" s="50"/>
      <c r="AL47" s="50"/>
      <c r="AM47" s="50"/>
      <c r="AN47" s="50"/>
      <c r="AO47" s="50"/>
      <c r="AP47" s="50"/>
      <c r="AQ47" s="50"/>
      <c r="AR47" s="50"/>
      <c r="AS47" s="50"/>
      <c r="AT47" s="50"/>
      <c r="AU47" s="50"/>
      <c r="AV47" s="50"/>
      <c r="AW47" s="50"/>
      <c r="AX47" s="50"/>
      <c r="AY47" s="50"/>
      <c r="AZ47" s="50"/>
      <c r="BA47" s="50"/>
      <c r="BB47" s="50"/>
      <c r="BC47" s="50"/>
      <c r="BD47" s="50"/>
      <c r="BE47" s="50"/>
      <c r="BF47" s="50"/>
      <c r="BG47" s="50"/>
      <c r="BH47" s="50"/>
      <c r="BI47" s="50"/>
      <c r="BJ47" s="50"/>
      <c r="BK47" s="50"/>
      <c r="BL47" s="50"/>
      <c r="BM47" s="50"/>
      <c r="BN47" s="50"/>
      <c r="BO47" s="50"/>
      <c r="BP47" s="50"/>
      <c r="BQ47" s="50"/>
      <c r="BR47" s="50"/>
      <c r="BS47" s="50"/>
      <c r="BT47" s="50"/>
      <c r="BU47" s="50"/>
      <c r="BV47" s="50"/>
      <c r="BW47" s="50"/>
      <c r="BX47" s="50"/>
      <c r="BY47" s="50"/>
      <c r="BZ47" s="50"/>
      <c r="CA47" s="50"/>
      <c r="CB47" s="50"/>
      <c r="CC47" s="50"/>
      <c r="CD47" s="50"/>
      <c r="CE47" s="50"/>
      <c r="CF47" s="50"/>
      <c r="CG47" s="50"/>
      <c r="CH47" s="50"/>
      <c r="CI47" s="50"/>
      <c r="CJ47" s="50"/>
      <c r="CK47" s="50"/>
      <c r="CL47" s="50"/>
      <c r="CM47" s="50"/>
      <c r="CN47" s="50"/>
      <c r="CO47" s="50"/>
      <c r="CP47" s="50"/>
      <c r="CQ47" s="50"/>
      <c r="CR47" s="50"/>
      <c r="CS47" s="50"/>
      <c r="CT47" s="50"/>
      <c r="CU47" s="50"/>
      <c r="CV47" s="50"/>
      <c r="CW47" s="50"/>
      <c r="CX47" s="50"/>
      <c r="CY47" s="50"/>
      <c r="CZ47" s="50"/>
      <c r="DA47" s="50"/>
      <c r="DB47" s="50"/>
      <c r="DC47" s="50"/>
      <c r="DD47" s="50"/>
      <c r="DE47" s="50"/>
      <c r="DF47" s="50"/>
      <c r="DG47" s="50"/>
      <c r="DH47" s="50"/>
      <c r="DI47" s="50"/>
      <c r="DJ47" s="50"/>
      <c r="DK47" s="50"/>
      <c r="DL47" s="50"/>
      <c r="DM47" s="50"/>
      <c r="DN47" s="50"/>
      <c r="DO47" s="50"/>
      <c r="DP47" s="50"/>
      <c r="DQ47" s="50"/>
      <c r="DR47" s="50"/>
      <c r="DS47" s="50"/>
      <c r="DT47" s="50"/>
      <c r="DU47" s="50"/>
      <c r="DV47" s="50"/>
      <c r="DW47" s="50"/>
      <c r="DX47" s="50"/>
      <c r="DY47" s="50"/>
      <c r="DZ47" s="50"/>
      <c r="EA47" s="50"/>
      <c r="EB47" s="50"/>
      <c r="EC47" s="50"/>
      <c r="ED47" s="50"/>
      <c r="EE47" s="50"/>
      <c r="EF47" s="50"/>
      <c r="EG47" s="50"/>
      <c r="EH47" s="50"/>
      <c r="EI47" s="50"/>
      <c r="EJ47" s="50"/>
      <c r="EK47" s="50"/>
      <c r="EL47" s="50"/>
      <c r="EM47" s="50"/>
      <c r="EN47" s="50"/>
      <c r="EO47" s="50"/>
      <c r="EP47" s="50"/>
      <c r="EQ47" s="50"/>
      <c r="ER47" s="50"/>
      <c r="ES47" s="50"/>
      <c r="ET47" s="50"/>
      <c r="EU47" s="50"/>
      <c r="EV47" s="50"/>
      <c r="EW47" s="50"/>
      <c r="EX47" s="50"/>
      <c r="EY47" s="50"/>
      <c r="EZ47" s="50"/>
      <c r="FA47" s="50"/>
      <c r="FB47" s="50"/>
      <c r="FC47" s="50"/>
      <c r="FD47" s="50"/>
      <c r="FE47" s="50"/>
      <c r="FF47" s="50"/>
      <c r="FG47" s="50"/>
      <c r="FH47" s="50"/>
      <c r="FI47" s="50"/>
      <c r="FJ47" s="50"/>
      <c r="FK47" s="50"/>
      <c r="FL47" s="50"/>
      <c r="FM47" s="50"/>
      <c r="FN47" s="50"/>
      <c r="FO47" s="50"/>
      <c r="FP47" s="50"/>
      <c r="FQ47" s="50"/>
      <c r="FR47" s="50"/>
      <c r="FS47" s="50"/>
      <c r="FT47" s="50"/>
      <c r="FU47" s="50"/>
      <c r="FV47" s="50"/>
      <c r="FW47" s="50"/>
      <c r="FX47" s="50"/>
      <c r="FY47" s="50"/>
      <c r="FZ47" s="50"/>
      <c r="GA47" s="50"/>
      <c r="GB47" s="50"/>
      <c r="GC47" s="50"/>
      <c r="GD47" s="50"/>
      <c r="GE47" s="50"/>
      <c r="GF47" s="50"/>
      <c r="GG47" s="50"/>
      <c r="GH47" s="50"/>
      <c r="GI47" s="50"/>
      <c r="GJ47" s="50"/>
      <c r="GK47" s="50"/>
      <c r="GL47" s="50"/>
      <c r="GM47" s="50"/>
      <c r="GN47" s="50"/>
      <c r="GO47" s="50"/>
      <c r="GP47" s="50"/>
      <c r="GQ47" s="50"/>
      <c r="GR47" s="50"/>
      <c r="GS47" s="50"/>
      <c r="GT47" s="50"/>
      <c r="GU47" s="50"/>
      <c r="GV47" s="50"/>
      <c r="GW47" s="50"/>
      <c r="GX47" s="50"/>
      <c r="GY47" s="50"/>
      <c r="GZ47" s="50"/>
      <c r="HA47" s="50"/>
      <c r="HB47" s="50"/>
      <c r="HC47" s="50"/>
      <c r="HD47" s="50"/>
      <c r="HE47" s="50"/>
      <c r="HF47" s="50"/>
      <c r="HG47" s="50"/>
      <c r="HH47" s="50"/>
      <c r="HI47" s="50"/>
      <c r="HJ47" s="50"/>
      <c r="HK47" s="50"/>
      <c r="HL47" s="50"/>
      <c r="HM47" s="50"/>
      <c r="HN47" s="50"/>
      <c r="HO47" s="50"/>
      <c r="HP47" s="50"/>
      <c r="HQ47" s="50"/>
      <c r="HR47" s="50"/>
      <c r="HS47" s="50"/>
      <c r="HT47" s="50"/>
      <c r="HU47" s="50"/>
      <c r="HV47" s="50"/>
      <c r="HW47" s="50"/>
      <c r="HX47" s="50"/>
      <c r="HY47" s="50"/>
      <c r="HZ47" s="50"/>
      <c r="IA47" s="50"/>
    </row>
    <row r="48" spans="1:235" s="115" customFormat="1" ht="15" customHeight="1">
      <c r="A48" s="285" t="s">
        <v>1460</v>
      </c>
      <c r="B48" s="290" t="s">
        <v>1248</v>
      </c>
      <c r="C48" s="527">
        <v>26</v>
      </c>
      <c r="D48" s="527">
        <v>0</v>
      </c>
      <c r="E48" s="527">
        <v>3</v>
      </c>
      <c r="F48" s="527">
        <v>3</v>
      </c>
      <c r="G48" s="527">
        <v>0</v>
      </c>
      <c r="H48" s="527">
        <v>3</v>
      </c>
      <c r="I48" s="530" t="s">
        <v>413</v>
      </c>
      <c r="J48" s="530" t="s">
        <v>459</v>
      </c>
      <c r="K48" s="530">
        <v>115.4</v>
      </c>
      <c r="L48" s="530" t="s">
        <v>459</v>
      </c>
      <c r="M48" s="530">
        <v>115.4</v>
      </c>
      <c r="N48" s="530" t="s">
        <v>459</v>
      </c>
      <c r="O48" s="530" t="s">
        <v>413</v>
      </c>
      <c r="P48" s="530" t="s">
        <v>459</v>
      </c>
      <c r="Q48" s="530">
        <v>115.4</v>
      </c>
      <c r="R48" s="530" t="s">
        <v>459</v>
      </c>
      <c r="T48" s="50"/>
      <c r="U48" s="50"/>
      <c r="V48" s="50"/>
      <c r="W48" s="50"/>
      <c r="X48" s="50"/>
      <c r="Y48" s="50"/>
      <c r="Z48" s="50"/>
      <c r="AA48" s="50"/>
      <c r="AB48" s="50"/>
      <c r="AC48" s="50"/>
      <c r="AD48" s="50"/>
      <c r="AE48" s="50"/>
      <c r="AF48" s="50"/>
      <c r="AG48" s="50"/>
      <c r="AH48" s="50"/>
      <c r="AI48" s="50"/>
      <c r="AJ48" s="50"/>
      <c r="AK48" s="50"/>
      <c r="AL48" s="50"/>
      <c r="AM48" s="50"/>
      <c r="AN48" s="50"/>
      <c r="AO48" s="50"/>
      <c r="AP48" s="50"/>
      <c r="AQ48" s="50"/>
      <c r="AR48" s="50"/>
      <c r="AS48" s="50"/>
      <c r="AT48" s="50"/>
      <c r="AU48" s="50"/>
      <c r="AV48" s="50"/>
      <c r="AW48" s="50"/>
      <c r="AX48" s="50"/>
      <c r="AY48" s="50"/>
      <c r="AZ48" s="50"/>
      <c r="BA48" s="50"/>
      <c r="BB48" s="50"/>
      <c r="BC48" s="50"/>
      <c r="BD48" s="50"/>
      <c r="BE48" s="50"/>
      <c r="BF48" s="50"/>
      <c r="BG48" s="50"/>
      <c r="BH48" s="50"/>
      <c r="BI48" s="50"/>
      <c r="BJ48" s="50"/>
      <c r="BK48" s="50"/>
      <c r="BL48" s="50"/>
      <c r="BM48" s="50"/>
      <c r="BN48" s="50"/>
      <c r="BO48" s="50"/>
      <c r="BP48" s="50"/>
      <c r="BQ48" s="50"/>
      <c r="BR48" s="50"/>
      <c r="BS48" s="50"/>
      <c r="BT48" s="50"/>
      <c r="BU48" s="50"/>
      <c r="BV48" s="50"/>
      <c r="BW48" s="50"/>
      <c r="BX48" s="50"/>
      <c r="BY48" s="50"/>
      <c r="BZ48" s="50"/>
      <c r="CA48" s="50"/>
      <c r="CB48" s="50"/>
      <c r="CC48" s="50"/>
      <c r="CD48" s="50"/>
      <c r="CE48" s="50"/>
      <c r="CF48" s="50"/>
      <c r="CG48" s="50"/>
      <c r="CH48" s="50"/>
      <c r="CI48" s="50"/>
      <c r="CJ48" s="50"/>
      <c r="CK48" s="50"/>
      <c r="CL48" s="50"/>
      <c r="CM48" s="50"/>
      <c r="CN48" s="50"/>
      <c r="CO48" s="50"/>
      <c r="CP48" s="50"/>
      <c r="CQ48" s="50"/>
      <c r="CR48" s="50"/>
      <c r="CS48" s="50"/>
      <c r="CT48" s="50"/>
      <c r="CU48" s="50"/>
      <c r="CV48" s="50"/>
      <c r="CW48" s="50"/>
      <c r="CX48" s="50"/>
      <c r="CY48" s="50"/>
      <c r="CZ48" s="50"/>
      <c r="DA48" s="50"/>
      <c r="DB48" s="50"/>
      <c r="DC48" s="50"/>
      <c r="DD48" s="50"/>
      <c r="DE48" s="50"/>
      <c r="DF48" s="50"/>
      <c r="DG48" s="50"/>
      <c r="DH48" s="50"/>
      <c r="DI48" s="50"/>
      <c r="DJ48" s="50"/>
      <c r="DK48" s="50"/>
      <c r="DL48" s="50"/>
      <c r="DM48" s="50"/>
      <c r="DN48" s="50"/>
      <c r="DO48" s="50"/>
      <c r="DP48" s="50"/>
      <c r="DQ48" s="50"/>
      <c r="DR48" s="50"/>
      <c r="DS48" s="50"/>
      <c r="DT48" s="50"/>
      <c r="DU48" s="50"/>
      <c r="DV48" s="50"/>
      <c r="DW48" s="50"/>
      <c r="DX48" s="50"/>
      <c r="DY48" s="50"/>
      <c r="DZ48" s="50"/>
      <c r="EA48" s="50"/>
      <c r="EB48" s="50"/>
      <c r="EC48" s="50"/>
      <c r="ED48" s="50"/>
      <c r="EE48" s="50"/>
      <c r="EF48" s="50"/>
      <c r="EG48" s="50"/>
      <c r="EH48" s="50"/>
      <c r="EI48" s="50"/>
      <c r="EJ48" s="50"/>
      <c r="EK48" s="50"/>
      <c r="EL48" s="50"/>
      <c r="EM48" s="50"/>
      <c r="EN48" s="50"/>
      <c r="EO48" s="50"/>
      <c r="EP48" s="50"/>
      <c r="EQ48" s="50"/>
      <c r="ER48" s="50"/>
      <c r="ES48" s="50"/>
      <c r="ET48" s="50"/>
      <c r="EU48" s="50"/>
      <c r="EV48" s="50"/>
      <c r="EW48" s="50"/>
      <c r="EX48" s="50"/>
      <c r="EY48" s="50"/>
      <c r="EZ48" s="50"/>
      <c r="FA48" s="50"/>
      <c r="FB48" s="50"/>
      <c r="FC48" s="50"/>
      <c r="FD48" s="50"/>
      <c r="FE48" s="50"/>
      <c r="FF48" s="50"/>
      <c r="FG48" s="50"/>
      <c r="FH48" s="50"/>
      <c r="FI48" s="50"/>
      <c r="FJ48" s="50"/>
      <c r="FK48" s="50"/>
      <c r="FL48" s="50"/>
      <c r="FM48" s="50"/>
      <c r="FN48" s="50"/>
      <c r="FO48" s="50"/>
      <c r="FP48" s="50"/>
      <c r="FQ48" s="50"/>
      <c r="FR48" s="50"/>
      <c r="FS48" s="50"/>
      <c r="FT48" s="50"/>
      <c r="FU48" s="50"/>
      <c r="FV48" s="50"/>
      <c r="FW48" s="50"/>
      <c r="FX48" s="50"/>
      <c r="FY48" s="50"/>
      <c r="FZ48" s="50"/>
      <c r="GA48" s="50"/>
      <c r="GB48" s="50"/>
      <c r="GC48" s="50"/>
      <c r="GD48" s="50"/>
      <c r="GE48" s="50"/>
      <c r="GF48" s="50"/>
      <c r="GG48" s="50"/>
      <c r="GH48" s="50"/>
      <c r="GI48" s="50"/>
      <c r="GJ48" s="50"/>
      <c r="GK48" s="50"/>
      <c r="GL48" s="50"/>
      <c r="GM48" s="50"/>
      <c r="GN48" s="50"/>
      <c r="GO48" s="50"/>
      <c r="GP48" s="50"/>
      <c r="GQ48" s="50"/>
      <c r="GR48" s="50"/>
      <c r="GS48" s="50"/>
      <c r="GT48" s="50"/>
      <c r="GU48" s="50"/>
      <c r="GV48" s="50"/>
      <c r="GW48" s="50"/>
      <c r="GX48" s="50"/>
      <c r="GY48" s="50"/>
      <c r="GZ48" s="50"/>
      <c r="HA48" s="50"/>
      <c r="HB48" s="50"/>
      <c r="HC48" s="50"/>
      <c r="HD48" s="50"/>
      <c r="HE48" s="50"/>
      <c r="HF48" s="50"/>
      <c r="HG48" s="50"/>
      <c r="HH48" s="50"/>
      <c r="HI48" s="50"/>
      <c r="HJ48" s="50"/>
      <c r="HK48" s="50"/>
      <c r="HL48" s="50"/>
      <c r="HM48" s="50"/>
      <c r="HN48" s="50"/>
      <c r="HO48" s="50"/>
      <c r="HP48" s="50"/>
      <c r="HQ48" s="50"/>
      <c r="HR48" s="50"/>
      <c r="HS48" s="50"/>
      <c r="HT48" s="50"/>
      <c r="HU48" s="50"/>
      <c r="HV48" s="50"/>
      <c r="HW48" s="50"/>
      <c r="HX48" s="50"/>
      <c r="HY48" s="50"/>
      <c r="HZ48" s="50"/>
      <c r="IA48" s="50"/>
    </row>
    <row r="49" spans="1:235" s="115" customFormat="1" ht="15" customHeight="1">
      <c r="A49" s="285" t="s">
        <v>1460</v>
      </c>
      <c r="B49" s="290" t="s">
        <v>1249</v>
      </c>
      <c r="C49" s="527">
        <v>50</v>
      </c>
      <c r="D49" s="527">
        <v>0</v>
      </c>
      <c r="E49" s="527">
        <v>0</v>
      </c>
      <c r="F49" s="527">
        <v>0</v>
      </c>
      <c r="G49" s="527">
        <v>0</v>
      </c>
      <c r="H49" s="527">
        <v>0</v>
      </c>
      <c r="I49" s="530" t="s">
        <v>413</v>
      </c>
      <c r="J49" s="530" t="s">
        <v>459</v>
      </c>
      <c r="K49" s="530" t="s">
        <v>413</v>
      </c>
      <c r="L49" s="530" t="s">
        <v>459</v>
      </c>
      <c r="M49" s="530" t="s">
        <v>413</v>
      </c>
      <c r="N49" s="530" t="s">
        <v>459</v>
      </c>
      <c r="O49" s="530" t="s">
        <v>413</v>
      </c>
      <c r="P49" s="530" t="s">
        <v>459</v>
      </c>
      <c r="Q49" s="530" t="s">
        <v>413</v>
      </c>
      <c r="R49" s="530" t="s">
        <v>459</v>
      </c>
      <c r="T49" s="50"/>
      <c r="U49" s="50"/>
      <c r="V49" s="50"/>
      <c r="W49" s="50"/>
      <c r="X49" s="50"/>
      <c r="Y49" s="50"/>
      <c r="Z49" s="50"/>
      <c r="AA49" s="50"/>
      <c r="AB49" s="50"/>
      <c r="AC49" s="50"/>
      <c r="AD49" s="50"/>
      <c r="AE49" s="50"/>
      <c r="AF49" s="50"/>
      <c r="AG49" s="50"/>
      <c r="AH49" s="50"/>
      <c r="AI49" s="50"/>
      <c r="AJ49" s="50"/>
      <c r="AK49" s="50"/>
      <c r="AL49" s="50"/>
      <c r="AM49" s="50"/>
      <c r="AN49" s="50"/>
      <c r="AO49" s="50"/>
      <c r="AP49" s="50"/>
      <c r="AQ49" s="50"/>
      <c r="AR49" s="50"/>
      <c r="AS49" s="50"/>
      <c r="AT49" s="50"/>
      <c r="AU49" s="50"/>
      <c r="AV49" s="50"/>
      <c r="AW49" s="50"/>
      <c r="AX49" s="50"/>
      <c r="AY49" s="50"/>
      <c r="AZ49" s="50"/>
      <c r="BA49" s="50"/>
      <c r="BB49" s="50"/>
      <c r="BC49" s="50"/>
      <c r="BD49" s="50"/>
      <c r="BE49" s="50"/>
      <c r="BF49" s="50"/>
      <c r="BG49" s="50"/>
      <c r="BH49" s="50"/>
      <c r="BI49" s="50"/>
      <c r="BJ49" s="50"/>
      <c r="BK49" s="50"/>
      <c r="BL49" s="50"/>
      <c r="BM49" s="50"/>
      <c r="BN49" s="50"/>
      <c r="BO49" s="50"/>
      <c r="BP49" s="50"/>
      <c r="BQ49" s="50"/>
      <c r="BR49" s="50"/>
      <c r="BS49" s="50"/>
      <c r="BT49" s="50"/>
      <c r="BU49" s="50"/>
      <c r="BV49" s="50"/>
      <c r="BW49" s="50"/>
      <c r="BX49" s="50"/>
      <c r="BY49" s="50"/>
      <c r="BZ49" s="50"/>
      <c r="CA49" s="50"/>
      <c r="CB49" s="50"/>
      <c r="CC49" s="50"/>
      <c r="CD49" s="50"/>
      <c r="CE49" s="50"/>
      <c r="CF49" s="50"/>
      <c r="CG49" s="50"/>
      <c r="CH49" s="50"/>
      <c r="CI49" s="50"/>
      <c r="CJ49" s="50"/>
      <c r="CK49" s="50"/>
      <c r="CL49" s="50"/>
      <c r="CM49" s="50"/>
      <c r="CN49" s="50"/>
      <c r="CO49" s="50"/>
      <c r="CP49" s="50"/>
      <c r="CQ49" s="50"/>
      <c r="CR49" s="50"/>
      <c r="CS49" s="50"/>
      <c r="CT49" s="50"/>
      <c r="CU49" s="50"/>
      <c r="CV49" s="50"/>
      <c r="CW49" s="50"/>
      <c r="CX49" s="50"/>
      <c r="CY49" s="50"/>
      <c r="CZ49" s="50"/>
      <c r="DA49" s="50"/>
      <c r="DB49" s="50"/>
      <c r="DC49" s="50"/>
      <c r="DD49" s="50"/>
      <c r="DE49" s="50"/>
      <c r="DF49" s="50"/>
      <c r="DG49" s="50"/>
      <c r="DH49" s="50"/>
      <c r="DI49" s="50"/>
      <c r="DJ49" s="50"/>
      <c r="DK49" s="50"/>
      <c r="DL49" s="50"/>
      <c r="DM49" s="50"/>
      <c r="DN49" s="50"/>
      <c r="DO49" s="50"/>
      <c r="DP49" s="50"/>
      <c r="DQ49" s="50"/>
      <c r="DR49" s="50"/>
      <c r="DS49" s="50"/>
      <c r="DT49" s="50"/>
      <c r="DU49" s="50"/>
      <c r="DV49" s="50"/>
      <c r="DW49" s="50"/>
      <c r="DX49" s="50"/>
      <c r="DY49" s="50"/>
      <c r="DZ49" s="50"/>
      <c r="EA49" s="50"/>
      <c r="EB49" s="50"/>
      <c r="EC49" s="50"/>
      <c r="ED49" s="50"/>
      <c r="EE49" s="50"/>
      <c r="EF49" s="50"/>
      <c r="EG49" s="50"/>
      <c r="EH49" s="50"/>
      <c r="EI49" s="50"/>
      <c r="EJ49" s="50"/>
      <c r="EK49" s="50"/>
      <c r="EL49" s="50"/>
      <c r="EM49" s="50"/>
      <c r="EN49" s="50"/>
      <c r="EO49" s="50"/>
      <c r="EP49" s="50"/>
      <c r="EQ49" s="50"/>
      <c r="ER49" s="50"/>
      <c r="ES49" s="50"/>
      <c r="ET49" s="50"/>
      <c r="EU49" s="50"/>
      <c r="EV49" s="50"/>
      <c r="EW49" s="50"/>
      <c r="EX49" s="50"/>
      <c r="EY49" s="50"/>
      <c r="EZ49" s="50"/>
      <c r="FA49" s="50"/>
      <c r="FB49" s="50"/>
      <c r="FC49" s="50"/>
      <c r="FD49" s="50"/>
      <c r="FE49" s="50"/>
      <c r="FF49" s="50"/>
      <c r="FG49" s="50"/>
      <c r="FH49" s="50"/>
      <c r="FI49" s="50"/>
      <c r="FJ49" s="50"/>
      <c r="FK49" s="50"/>
      <c r="FL49" s="50"/>
      <c r="FM49" s="50"/>
      <c r="FN49" s="50"/>
      <c r="FO49" s="50"/>
      <c r="FP49" s="50"/>
      <c r="FQ49" s="50"/>
      <c r="FR49" s="50"/>
      <c r="FS49" s="50"/>
      <c r="FT49" s="50"/>
      <c r="FU49" s="50"/>
      <c r="FV49" s="50"/>
      <c r="FW49" s="50"/>
      <c r="FX49" s="50"/>
      <c r="FY49" s="50"/>
      <c r="FZ49" s="50"/>
      <c r="GA49" s="50"/>
      <c r="GB49" s="50"/>
      <c r="GC49" s="50"/>
      <c r="GD49" s="50"/>
      <c r="GE49" s="50"/>
      <c r="GF49" s="50"/>
      <c r="GG49" s="50"/>
      <c r="GH49" s="50"/>
      <c r="GI49" s="50"/>
      <c r="GJ49" s="50"/>
      <c r="GK49" s="50"/>
      <c r="GL49" s="50"/>
      <c r="GM49" s="50"/>
      <c r="GN49" s="50"/>
      <c r="GO49" s="50"/>
      <c r="GP49" s="50"/>
      <c r="GQ49" s="50"/>
      <c r="GR49" s="50"/>
      <c r="GS49" s="50"/>
      <c r="GT49" s="50"/>
      <c r="GU49" s="50"/>
      <c r="GV49" s="50"/>
      <c r="GW49" s="50"/>
      <c r="GX49" s="50"/>
      <c r="GY49" s="50"/>
      <c r="GZ49" s="50"/>
      <c r="HA49" s="50"/>
      <c r="HB49" s="50"/>
      <c r="HC49" s="50"/>
      <c r="HD49" s="50"/>
      <c r="HE49" s="50"/>
      <c r="HF49" s="50"/>
      <c r="HG49" s="50"/>
      <c r="HH49" s="50"/>
      <c r="HI49" s="50"/>
      <c r="HJ49" s="50"/>
      <c r="HK49" s="50"/>
      <c r="HL49" s="50"/>
      <c r="HM49" s="50"/>
      <c r="HN49" s="50"/>
      <c r="HO49" s="50"/>
      <c r="HP49" s="50"/>
      <c r="HQ49" s="50"/>
      <c r="HR49" s="50"/>
      <c r="HS49" s="50"/>
      <c r="HT49" s="50"/>
      <c r="HU49" s="50"/>
      <c r="HV49" s="50"/>
      <c r="HW49" s="50"/>
      <c r="HX49" s="50"/>
      <c r="HY49" s="50"/>
      <c r="HZ49" s="50"/>
      <c r="IA49" s="50"/>
    </row>
    <row r="50" spans="1:235" s="115" customFormat="1" ht="15" customHeight="1">
      <c r="A50" s="285" t="s">
        <v>1460</v>
      </c>
      <c r="B50" s="290" t="s">
        <v>1250</v>
      </c>
      <c r="C50" s="527">
        <v>215</v>
      </c>
      <c r="D50" s="527">
        <v>1</v>
      </c>
      <c r="E50" s="527">
        <v>2</v>
      </c>
      <c r="F50" s="527">
        <v>2</v>
      </c>
      <c r="G50" s="527">
        <v>0</v>
      </c>
      <c r="H50" s="527">
        <v>2</v>
      </c>
      <c r="I50" s="530" t="s">
        <v>413</v>
      </c>
      <c r="J50" s="530" t="s">
        <v>459</v>
      </c>
      <c r="K50" s="530">
        <v>13.9</v>
      </c>
      <c r="L50" s="530" t="s">
        <v>459</v>
      </c>
      <c r="M50" s="530" t="s">
        <v>413</v>
      </c>
      <c r="N50" s="530" t="s">
        <v>459</v>
      </c>
      <c r="O50" s="530" t="s">
        <v>413</v>
      </c>
      <c r="P50" s="530" t="s">
        <v>459</v>
      </c>
      <c r="Q50" s="530" t="s">
        <v>413</v>
      </c>
      <c r="R50" s="530" t="s">
        <v>459</v>
      </c>
      <c r="T50" s="50"/>
      <c r="U50" s="50"/>
      <c r="V50" s="50"/>
      <c r="W50" s="50"/>
      <c r="X50" s="50"/>
      <c r="Y50" s="50"/>
      <c r="Z50" s="50"/>
      <c r="AA50" s="50"/>
      <c r="AB50" s="50"/>
      <c r="AC50" s="50"/>
      <c r="AD50" s="50"/>
      <c r="AE50" s="50"/>
      <c r="AF50" s="50"/>
      <c r="AG50" s="50"/>
      <c r="AH50" s="50"/>
      <c r="AI50" s="50"/>
      <c r="AJ50" s="50"/>
      <c r="AK50" s="50"/>
      <c r="AL50" s="50"/>
      <c r="AM50" s="50"/>
      <c r="AN50" s="50"/>
      <c r="AO50" s="50"/>
      <c r="AP50" s="50"/>
      <c r="AQ50" s="50"/>
      <c r="AR50" s="50"/>
      <c r="AS50" s="50"/>
      <c r="AT50" s="50"/>
      <c r="AU50" s="50"/>
      <c r="AV50" s="50"/>
      <c r="AW50" s="50"/>
      <c r="AX50" s="50"/>
      <c r="AY50" s="50"/>
      <c r="AZ50" s="50"/>
      <c r="BA50" s="50"/>
      <c r="BB50" s="50"/>
      <c r="BC50" s="50"/>
      <c r="BD50" s="50"/>
      <c r="BE50" s="50"/>
      <c r="BF50" s="50"/>
      <c r="BG50" s="50"/>
      <c r="BH50" s="50"/>
      <c r="BI50" s="50"/>
      <c r="BJ50" s="50"/>
      <c r="BK50" s="50"/>
      <c r="BL50" s="50"/>
      <c r="BM50" s="50"/>
      <c r="BN50" s="50"/>
      <c r="BO50" s="50"/>
      <c r="BP50" s="50"/>
      <c r="BQ50" s="50"/>
      <c r="BR50" s="50"/>
      <c r="BS50" s="50"/>
      <c r="BT50" s="50"/>
      <c r="BU50" s="50"/>
      <c r="BV50" s="50"/>
      <c r="BW50" s="50"/>
      <c r="BX50" s="50"/>
      <c r="BY50" s="50"/>
      <c r="BZ50" s="50"/>
      <c r="CA50" s="50"/>
      <c r="CB50" s="50"/>
      <c r="CC50" s="50"/>
      <c r="CD50" s="50"/>
      <c r="CE50" s="50"/>
      <c r="CF50" s="50"/>
      <c r="CG50" s="50"/>
      <c r="CH50" s="50"/>
      <c r="CI50" s="50"/>
      <c r="CJ50" s="50"/>
      <c r="CK50" s="50"/>
      <c r="CL50" s="50"/>
      <c r="CM50" s="50"/>
      <c r="CN50" s="50"/>
      <c r="CO50" s="50"/>
      <c r="CP50" s="50"/>
      <c r="CQ50" s="50"/>
      <c r="CR50" s="50"/>
      <c r="CS50" s="50"/>
      <c r="CT50" s="50"/>
      <c r="CU50" s="50"/>
      <c r="CV50" s="50"/>
      <c r="CW50" s="50"/>
      <c r="CX50" s="50"/>
      <c r="CY50" s="50"/>
      <c r="CZ50" s="50"/>
      <c r="DA50" s="50"/>
      <c r="DB50" s="50"/>
      <c r="DC50" s="50"/>
      <c r="DD50" s="50"/>
      <c r="DE50" s="50"/>
      <c r="DF50" s="50"/>
      <c r="DG50" s="50"/>
      <c r="DH50" s="50"/>
      <c r="DI50" s="50"/>
      <c r="DJ50" s="50"/>
      <c r="DK50" s="50"/>
      <c r="DL50" s="50"/>
      <c r="DM50" s="50"/>
      <c r="DN50" s="50"/>
      <c r="DO50" s="50"/>
      <c r="DP50" s="50"/>
      <c r="DQ50" s="50"/>
      <c r="DR50" s="50"/>
      <c r="DS50" s="50"/>
      <c r="DT50" s="50"/>
      <c r="DU50" s="50"/>
      <c r="DV50" s="50"/>
      <c r="DW50" s="50"/>
      <c r="DX50" s="50"/>
      <c r="DY50" s="50"/>
      <c r="DZ50" s="50"/>
      <c r="EA50" s="50"/>
      <c r="EB50" s="50"/>
      <c r="EC50" s="50"/>
      <c r="ED50" s="50"/>
      <c r="EE50" s="50"/>
      <c r="EF50" s="50"/>
      <c r="EG50" s="50"/>
      <c r="EH50" s="50"/>
      <c r="EI50" s="50"/>
      <c r="EJ50" s="50"/>
      <c r="EK50" s="50"/>
      <c r="EL50" s="50"/>
      <c r="EM50" s="50"/>
      <c r="EN50" s="50"/>
      <c r="EO50" s="50"/>
      <c r="EP50" s="50"/>
      <c r="EQ50" s="50"/>
      <c r="ER50" s="50"/>
      <c r="ES50" s="50"/>
      <c r="ET50" s="50"/>
      <c r="EU50" s="50"/>
      <c r="EV50" s="50"/>
      <c r="EW50" s="50"/>
      <c r="EX50" s="50"/>
      <c r="EY50" s="50"/>
      <c r="EZ50" s="50"/>
      <c r="FA50" s="50"/>
      <c r="FB50" s="50"/>
      <c r="FC50" s="50"/>
      <c r="FD50" s="50"/>
      <c r="FE50" s="50"/>
      <c r="FF50" s="50"/>
      <c r="FG50" s="50"/>
      <c r="FH50" s="50"/>
      <c r="FI50" s="50"/>
      <c r="FJ50" s="50"/>
      <c r="FK50" s="50"/>
      <c r="FL50" s="50"/>
      <c r="FM50" s="50"/>
      <c r="FN50" s="50"/>
      <c r="FO50" s="50"/>
      <c r="FP50" s="50"/>
      <c r="FQ50" s="50"/>
      <c r="FR50" s="50"/>
      <c r="FS50" s="50"/>
      <c r="FT50" s="50"/>
      <c r="FU50" s="50"/>
      <c r="FV50" s="50"/>
      <c r="FW50" s="50"/>
      <c r="FX50" s="50"/>
      <c r="FY50" s="50"/>
      <c r="FZ50" s="50"/>
      <c r="GA50" s="50"/>
      <c r="GB50" s="50"/>
      <c r="GC50" s="50"/>
      <c r="GD50" s="50"/>
      <c r="GE50" s="50"/>
      <c r="GF50" s="50"/>
      <c r="GG50" s="50"/>
      <c r="GH50" s="50"/>
      <c r="GI50" s="50"/>
      <c r="GJ50" s="50"/>
      <c r="GK50" s="50"/>
      <c r="GL50" s="50"/>
      <c r="GM50" s="50"/>
      <c r="GN50" s="50"/>
      <c r="GO50" s="50"/>
      <c r="GP50" s="50"/>
      <c r="GQ50" s="50"/>
      <c r="GR50" s="50"/>
      <c r="GS50" s="50"/>
      <c r="GT50" s="50"/>
      <c r="GU50" s="50"/>
      <c r="GV50" s="50"/>
      <c r="GW50" s="50"/>
      <c r="GX50" s="50"/>
      <c r="GY50" s="50"/>
      <c r="GZ50" s="50"/>
      <c r="HA50" s="50"/>
      <c r="HB50" s="50"/>
      <c r="HC50" s="50"/>
      <c r="HD50" s="50"/>
      <c r="HE50" s="50"/>
      <c r="HF50" s="50"/>
      <c r="HG50" s="50"/>
      <c r="HH50" s="50"/>
      <c r="HI50" s="50"/>
      <c r="HJ50" s="50"/>
      <c r="HK50" s="50"/>
      <c r="HL50" s="50"/>
      <c r="HM50" s="50"/>
      <c r="HN50" s="50"/>
      <c r="HO50" s="50"/>
      <c r="HP50" s="50"/>
      <c r="HQ50" s="50"/>
      <c r="HR50" s="50"/>
      <c r="HS50" s="50"/>
      <c r="HT50" s="50"/>
      <c r="HU50" s="50"/>
      <c r="HV50" s="50"/>
      <c r="HW50" s="50"/>
      <c r="HX50" s="50"/>
      <c r="HY50" s="50"/>
      <c r="HZ50" s="50"/>
      <c r="IA50" s="50"/>
    </row>
    <row r="51" spans="1:235" s="115" customFormat="1" ht="15" customHeight="1">
      <c r="A51" s="285" t="s">
        <v>1460</v>
      </c>
      <c r="B51" s="290" t="s">
        <v>1251</v>
      </c>
      <c r="C51" s="527">
        <v>385</v>
      </c>
      <c r="D51" s="527">
        <v>1</v>
      </c>
      <c r="E51" s="527">
        <v>0</v>
      </c>
      <c r="F51" s="527">
        <v>0</v>
      </c>
      <c r="G51" s="527">
        <v>2</v>
      </c>
      <c r="H51" s="527">
        <v>2</v>
      </c>
      <c r="I51" s="530" t="s">
        <v>413</v>
      </c>
      <c r="J51" s="530" t="s">
        <v>459</v>
      </c>
      <c r="K51" s="530" t="s">
        <v>413</v>
      </c>
      <c r="L51" s="530" t="s">
        <v>459</v>
      </c>
      <c r="M51" s="530" t="s">
        <v>413</v>
      </c>
      <c r="N51" s="530" t="s">
        <v>459</v>
      </c>
      <c r="O51" s="530" t="s">
        <v>413</v>
      </c>
      <c r="P51" s="530" t="s">
        <v>459</v>
      </c>
      <c r="Q51" s="530" t="s">
        <v>413</v>
      </c>
      <c r="R51" s="530" t="s">
        <v>459</v>
      </c>
      <c r="T51" s="50"/>
      <c r="U51" s="50"/>
      <c r="V51" s="50"/>
      <c r="W51" s="50"/>
      <c r="X51" s="50"/>
      <c r="Y51" s="50"/>
      <c r="Z51" s="50"/>
      <c r="AA51" s="50"/>
      <c r="AB51" s="50"/>
      <c r="AC51" s="50"/>
      <c r="AD51" s="50"/>
      <c r="AE51" s="50"/>
      <c r="AF51" s="50"/>
      <c r="AG51" s="50"/>
      <c r="AH51" s="50"/>
      <c r="AI51" s="50"/>
      <c r="AJ51" s="50"/>
      <c r="AK51" s="50"/>
      <c r="AL51" s="50"/>
      <c r="AM51" s="50"/>
      <c r="AN51" s="50"/>
      <c r="AO51" s="50"/>
      <c r="AP51" s="50"/>
      <c r="AQ51" s="50"/>
      <c r="AR51" s="50"/>
      <c r="AS51" s="50"/>
      <c r="AT51" s="50"/>
      <c r="AU51" s="50"/>
      <c r="AV51" s="50"/>
      <c r="AW51" s="50"/>
      <c r="AX51" s="50"/>
      <c r="AY51" s="50"/>
      <c r="AZ51" s="50"/>
      <c r="BA51" s="50"/>
      <c r="BB51" s="50"/>
      <c r="BC51" s="50"/>
      <c r="BD51" s="50"/>
      <c r="BE51" s="50"/>
      <c r="BF51" s="50"/>
      <c r="BG51" s="50"/>
      <c r="BH51" s="50"/>
      <c r="BI51" s="50"/>
      <c r="BJ51" s="50"/>
      <c r="BK51" s="50"/>
      <c r="BL51" s="50"/>
      <c r="BM51" s="50"/>
      <c r="BN51" s="50"/>
      <c r="BO51" s="50"/>
      <c r="BP51" s="50"/>
      <c r="BQ51" s="50"/>
      <c r="BR51" s="50"/>
      <c r="BS51" s="50"/>
      <c r="BT51" s="50"/>
      <c r="BU51" s="50"/>
      <c r="BV51" s="50"/>
      <c r="BW51" s="50"/>
      <c r="BX51" s="50"/>
      <c r="BY51" s="50"/>
      <c r="BZ51" s="50"/>
      <c r="CA51" s="50"/>
      <c r="CB51" s="50"/>
      <c r="CC51" s="50"/>
      <c r="CD51" s="50"/>
      <c r="CE51" s="50"/>
      <c r="CF51" s="50"/>
      <c r="CG51" s="50"/>
      <c r="CH51" s="50"/>
      <c r="CI51" s="50"/>
      <c r="CJ51" s="50"/>
      <c r="CK51" s="50"/>
      <c r="CL51" s="50"/>
      <c r="CM51" s="50"/>
      <c r="CN51" s="50"/>
      <c r="CO51" s="50"/>
      <c r="CP51" s="50"/>
      <c r="CQ51" s="50"/>
      <c r="CR51" s="50"/>
      <c r="CS51" s="50"/>
      <c r="CT51" s="50"/>
      <c r="CU51" s="50"/>
      <c r="CV51" s="50"/>
      <c r="CW51" s="50"/>
      <c r="CX51" s="50"/>
      <c r="CY51" s="50"/>
      <c r="CZ51" s="50"/>
      <c r="DA51" s="50"/>
      <c r="DB51" s="50"/>
      <c r="DC51" s="50"/>
      <c r="DD51" s="50"/>
      <c r="DE51" s="50"/>
      <c r="DF51" s="50"/>
      <c r="DG51" s="50"/>
      <c r="DH51" s="50"/>
      <c r="DI51" s="50"/>
      <c r="DJ51" s="50"/>
      <c r="DK51" s="50"/>
      <c r="DL51" s="50"/>
      <c r="DM51" s="50"/>
      <c r="DN51" s="50"/>
      <c r="DO51" s="50"/>
      <c r="DP51" s="50"/>
      <c r="DQ51" s="50"/>
      <c r="DR51" s="50"/>
      <c r="DS51" s="50"/>
      <c r="DT51" s="50"/>
      <c r="DU51" s="50"/>
      <c r="DV51" s="50"/>
      <c r="DW51" s="50"/>
      <c r="DX51" s="50"/>
      <c r="DY51" s="50"/>
      <c r="DZ51" s="50"/>
      <c r="EA51" s="50"/>
      <c r="EB51" s="50"/>
      <c r="EC51" s="50"/>
      <c r="ED51" s="50"/>
      <c r="EE51" s="50"/>
      <c r="EF51" s="50"/>
      <c r="EG51" s="50"/>
      <c r="EH51" s="50"/>
      <c r="EI51" s="50"/>
      <c r="EJ51" s="50"/>
      <c r="EK51" s="50"/>
      <c r="EL51" s="50"/>
      <c r="EM51" s="50"/>
      <c r="EN51" s="50"/>
      <c r="EO51" s="50"/>
      <c r="EP51" s="50"/>
      <c r="EQ51" s="50"/>
      <c r="ER51" s="50"/>
      <c r="ES51" s="50"/>
      <c r="ET51" s="50"/>
      <c r="EU51" s="50"/>
      <c r="EV51" s="50"/>
      <c r="EW51" s="50"/>
      <c r="EX51" s="50"/>
      <c r="EY51" s="50"/>
      <c r="EZ51" s="50"/>
      <c r="FA51" s="50"/>
      <c r="FB51" s="50"/>
      <c r="FC51" s="50"/>
      <c r="FD51" s="50"/>
      <c r="FE51" s="50"/>
      <c r="FF51" s="50"/>
      <c r="FG51" s="50"/>
      <c r="FH51" s="50"/>
      <c r="FI51" s="50"/>
      <c r="FJ51" s="50"/>
      <c r="FK51" s="50"/>
      <c r="FL51" s="50"/>
      <c r="FM51" s="50"/>
      <c r="FN51" s="50"/>
      <c r="FO51" s="50"/>
      <c r="FP51" s="50"/>
      <c r="FQ51" s="50"/>
      <c r="FR51" s="50"/>
      <c r="FS51" s="50"/>
      <c r="FT51" s="50"/>
      <c r="FU51" s="50"/>
      <c r="FV51" s="50"/>
      <c r="FW51" s="50"/>
      <c r="FX51" s="50"/>
      <c r="FY51" s="50"/>
      <c r="FZ51" s="50"/>
      <c r="GA51" s="50"/>
      <c r="GB51" s="50"/>
      <c r="GC51" s="50"/>
      <c r="GD51" s="50"/>
      <c r="GE51" s="50"/>
      <c r="GF51" s="50"/>
      <c r="GG51" s="50"/>
      <c r="GH51" s="50"/>
      <c r="GI51" s="50"/>
      <c r="GJ51" s="50"/>
      <c r="GK51" s="50"/>
      <c r="GL51" s="50"/>
      <c r="GM51" s="50"/>
      <c r="GN51" s="50"/>
      <c r="GO51" s="50"/>
      <c r="GP51" s="50"/>
      <c r="GQ51" s="50"/>
      <c r="GR51" s="50"/>
      <c r="GS51" s="50"/>
      <c r="GT51" s="50"/>
      <c r="GU51" s="50"/>
      <c r="GV51" s="50"/>
      <c r="GW51" s="50"/>
      <c r="GX51" s="50"/>
      <c r="GY51" s="50"/>
      <c r="GZ51" s="50"/>
      <c r="HA51" s="50"/>
      <c r="HB51" s="50"/>
      <c r="HC51" s="50"/>
      <c r="HD51" s="50"/>
      <c r="HE51" s="50"/>
      <c r="HF51" s="50"/>
      <c r="HG51" s="50"/>
      <c r="HH51" s="50"/>
      <c r="HI51" s="50"/>
      <c r="HJ51" s="50"/>
      <c r="HK51" s="50"/>
      <c r="HL51" s="50"/>
      <c r="HM51" s="50"/>
      <c r="HN51" s="50"/>
      <c r="HO51" s="50"/>
      <c r="HP51" s="50"/>
      <c r="HQ51" s="50"/>
      <c r="HR51" s="50"/>
      <c r="HS51" s="50"/>
      <c r="HT51" s="50"/>
      <c r="HU51" s="50"/>
      <c r="HV51" s="50"/>
      <c r="HW51" s="50"/>
      <c r="HX51" s="50"/>
      <c r="HY51" s="50"/>
      <c r="HZ51" s="50"/>
      <c r="IA51" s="50"/>
    </row>
    <row r="52" spans="1:235" s="115" customFormat="1" ht="15" customHeight="1">
      <c r="A52" s="285" t="s">
        <v>1460</v>
      </c>
      <c r="B52" s="290" t="s">
        <v>1252</v>
      </c>
      <c r="C52" s="527">
        <v>225</v>
      </c>
      <c r="D52" s="527">
        <v>0</v>
      </c>
      <c r="E52" s="527">
        <v>0</v>
      </c>
      <c r="F52" s="527">
        <v>0</v>
      </c>
      <c r="G52" s="527">
        <v>0</v>
      </c>
      <c r="H52" s="527">
        <v>0</v>
      </c>
      <c r="I52" s="530" t="s">
        <v>413</v>
      </c>
      <c r="J52" s="530" t="s">
        <v>459</v>
      </c>
      <c r="K52" s="530" t="s">
        <v>413</v>
      </c>
      <c r="L52" s="530" t="s">
        <v>459</v>
      </c>
      <c r="M52" s="530" t="s">
        <v>413</v>
      </c>
      <c r="N52" s="530" t="s">
        <v>459</v>
      </c>
      <c r="O52" s="530" t="s">
        <v>413</v>
      </c>
      <c r="P52" s="530" t="s">
        <v>459</v>
      </c>
      <c r="Q52" s="530" t="s">
        <v>413</v>
      </c>
      <c r="R52" s="530" t="s">
        <v>459</v>
      </c>
      <c r="T52" s="50"/>
      <c r="U52" s="50"/>
      <c r="V52" s="50"/>
      <c r="W52" s="50"/>
      <c r="X52" s="50"/>
      <c r="Y52" s="50"/>
      <c r="Z52" s="50"/>
      <c r="AA52" s="50"/>
      <c r="AB52" s="50"/>
      <c r="AC52" s="50"/>
      <c r="AD52" s="50"/>
      <c r="AE52" s="50"/>
      <c r="AF52" s="50"/>
      <c r="AG52" s="50"/>
      <c r="AH52" s="50"/>
      <c r="AI52" s="50"/>
      <c r="AJ52" s="50"/>
      <c r="AK52" s="50"/>
      <c r="AL52" s="50"/>
      <c r="AM52" s="50"/>
      <c r="AN52" s="50"/>
      <c r="AO52" s="50"/>
      <c r="AP52" s="50"/>
      <c r="AQ52" s="50"/>
      <c r="AR52" s="50"/>
      <c r="AS52" s="50"/>
      <c r="AT52" s="50"/>
      <c r="AU52" s="50"/>
      <c r="AV52" s="50"/>
      <c r="AW52" s="50"/>
      <c r="AX52" s="50"/>
      <c r="AY52" s="50"/>
      <c r="AZ52" s="50"/>
      <c r="BA52" s="50"/>
      <c r="BB52" s="50"/>
      <c r="BC52" s="50"/>
      <c r="BD52" s="50"/>
      <c r="BE52" s="50"/>
      <c r="BF52" s="50"/>
      <c r="BG52" s="50"/>
      <c r="BH52" s="50"/>
      <c r="BI52" s="50"/>
      <c r="BJ52" s="50"/>
      <c r="BK52" s="50"/>
      <c r="BL52" s="50"/>
      <c r="BM52" s="50"/>
      <c r="BN52" s="50"/>
      <c r="BO52" s="50"/>
      <c r="BP52" s="50"/>
      <c r="BQ52" s="50"/>
      <c r="BR52" s="50"/>
      <c r="BS52" s="50"/>
      <c r="BT52" s="50"/>
      <c r="BU52" s="50"/>
      <c r="BV52" s="50"/>
      <c r="BW52" s="50"/>
      <c r="BX52" s="50"/>
      <c r="BY52" s="50"/>
      <c r="BZ52" s="50"/>
      <c r="CA52" s="50"/>
      <c r="CB52" s="50"/>
      <c r="CC52" s="50"/>
      <c r="CD52" s="50"/>
      <c r="CE52" s="50"/>
      <c r="CF52" s="50"/>
      <c r="CG52" s="50"/>
      <c r="CH52" s="50"/>
      <c r="CI52" s="50"/>
      <c r="CJ52" s="50"/>
      <c r="CK52" s="50"/>
      <c r="CL52" s="50"/>
      <c r="CM52" s="50"/>
      <c r="CN52" s="50"/>
      <c r="CO52" s="50"/>
      <c r="CP52" s="50"/>
      <c r="CQ52" s="50"/>
      <c r="CR52" s="50"/>
      <c r="CS52" s="50"/>
      <c r="CT52" s="50"/>
      <c r="CU52" s="50"/>
      <c r="CV52" s="50"/>
      <c r="CW52" s="50"/>
      <c r="CX52" s="50"/>
      <c r="CY52" s="50"/>
      <c r="CZ52" s="50"/>
      <c r="DA52" s="50"/>
      <c r="DB52" s="50"/>
      <c r="DC52" s="50"/>
      <c r="DD52" s="50"/>
      <c r="DE52" s="50"/>
      <c r="DF52" s="50"/>
      <c r="DG52" s="50"/>
      <c r="DH52" s="50"/>
      <c r="DI52" s="50"/>
      <c r="DJ52" s="50"/>
      <c r="DK52" s="50"/>
      <c r="DL52" s="50"/>
      <c r="DM52" s="50"/>
      <c r="DN52" s="50"/>
      <c r="DO52" s="50"/>
      <c r="DP52" s="50"/>
      <c r="DQ52" s="50"/>
      <c r="DR52" s="50"/>
      <c r="DS52" s="50"/>
      <c r="DT52" s="50"/>
      <c r="DU52" s="50"/>
      <c r="DV52" s="50"/>
      <c r="DW52" s="50"/>
      <c r="DX52" s="50"/>
      <c r="DY52" s="50"/>
      <c r="DZ52" s="50"/>
      <c r="EA52" s="50"/>
      <c r="EB52" s="50"/>
      <c r="EC52" s="50"/>
      <c r="ED52" s="50"/>
      <c r="EE52" s="50"/>
      <c r="EF52" s="50"/>
      <c r="EG52" s="50"/>
      <c r="EH52" s="50"/>
      <c r="EI52" s="50"/>
      <c r="EJ52" s="50"/>
      <c r="EK52" s="50"/>
      <c r="EL52" s="50"/>
      <c r="EM52" s="50"/>
      <c r="EN52" s="50"/>
      <c r="EO52" s="50"/>
      <c r="EP52" s="50"/>
      <c r="EQ52" s="50"/>
      <c r="ER52" s="50"/>
      <c r="ES52" s="50"/>
      <c r="ET52" s="50"/>
      <c r="EU52" s="50"/>
      <c r="EV52" s="50"/>
      <c r="EW52" s="50"/>
      <c r="EX52" s="50"/>
      <c r="EY52" s="50"/>
      <c r="EZ52" s="50"/>
      <c r="FA52" s="50"/>
      <c r="FB52" s="50"/>
      <c r="FC52" s="50"/>
      <c r="FD52" s="50"/>
      <c r="FE52" s="50"/>
      <c r="FF52" s="50"/>
      <c r="FG52" s="50"/>
      <c r="FH52" s="50"/>
      <c r="FI52" s="50"/>
      <c r="FJ52" s="50"/>
      <c r="FK52" s="50"/>
      <c r="FL52" s="50"/>
      <c r="FM52" s="50"/>
      <c r="FN52" s="50"/>
      <c r="FO52" s="50"/>
      <c r="FP52" s="50"/>
      <c r="FQ52" s="50"/>
      <c r="FR52" s="50"/>
      <c r="FS52" s="50"/>
      <c r="FT52" s="50"/>
      <c r="FU52" s="50"/>
      <c r="FV52" s="50"/>
      <c r="FW52" s="50"/>
      <c r="FX52" s="50"/>
      <c r="FY52" s="50"/>
      <c r="FZ52" s="50"/>
      <c r="GA52" s="50"/>
      <c r="GB52" s="50"/>
      <c r="GC52" s="50"/>
      <c r="GD52" s="50"/>
      <c r="GE52" s="50"/>
      <c r="GF52" s="50"/>
      <c r="GG52" s="50"/>
      <c r="GH52" s="50"/>
      <c r="GI52" s="50"/>
      <c r="GJ52" s="50"/>
      <c r="GK52" s="50"/>
      <c r="GL52" s="50"/>
      <c r="GM52" s="50"/>
      <c r="GN52" s="50"/>
      <c r="GO52" s="50"/>
      <c r="GP52" s="50"/>
      <c r="GQ52" s="50"/>
      <c r="GR52" s="50"/>
      <c r="GS52" s="50"/>
      <c r="GT52" s="50"/>
      <c r="GU52" s="50"/>
      <c r="GV52" s="50"/>
      <c r="GW52" s="50"/>
      <c r="GX52" s="50"/>
      <c r="GY52" s="50"/>
      <c r="GZ52" s="50"/>
      <c r="HA52" s="50"/>
      <c r="HB52" s="50"/>
      <c r="HC52" s="50"/>
      <c r="HD52" s="50"/>
      <c r="HE52" s="50"/>
      <c r="HF52" s="50"/>
      <c r="HG52" s="50"/>
      <c r="HH52" s="50"/>
      <c r="HI52" s="50"/>
      <c r="HJ52" s="50"/>
      <c r="HK52" s="50"/>
      <c r="HL52" s="50"/>
      <c r="HM52" s="50"/>
      <c r="HN52" s="50"/>
      <c r="HO52" s="50"/>
      <c r="HP52" s="50"/>
      <c r="HQ52" s="50"/>
      <c r="HR52" s="50"/>
      <c r="HS52" s="50"/>
      <c r="HT52" s="50"/>
      <c r="HU52" s="50"/>
      <c r="HV52" s="50"/>
      <c r="HW52" s="50"/>
      <c r="HX52" s="50"/>
      <c r="HY52" s="50"/>
      <c r="HZ52" s="50"/>
      <c r="IA52" s="50"/>
    </row>
    <row r="53" spans="1:235" s="115" customFormat="1" ht="15" customHeight="1">
      <c r="A53" s="285" t="s">
        <v>1460</v>
      </c>
      <c r="B53" s="290" t="s">
        <v>1253</v>
      </c>
      <c r="C53" s="527">
        <v>71</v>
      </c>
      <c r="D53" s="527">
        <v>0</v>
      </c>
      <c r="E53" s="527">
        <v>0</v>
      </c>
      <c r="F53" s="527">
        <v>0</v>
      </c>
      <c r="G53" s="527">
        <v>0</v>
      </c>
      <c r="H53" s="527">
        <v>0</v>
      </c>
      <c r="I53" s="530" t="s">
        <v>413</v>
      </c>
      <c r="J53" s="530" t="s">
        <v>459</v>
      </c>
      <c r="K53" s="530" t="s">
        <v>413</v>
      </c>
      <c r="L53" s="530" t="s">
        <v>459</v>
      </c>
      <c r="M53" s="530" t="s">
        <v>413</v>
      </c>
      <c r="N53" s="530" t="s">
        <v>459</v>
      </c>
      <c r="O53" s="530" t="s">
        <v>413</v>
      </c>
      <c r="P53" s="530" t="s">
        <v>459</v>
      </c>
      <c r="Q53" s="530" t="s">
        <v>413</v>
      </c>
      <c r="R53" s="530" t="s">
        <v>459</v>
      </c>
      <c r="T53" s="50"/>
      <c r="U53" s="50"/>
      <c r="V53" s="50"/>
      <c r="W53" s="50"/>
      <c r="X53" s="50"/>
      <c r="Y53" s="50"/>
      <c r="Z53" s="50"/>
      <c r="AA53" s="50"/>
      <c r="AB53" s="50"/>
      <c r="AC53" s="50"/>
      <c r="AD53" s="50"/>
      <c r="AE53" s="50"/>
      <c r="AF53" s="50"/>
      <c r="AG53" s="50"/>
      <c r="AH53" s="50"/>
      <c r="AI53" s="50"/>
      <c r="AJ53" s="50"/>
      <c r="AK53" s="50"/>
      <c r="AL53" s="50"/>
      <c r="AM53" s="50"/>
      <c r="AN53" s="50"/>
      <c r="AO53" s="50"/>
      <c r="AP53" s="50"/>
      <c r="AQ53" s="50"/>
      <c r="AR53" s="50"/>
      <c r="AS53" s="50"/>
      <c r="AT53" s="50"/>
      <c r="AU53" s="50"/>
      <c r="AV53" s="50"/>
      <c r="AW53" s="50"/>
      <c r="AX53" s="50"/>
      <c r="AY53" s="50"/>
      <c r="AZ53" s="50"/>
      <c r="BA53" s="50"/>
      <c r="BB53" s="50"/>
      <c r="BC53" s="50"/>
      <c r="BD53" s="50"/>
      <c r="BE53" s="50"/>
      <c r="BF53" s="50"/>
      <c r="BG53" s="50"/>
      <c r="BH53" s="50"/>
      <c r="BI53" s="50"/>
      <c r="BJ53" s="50"/>
      <c r="BK53" s="50"/>
      <c r="BL53" s="50"/>
      <c r="BM53" s="50"/>
      <c r="BN53" s="50"/>
      <c r="BO53" s="50"/>
      <c r="BP53" s="50"/>
      <c r="BQ53" s="50"/>
      <c r="BR53" s="50"/>
      <c r="BS53" s="50"/>
      <c r="BT53" s="50"/>
      <c r="BU53" s="50"/>
      <c r="BV53" s="50"/>
      <c r="BW53" s="50"/>
      <c r="BX53" s="50"/>
      <c r="BY53" s="50"/>
      <c r="BZ53" s="50"/>
      <c r="CA53" s="50"/>
      <c r="CB53" s="50"/>
      <c r="CC53" s="50"/>
      <c r="CD53" s="50"/>
      <c r="CE53" s="50"/>
      <c r="CF53" s="50"/>
      <c r="CG53" s="50"/>
      <c r="CH53" s="50"/>
      <c r="CI53" s="50"/>
      <c r="CJ53" s="50"/>
      <c r="CK53" s="50"/>
      <c r="CL53" s="50"/>
      <c r="CM53" s="50"/>
      <c r="CN53" s="50"/>
      <c r="CO53" s="50"/>
      <c r="CP53" s="50"/>
      <c r="CQ53" s="50"/>
      <c r="CR53" s="50"/>
      <c r="CS53" s="50"/>
      <c r="CT53" s="50"/>
      <c r="CU53" s="50"/>
      <c r="CV53" s="50"/>
      <c r="CW53" s="50"/>
      <c r="CX53" s="50"/>
      <c r="CY53" s="50"/>
      <c r="CZ53" s="50"/>
      <c r="DA53" s="50"/>
      <c r="DB53" s="50"/>
      <c r="DC53" s="50"/>
      <c r="DD53" s="50"/>
      <c r="DE53" s="50"/>
      <c r="DF53" s="50"/>
      <c r="DG53" s="50"/>
      <c r="DH53" s="50"/>
      <c r="DI53" s="50"/>
      <c r="DJ53" s="50"/>
      <c r="DK53" s="50"/>
      <c r="DL53" s="50"/>
      <c r="DM53" s="50"/>
      <c r="DN53" s="50"/>
      <c r="DO53" s="50"/>
      <c r="DP53" s="50"/>
      <c r="DQ53" s="50"/>
      <c r="DR53" s="50"/>
      <c r="DS53" s="50"/>
      <c r="DT53" s="50"/>
      <c r="DU53" s="50"/>
      <c r="DV53" s="50"/>
      <c r="DW53" s="50"/>
      <c r="DX53" s="50"/>
      <c r="DY53" s="50"/>
      <c r="DZ53" s="50"/>
      <c r="EA53" s="50"/>
      <c r="EB53" s="50"/>
      <c r="EC53" s="50"/>
      <c r="ED53" s="50"/>
      <c r="EE53" s="50"/>
      <c r="EF53" s="50"/>
      <c r="EG53" s="50"/>
      <c r="EH53" s="50"/>
      <c r="EI53" s="50"/>
      <c r="EJ53" s="50"/>
      <c r="EK53" s="50"/>
      <c r="EL53" s="50"/>
      <c r="EM53" s="50"/>
      <c r="EN53" s="50"/>
      <c r="EO53" s="50"/>
      <c r="EP53" s="50"/>
      <c r="EQ53" s="50"/>
      <c r="ER53" s="50"/>
      <c r="ES53" s="50"/>
      <c r="ET53" s="50"/>
      <c r="EU53" s="50"/>
      <c r="EV53" s="50"/>
      <c r="EW53" s="50"/>
      <c r="EX53" s="50"/>
      <c r="EY53" s="50"/>
      <c r="EZ53" s="50"/>
      <c r="FA53" s="50"/>
      <c r="FB53" s="50"/>
      <c r="FC53" s="50"/>
      <c r="FD53" s="50"/>
      <c r="FE53" s="50"/>
      <c r="FF53" s="50"/>
      <c r="FG53" s="50"/>
      <c r="FH53" s="50"/>
      <c r="FI53" s="50"/>
      <c r="FJ53" s="50"/>
      <c r="FK53" s="50"/>
      <c r="FL53" s="50"/>
      <c r="FM53" s="50"/>
      <c r="FN53" s="50"/>
      <c r="FO53" s="50"/>
      <c r="FP53" s="50"/>
      <c r="FQ53" s="50"/>
      <c r="FR53" s="50"/>
      <c r="FS53" s="50"/>
      <c r="FT53" s="50"/>
      <c r="FU53" s="50"/>
      <c r="FV53" s="50"/>
      <c r="FW53" s="50"/>
      <c r="FX53" s="50"/>
      <c r="FY53" s="50"/>
      <c r="FZ53" s="50"/>
      <c r="GA53" s="50"/>
      <c r="GB53" s="50"/>
      <c r="GC53" s="50"/>
      <c r="GD53" s="50"/>
      <c r="GE53" s="50"/>
      <c r="GF53" s="50"/>
      <c r="GG53" s="50"/>
      <c r="GH53" s="50"/>
      <c r="GI53" s="50"/>
      <c r="GJ53" s="50"/>
      <c r="GK53" s="50"/>
      <c r="GL53" s="50"/>
      <c r="GM53" s="50"/>
      <c r="GN53" s="50"/>
      <c r="GO53" s="50"/>
      <c r="GP53" s="50"/>
      <c r="GQ53" s="50"/>
      <c r="GR53" s="50"/>
      <c r="GS53" s="50"/>
      <c r="GT53" s="50"/>
      <c r="GU53" s="50"/>
      <c r="GV53" s="50"/>
      <c r="GW53" s="50"/>
      <c r="GX53" s="50"/>
      <c r="GY53" s="50"/>
      <c r="GZ53" s="50"/>
      <c r="HA53" s="50"/>
      <c r="HB53" s="50"/>
      <c r="HC53" s="50"/>
      <c r="HD53" s="50"/>
      <c r="HE53" s="50"/>
      <c r="HF53" s="50"/>
      <c r="HG53" s="50"/>
      <c r="HH53" s="50"/>
      <c r="HI53" s="50"/>
      <c r="HJ53" s="50"/>
      <c r="HK53" s="50"/>
      <c r="HL53" s="50"/>
      <c r="HM53" s="50"/>
      <c r="HN53" s="50"/>
      <c r="HO53" s="50"/>
      <c r="HP53" s="50"/>
      <c r="HQ53" s="50"/>
      <c r="HR53" s="50"/>
      <c r="HS53" s="50"/>
      <c r="HT53" s="50"/>
      <c r="HU53" s="50"/>
      <c r="HV53" s="50"/>
      <c r="HW53" s="50"/>
      <c r="HX53" s="50"/>
      <c r="HY53" s="50"/>
      <c r="HZ53" s="50"/>
      <c r="IA53" s="50"/>
    </row>
    <row r="54" spans="1:235" s="115" customFormat="1" ht="15" customHeight="1">
      <c r="A54" s="285" t="s">
        <v>1460</v>
      </c>
      <c r="B54" s="290" t="s">
        <v>1254</v>
      </c>
      <c r="C54" s="527">
        <v>29</v>
      </c>
      <c r="D54" s="527">
        <v>0</v>
      </c>
      <c r="E54" s="527">
        <v>5</v>
      </c>
      <c r="F54" s="527">
        <v>5</v>
      </c>
      <c r="G54" s="527">
        <v>0</v>
      </c>
      <c r="H54" s="527">
        <v>5</v>
      </c>
      <c r="I54" s="530" t="s">
        <v>413</v>
      </c>
      <c r="J54" s="530" t="s">
        <v>459</v>
      </c>
      <c r="K54" s="530">
        <v>172.4</v>
      </c>
      <c r="L54" s="530" t="s">
        <v>459</v>
      </c>
      <c r="M54" s="530">
        <v>172.4</v>
      </c>
      <c r="N54" s="530" t="s">
        <v>459</v>
      </c>
      <c r="O54" s="530" t="s">
        <v>413</v>
      </c>
      <c r="P54" s="530" t="s">
        <v>459</v>
      </c>
      <c r="Q54" s="530">
        <v>172.4</v>
      </c>
      <c r="R54" s="530" t="s">
        <v>459</v>
      </c>
      <c r="T54" s="50"/>
      <c r="U54" s="50"/>
      <c r="V54" s="50"/>
      <c r="W54" s="50"/>
      <c r="X54" s="50"/>
      <c r="Y54" s="50"/>
      <c r="Z54" s="50"/>
      <c r="AA54" s="50"/>
      <c r="AB54" s="50"/>
      <c r="AC54" s="50"/>
      <c r="AD54" s="50"/>
      <c r="AE54" s="50"/>
      <c r="AF54" s="50"/>
      <c r="AG54" s="50"/>
      <c r="AH54" s="50"/>
      <c r="AI54" s="50"/>
      <c r="AJ54" s="50"/>
      <c r="AK54" s="50"/>
      <c r="AL54" s="50"/>
      <c r="AM54" s="50"/>
      <c r="AN54" s="50"/>
      <c r="AO54" s="50"/>
      <c r="AP54" s="50"/>
      <c r="AQ54" s="50"/>
      <c r="AR54" s="50"/>
      <c r="AS54" s="50"/>
      <c r="AT54" s="50"/>
      <c r="AU54" s="50"/>
      <c r="AV54" s="50"/>
      <c r="AW54" s="50"/>
      <c r="AX54" s="50"/>
      <c r="AY54" s="50"/>
      <c r="AZ54" s="50"/>
      <c r="BA54" s="50"/>
      <c r="BB54" s="50"/>
      <c r="BC54" s="50"/>
      <c r="BD54" s="50"/>
      <c r="BE54" s="50"/>
      <c r="BF54" s="50"/>
      <c r="BG54" s="50"/>
      <c r="BH54" s="50"/>
      <c r="BI54" s="50"/>
      <c r="BJ54" s="50"/>
      <c r="BK54" s="50"/>
      <c r="BL54" s="50"/>
      <c r="BM54" s="50"/>
      <c r="BN54" s="50"/>
      <c r="BO54" s="50"/>
      <c r="BP54" s="50"/>
      <c r="BQ54" s="50"/>
      <c r="BR54" s="50"/>
      <c r="BS54" s="50"/>
      <c r="BT54" s="50"/>
      <c r="BU54" s="50"/>
      <c r="BV54" s="50"/>
      <c r="BW54" s="50"/>
      <c r="BX54" s="50"/>
      <c r="BY54" s="50"/>
      <c r="BZ54" s="50"/>
      <c r="CA54" s="50"/>
      <c r="CB54" s="50"/>
      <c r="CC54" s="50"/>
      <c r="CD54" s="50"/>
      <c r="CE54" s="50"/>
      <c r="CF54" s="50"/>
      <c r="CG54" s="50"/>
      <c r="CH54" s="50"/>
      <c r="CI54" s="50"/>
      <c r="CJ54" s="50"/>
      <c r="CK54" s="50"/>
      <c r="CL54" s="50"/>
      <c r="CM54" s="50"/>
      <c r="CN54" s="50"/>
      <c r="CO54" s="50"/>
      <c r="CP54" s="50"/>
      <c r="CQ54" s="50"/>
      <c r="CR54" s="50"/>
      <c r="CS54" s="50"/>
      <c r="CT54" s="50"/>
      <c r="CU54" s="50"/>
      <c r="CV54" s="50"/>
      <c r="CW54" s="50"/>
      <c r="CX54" s="50"/>
      <c r="CY54" s="50"/>
      <c r="CZ54" s="50"/>
      <c r="DA54" s="50"/>
      <c r="DB54" s="50"/>
      <c r="DC54" s="50"/>
      <c r="DD54" s="50"/>
      <c r="DE54" s="50"/>
      <c r="DF54" s="50"/>
      <c r="DG54" s="50"/>
      <c r="DH54" s="50"/>
      <c r="DI54" s="50"/>
      <c r="DJ54" s="50"/>
      <c r="DK54" s="50"/>
      <c r="DL54" s="50"/>
      <c r="DM54" s="50"/>
      <c r="DN54" s="50"/>
      <c r="DO54" s="50"/>
      <c r="DP54" s="50"/>
      <c r="DQ54" s="50"/>
      <c r="DR54" s="50"/>
      <c r="DS54" s="50"/>
      <c r="DT54" s="50"/>
      <c r="DU54" s="50"/>
      <c r="DV54" s="50"/>
      <c r="DW54" s="50"/>
      <c r="DX54" s="50"/>
      <c r="DY54" s="50"/>
      <c r="DZ54" s="50"/>
      <c r="EA54" s="50"/>
      <c r="EB54" s="50"/>
      <c r="EC54" s="50"/>
      <c r="ED54" s="50"/>
      <c r="EE54" s="50"/>
      <c r="EF54" s="50"/>
      <c r="EG54" s="50"/>
      <c r="EH54" s="50"/>
      <c r="EI54" s="50"/>
      <c r="EJ54" s="50"/>
      <c r="EK54" s="50"/>
      <c r="EL54" s="50"/>
      <c r="EM54" s="50"/>
      <c r="EN54" s="50"/>
      <c r="EO54" s="50"/>
      <c r="EP54" s="50"/>
      <c r="EQ54" s="50"/>
      <c r="ER54" s="50"/>
      <c r="ES54" s="50"/>
      <c r="ET54" s="50"/>
      <c r="EU54" s="50"/>
      <c r="EV54" s="50"/>
      <c r="EW54" s="50"/>
      <c r="EX54" s="50"/>
      <c r="EY54" s="50"/>
      <c r="EZ54" s="50"/>
      <c r="FA54" s="50"/>
      <c r="FB54" s="50"/>
      <c r="FC54" s="50"/>
      <c r="FD54" s="50"/>
      <c r="FE54" s="50"/>
      <c r="FF54" s="50"/>
      <c r="FG54" s="50"/>
      <c r="FH54" s="50"/>
      <c r="FI54" s="50"/>
      <c r="FJ54" s="50"/>
      <c r="FK54" s="50"/>
      <c r="FL54" s="50"/>
      <c r="FM54" s="50"/>
      <c r="FN54" s="50"/>
      <c r="FO54" s="50"/>
      <c r="FP54" s="50"/>
      <c r="FQ54" s="50"/>
      <c r="FR54" s="50"/>
      <c r="FS54" s="50"/>
      <c r="FT54" s="50"/>
      <c r="FU54" s="50"/>
      <c r="FV54" s="50"/>
      <c r="FW54" s="50"/>
      <c r="FX54" s="50"/>
      <c r="FY54" s="50"/>
      <c r="FZ54" s="50"/>
      <c r="GA54" s="50"/>
      <c r="GB54" s="50"/>
      <c r="GC54" s="50"/>
      <c r="GD54" s="50"/>
      <c r="GE54" s="50"/>
      <c r="GF54" s="50"/>
      <c r="GG54" s="50"/>
      <c r="GH54" s="50"/>
      <c r="GI54" s="50"/>
      <c r="GJ54" s="50"/>
      <c r="GK54" s="50"/>
      <c r="GL54" s="50"/>
      <c r="GM54" s="50"/>
      <c r="GN54" s="50"/>
      <c r="GO54" s="50"/>
      <c r="GP54" s="50"/>
      <c r="GQ54" s="50"/>
      <c r="GR54" s="50"/>
      <c r="GS54" s="50"/>
      <c r="GT54" s="50"/>
      <c r="GU54" s="50"/>
      <c r="GV54" s="50"/>
      <c r="GW54" s="50"/>
      <c r="GX54" s="50"/>
      <c r="GY54" s="50"/>
      <c r="GZ54" s="50"/>
      <c r="HA54" s="50"/>
      <c r="HB54" s="50"/>
      <c r="HC54" s="50"/>
      <c r="HD54" s="50"/>
      <c r="HE54" s="50"/>
      <c r="HF54" s="50"/>
      <c r="HG54" s="50"/>
      <c r="HH54" s="50"/>
      <c r="HI54" s="50"/>
      <c r="HJ54" s="50"/>
      <c r="HK54" s="50"/>
      <c r="HL54" s="50"/>
      <c r="HM54" s="50"/>
      <c r="HN54" s="50"/>
      <c r="HO54" s="50"/>
      <c r="HP54" s="50"/>
      <c r="HQ54" s="50"/>
      <c r="HR54" s="50"/>
      <c r="HS54" s="50"/>
      <c r="HT54" s="50"/>
      <c r="HU54" s="50"/>
      <c r="HV54" s="50"/>
      <c r="HW54" s="50"/>
      <c r="HX54" s="50"/>
      <c r="HY54" s="50"/>
      <c r="HZ54" s="50"/>
      <c r="IA54" s="50"/>
    </row>
    <row r="55" spans="1:235" s="115" customFormat="1" ht="15" customHeight="1">
      <c r="A55" s="285" t="s">
        <v>1460</v>
      </c>
      <c r="B55" s="290" t="s">
        <v>1255</v>
      </c>
      <c r="C55" s="527">
        <v>11</v>
      </c>
      <c r="D55" s="527">
        <v>0</v>
      </c>
      <c r="E55" s="527">
        <v>1</v>
      </c>
      <c r="F55" s="527">
        <v>1</v>
      </c>
      <c r="G55" s="527">
        <v>0</v>
      </c>
      <c r="H55" s="527">
        <v>1</v>
      </c>
      <c r="I55" s="530" t="s">
        <v>413</v>
      </c>
      <c r="J55" s="530" t="s">
        <v>459</v>
      </c>
      <c r="K55" s="530" t="s">
        <v>413</v>
      </c>
      <c r="L55" s="530" t="s">
        <v>459</v>
      </c>
      <c r="M55" s="530" t="s">
        <v>413</v>
      </c>
      <c r="N55" s="530" t="s">
        <v>459</v>
      </c>
      <c r="O55" s="530" t="s">
        <v>413</v>
      </c>
      <c r="P55" s="530" t="s">
        <v>459</v>
      </c>
      <c r="Q55" s="530" t="s">
        <v>413</v>
      </c>
      <c r="R55" s="530" t="s">
        <v>459</v>
      </c>
      <c r="T55" s="50"/>
      <c r="U55" s="50"/>
      <c r="V55" s="50"/>
      <c r="W55" s="50"/>
      <c r="X55" s="50"/>
      <c r="Y55" s="50"/>
      <c r="Z55" s="50"/>
      <c r="AA55" s="50"/>
      <c r="AB55" s="50"/>
      <c r="AC55" s="50"/>
      <c r="AD55" s="50"/>
      <c r="AE55" s="50"/>
      <c r="AF55" s="50"/>
      <c r="AG55" s="50"/>
      <c r="AH55" s="50"/>
      <c r="AI55" s="50"/>
      <c r="AJ55" s="50"/>
      <c r="AK55" s="50"/>
      <c r="AL55" s="50"/>
      <c r="AM55" s="50"/>
      <c r="AN55" s="50"/>
      <c r="AO55" s="50"/>
      <c r="AP55" s="50"/>
      <c r="AQ55" s="50"/>
      <c r="AR55" s="50"/>
      <c r="AS55" s="50"/>
      <c r="AT55" s="50"/>
      <c r="AU55" s="50"/>
      <c r="AV55" s="50"/>
      <c r="AW55" s="50"/>
      <c r="AX55" s="50"/>
      <c r="AY55" s="50"/>
      <c r="AZ55" s="50"/>
      <c r="BA55" s="50"/>
      <c r="BB55" s="50"/>
      <c r="BC55" s="50"/>
      <c r="BD55" s="50"/>
      <c r="BE55" s="50"/>
      <c r="BF55" s="50"/>
      <c r="BG55" s="50"/>
      <c r="BH55" s="50"/>
      <c r="BI55" s="50"/>
      <c r="BJ55" s="50"/>
      <c r="BK55" s="50"/>
      <c r="BL55" s="50"/>
      <c r="BM55" s="50"/>
      <c r="BN55" s="50"/>
      <c r="BO55" s="50"/>
      <c r="BP55" s="50"/>
      <c r="BQ55" s="50"/>
      <c r="BR55" s="50"/>
      <c r="BS55" s="50"/>
      <c r="BT55" s="50"/>
      <c r="BU55" s="50"/>
      <c r="BV55" s="50"/>
      <c r="BW55" s="50"/>
      <c r="BX55" s="50"/>
      <c r="BY55" s="50"/>
      <c r="BZ55" s="50"/>
      <c r="CA55" s="50"/>
      <c r="CB55" s="50"/>
      <c r="CC55" s="50"/>
      <c r="CD55" s="50"/>
      <c r="CE55" s="50"/>
      <c r="CF55" s="50"/>
      <c r="CG55" s="50"/>
      <c r="CH55" s="50"/>
      <c r="CI55" s="50"/>
      <c r="CJ55" s="50"/>
      <c r="CK55" s="50"/>
      <c r="CL55" s="50"/>
      <c r="CM55" s="50"/>
      <c r="CN55" s="50"/>
      <c r="CO55" s="50"/>
      <c r="CP55" s="50"/>
      <c r="CQ55" s="50"/>
      <c r="CR55" s="50"/>
      <c r="CS55" s="50"/>
      <c r="CT55" s="50"/>
      <c r="CU55" s="50"/>
      <c r="CV55" s="50"/>
      <c r="CW55" s="50"/>
      <c r="CX55" s="50"/>
      <c r="CY55" s="50"/>
      <c r="CZ55" s="50"/>
      <c r="DA55" s="50"/>
      <c r="DB55" s="50"/>
      <c r="DC55" s="50"/>
      <c r="DD55" s="50"/>
      <c r="DE55" s="50"/>
      <c r="DF55" s="50"/>
      <c r="DG55" s="50"/>
      <c r="DH55" s="50"/>
      <c r="DI55" s="50"/>
      <c r="DJ55" s="50"/>
      <c r="DK55" s="50"/>
      <c r="DL55" s="50"/>
      <c r="DM55" s="50"/>
      <c r="DN55" s="50"/>
      <c r="DO55" s="50"/>
      <c r="DP55" s="50"/>
      <c r="DQ55" s="50"/>
      <c r="DR55" s="50"/>
      <c r="DS55" s="50"/>
      <c r="DT55" s="50"/>
      <c r="DU55" s="50"/>
      <c r="DV55" s="50"/>
      <c r="DW55" s="50"/>
      <c r="DX55" s="50"/>
      <c r="DY55" s="50"/>
      <c r="DZ55" s="50"/>
      <c r="EA55" s="50"/>
      <c r="EB55" s="50"/>
      <c r="EC55" s="50"/>
      <c r="ED55" s="50"/>
      <c r="EE55" s="50"/>
      <c r="EF55" s="50"/>
      <c r="EG55" s="50"/>
      <c r="EH55" s="50"/>
      <c r="EI55" s="50"/>
      <c r="EJ55" s="50"/>
      <c r="EK55" s="50"/>
      <c r="EL55" s="50"/>
      <c r="EM55" s="50"/>
      <c r="EN55" s="50"/>
      <c r="EO55" s="50"/>
      <c r="EP55" s="50"/>
      <c r="EQ55" s="50"/>
      <c r="ER55" s="50"/>
      <c r="ES55" s="50"/>
      <c r="ET55" s="50"/>
      <c r="EU55" s="50"/>
      <c r="EV55" s="50"/>
      <c r="EW55" s="50"/>
      <c r="EX55" s="50"/>
      <c r="EY55" s="50"/>
      <c r="EZ55" s="50"/>
      <c r="FA55" s="50"/>
      <c r="FB55" s="50"/>
      <c r="FC55" s="50"/>
      <c r="FD55" s="50"/>
      <c r="FE55" s="50"/>
      <c r="FF55" s="50"/>
      <c r="FG55" s="50"/>
      <c r="FH55" s="50"/>
      <c r="FI55" s="50"/>
      <c r="FJ55" s="50"/>
      <c r="FK55" s="50"/>
      <c r="FL55" s="50"/>
      <c r="FM55" s="50"/>
      <c r="FN55" s="50"/>
      <c r="FO55" s="50"/>
      <c r="FP55" s="50"/>
      <c r="FQ55" s="50"/>
      <c r="FR55" s="50"/>
      <c r="FS55" s="50"/>
      <c r="FT55" s="50"/>
      <c r="FU55" s="50"/>
      <c r="FV55" s="50"/>
      <c r="FW55" s="50"/>
      <c r="FX55" s="50"/>
      <c r="FY55" s="50"/>
      <c r="FZ55" s="50"/>
      <c r="GA55" s="50"/>
      <c r="GB55" s="50"/>
      <c r="GC55" s="50"/>
      <c r="GD55" s="50"/>
      <c r="GE55" s="50"/>
      <c r="GF55" s="50"/>
      <c r="GG55" s="50"/>
      <c r="GH55" s="50"/>
      <c r="GI55" s="50"/>
      <c r="GJ55" s="50"/>
      <c r="GK55" s="50"/>
      <c r="GL55" s="50"/>
      <c r="GM55" s="50"/>
      <c r="GN55" s="50"/>
      <c r="GO55" s="50"/>
      <c r="GP55" s="50"/>
      <c r="GQ55" s="50"/>
      <c r="GR55" s="50"/>
      <c r="GS55" s="50"/>
      <c r="GT55" s="50"/>
      <c r="GU55" s="50"/>
      <c r="GV55" s="50"/>
      <c r="GW55" s="50"/>
      <c r="GX55" s="50"/>
      <c r="GY55" s="50"/>
      <c r="GZ55" s="50"/>
      <c r="HA55" s="50"/>
      <c r="HB55" s="50"/>
      <c r="HC55" s="50"/>
      <c r="HD55" s="50"/>
      <c r="HE55" s="50"/>
      <c r="HF55" s="50"/>
      <c r="HG55" s="50"/>
      <c r="HH55" s="50"/>
      <c r="HI55" s="50"/>
      <c r="HJ55" s="50"/>
      <c r="HK55" s="50"/>
      <c r="HL55" s="50"/>
      <c r="HM55" s="50"/>
      <c r="HN55" s="50"/>
      <c r="HO55" s="50"/>
      <c r="HP55" s="50"/>
      <c r="HQ55" s="50"/>
      <c r="HR55" s="50"/>
      <c r="HS55" s="50"/>
      <c r="HT55" s="50"/>
      <c r="HU55" s="50"/>
      <c r="HV55" s="50"/>
      <c r="HW55" s="50"/>
      <c r="HX55" s="50"/>
      <c r="HY55" s="50"/>
      <c r="HZ55" s="50"/>
      <c r="IA55" s="50"/>
    </row>
    <row r="56" spans="1:235" s="115" customFormat="1">
      <c r="C56" s="303"/>
      <c r="D56" s="303"/>
      <c r="E56" s="303"/>
      <c r="F56" s="303"/>
      <c r="G56" s="303"/>
      <c r="H56" s="303"/>
      <c r="I56" s="303"/>
      <c r="J56" s="303"/>
      <c r="K56" s="303"/>
      <c r="L56" s="303"/>
      <c r="M56" s="303"/>
      <c r="N56" s="303"/>
      <c r="O56" s="303"/>
      <c r="P56" s="303"/>
      <c r="Q56" s="303"/>
      <c r="R56" s="303"/>
      <c r="S56" s="291"/>
      <c r="T56" s="50"/>
      <c r="U56" s="50"/>
      <c r="V56" s="50"/>
      <c r="W56" s="50"/>
      <c r="X56" s="50"/>
      <c r="Y56" s="50"/>
      <c r="Z56" s="50"/>
      <c r="AA56" s="50"/>
      <c r="AB56" s="50"/>
      <c r="AC56" s="50"/>
      <c r="AD56" s="50"/>
      <c r="AE56" s="50"/>
      <c r="AF56" s="50"/>
      <c r="AG56" s="50"/>
      <c r="AH56" s="50"/>
      <c r="AI56" s="50"/>
      <c r="AJ56" s="50"/>
      <c r="AK56" s="50"/>
      <c r="AL56" s="50"/>
      <c r="AM56" s="50"/>
      <c r="AN56" s="50"/>
      <c r="AO56" s="50"/>
      <c r="AP56" s="50"/>
      <c r="AQ56" s="50"/>
      <c r="AR56" s="50"/>
      <c r="AS56" s="50"/>
      <c r="AT56" s="50"/>
      <c r="AU56" s="50"/>
      <c r="AV56" s="50"/>
      <c r="AW56" s="50"/>
      <c r="AX56" s="50"/>
      <c r="AY56" s="50"/>
      <c r="AZ56" s="50"/>
      <c r="BA56" s="50"/>
      <c r="BB56" s="50"/>
      <c r="BC56" s="50"/>
      <c r="BD56" s="50"/>
      <c r="BE56" s="50"/>
      <c r="BF56" s="50"/>
      <c r="BG56" s="50"/>
      <c r="BH56" s="50"/>
      <c r="BI56" s="50"/>
      <c r="BJ56" s="50"/>
      <c r="BK56" s="50"/>
      <c r="BL56" s="50"/>
      <c r="BM56" s="50"/>
      <c r="BN56" s="50"/>
      <c r="BO56" s="50"/>
      <c r="BP56" s="50"/>
      <c r="BQ56" s="50"/>
      <c r="BR56" s="50"/>
      <c r="BS56" s="50"/>
      <c r="BT56" s="50"/>
      <c r="BU56" s="50"/>
      <c r="BV56" s="50"/>
      <c r="BW56" s="50"/>
      <c r="BX56" s="50"/>
      <c r="BY56" s="50"/>
      <c r="BZ56" s="50"/>
      <c r="CA56" s="50"/>
      <c r="CB56" s="50"/>
      <c r="CC56" s="50"/>
      <c r="CD56" s="50"/>
      <c r="CE56" s="50"/>
      <c r="CF56" s="50"/>
      <c r="CG56" s="50"/>
      <c r="CH56" s="50"/>
      <c r="CI56" s="50"/>
      <c r="CJ56" s="50"/>
      <c r="CK56" s="50"/>
      <c r="CL56" s="50"/>
      <c r="CM56" s="50"/>
      <c r="CN56" s="50"/>
      <c r="CO56" s="50"/>
      <c r="CP56" s="50"/>
      <c r="CQ56" s="50"/>
      <c r="CR56" s="50"/>
      <c r="CS56" s="50"/>
      <c r="CT56" s="50"/>
      <c r="CU56" s="50"/>
      <c r="CV56" s="50"/>
      <c r="CW56" s="50"/>
      <c r="CX56" s="50"/>
      <c r="CY56" s="50"/>
      <c r="CZ56" s="50"/>
      <c r="DA56" s="50"/>
      <c r="DB56" s="50"/>
      <c r="DC56" s="50"/>
      <c r="DD56" s="50"/>
      <c r="DE56" s="50"/>
      <c r="DF56" s="50"/>
      <c r="DG56" s="50"/>
      <c r="DH56" s="50"/>
      <c r="DI56" s="50"/>
      <c r="DJ56" s="50"/>
      <c r="DK56" s="50"/>
      <c r="DL56" s="50"/>
      <c r="DM56" s="50"/>
      <c r="DN56" s="50"/>
      <c r="DO56" s="50"/>
      <c r="DP56" s="50"/>
      <c r="DQ56" s="50"/>
      <c r="DR56" s="50"/>
      <c r="DS56" s="50"/>
      <c r="DT56" s="50"/>
      <c r="DU56" s="50"/>
      <c r="DV56" s="50"/>
      <c r="DW56" s="50"/>
      <c r="DX56" s="50"/>
      <c r="DY56" s="50"/>
      <c r="DZ56" s="50"/>
      <c r="EA56" s="50"/>
      <c r="EB56" s="50"/>
      <c r="EC56" s="50"/>
      <c r="ED56" s="50"/>
      <c r="EE56" s="50"/>
      <c r="EF56" s="50"/>
      <c r="EG56" s="50"/>
      <c r="EH56" s="50"/>
      <c r="EI56" s="50"/>
      <c r="EJ56" s="50"/>
      <c r="EK56" s="50"/>
      <c r="EL56" s="50"/>
      <c r="EM56" s="50"/>
      <c r="EN56" s="50"/>
      <c r="EO56" s="50"/>
      <c r="EP56" s="50"/>
      <c r="EQ56" s="50"/>
      <c r="ER56" s="50"/>
      <c r="ES56" s="50"/>
      <c r="ET56" s="50"/>
      <c r="EU56" s="50"/>
      <c r="EV56" s="50"/>
      <c r="EW56" s="50"/>
      <c r="EX56" s="50"/>
      <c r="EY56" s="50"/>
      <c r="EZ56" s="50"/>
      <c r="FA56" s="50"/>
      <c r="FB56" s="50"/>
      <c r="FC56" s="50"/>
      <c r="FD56" s="50"/>
      <c r="FE56" s="50"/>
      <c r="FF56" s="50"/>
      <c r="FG56" s="50"/>
      <c r="FH56" s="50"/>
      <c r="FI56" s="50"/>
      <c r="FJ56" s="50"/>
      <c r="FK56" s="50"/>
      <c r="FL56" s="50"/>
      <c r="FM56" s="50"/>
      <c r="FN56" s="50"/>
      <c r="FO56" s="50"/>
      <c r="FP56" s="50"/>
      <c r="FQ56" s="50"/>
      <c r="FR56" s="50"/>
      <c r="FS56" s="50"/>
      <c r="FT56" s="50"/>
      <c r="FU56" s="50"/>
      <c r="FV56" s="50"/>
      <c r="FW56" s="50"/>
      <c r="FX56" s="50"/>
      <c r="FY56" s="50"/>
      <c r="FZ56" s="50"/>
      <c r="GA56" s="50"/>
      <c r="GB56" s="50"/>
      <c r="GC56" s="50"/>
      <c r="GD56" s="50"/>
      <c r="GE56" s="50"/>
      <c r="GF56" s="50"/>
      <c r="GG56" s="50"/>
      <c r="GH56" s="50"/>
      <c r="GI56" s="50"/>
      <c r="GJ56" s="50"/>
      <c r="GK56" s="50"/>
      <c r="GL56" s="50"/>
      <c r="GM56" s="50"/>
      <c r="GN56" s="50"/>
      <c r="GO56" s="50"/>
      <c r="GP56" s="50"/>
      <c r="GQ56" s="50"/>
      <c r="GR56" s="50"/>
      <c r="GS56" s="50"/>
      <c r="GT56" s="50"/>
      <c r="GU56" s="50"/>
      <c r="GV56" s="50"/>
      <c r="GW56" s="50"/>
      <c r="GX56" s="50"/>
      <c r="GY56" s="50"/>
      <c r="GZ56" s="50"/>
      <c r="HA56" s="50"/>
      <c r="HB56" s="50"/>
      <c r="HC56" s="50"/>
      <c r="HD56" s="50"/>
      <c r="HE56" s="50"/>
      <c r="HF56" s="50"/>
      <c r="HG56" s="50"/>
      <c r="HH56" s="50"/>
      <c r="HI56" s="50"/>
      <c r="HJ56" s="50"/>
      <c r="HK56" s="50"/>
      <c r="HL56" s="50"/>
      <c r="HM56" s="50"/>
      <c r="HN56" s="50"/>
      <c r="HO56" s="50"/>
      <c r="HP56" s="50"/>
      <c r="HQ56" s="50"/>
      <c r="HR56" s="50"/>
      <c r="HS56" s="50"/>
      <c r="HT56" s="50"/>
      <c r="HU56" s="50"/>
      <c r="HV56" s="50"/>
      <c r="HW56" s="50"/>
      <c r="HX56" s="50"/>
      <c r="HY56" s="50"/>
      <c r="HZ56" s="50"/>
      <c r="IA56" s="50"/>
    </row>
    <row r="57" spans="1:235" s="353" customFormat="1">
      <c r="A57" s="120"/>
      <c r="B57" s="120"/>
      <c r="C57" s="351"/>
      <c r="D57" s="351"/>
      <c r="E57" s="351"/>
      <c r="F57" s="351"/>
      <c r="G57" s="296"/>
      <c r="H57" s="296"/>
      <c r="I57" s="296"/>
      <c r="J57" s="296"/>
      <c r="K57" s="296"/>
      <c r="L57" s="296"/>
      <c r="M57" s="296"/>
      <c r="N57" s="296"/>
      <c r="O57" s="351"/>
      <c r="P57" s="351"/>
      <c r="Q57" s="351"/>
      <c r="R57" s="351"/>
      <c r="S57" s="352"/>
      <c r="T57" s="352"/>
      <c r="U57" s="352"/>
      <c r="V57" s="352"/>
      <c r="W57" s="352"/>
      <c r="X57" s="352"/>
      <c r="Y57" s="352"/>
      <c r="Z57" s="352"/>
      <c r="AA57" s="352"/>
      <c r="AB57" s="352"/>
      <c r="AC57" s="352"/>
      <c r="AD57" s="352"/>
      <c r="AE57" s="352"/>
      <c r="AF57" s="352"/>
      <c r="AG57" s="352"/>
      <c r="AH57" s="352"/>
      <c r="AI57" s="352"/>
      <c r="AJ57" s="352"/>
      <c r="AK57" s="352"/>
      <c r="AL57" s="352"/>
      <c r="AM57" s="352"/>
      <c r="AN57" s="352"/>
      <c r="AO57" s="352"/>
      <c r="AP57" s="352"/>
      <c r="AQ57" s="352"/>
      <c r="AR57" s="352"/>
      <c r="AS57" s="352"/>
      <c r="AT57" s="352"/>
      <c r="AU57" s="352"/>
      <c r="AV57" s="352"/>
      <c r="AW57" s="352"/>
      <c r="AX57" s="352"/>
      <c r="AY57" s="352"/>
      <c r="AZ57" s="352"/>
      <c r="BA57" s="352"/>
      <c r="BB57" s="352"/>
      <c r="BC57" s="352"/>
      <c r="BD57" s="352"/>
      <c r="BE57" s="352"/>
      <c r="BF57" s="352"/>
      <c r="BG57" s="352"/>
      <c r="BH57" s="352"/>
      <c r="BI57" s="352"/>
      <c r="BJ57" s="352"/>
      <c r="BK57" s="352"/>
      <c r="BL57" s="352"/>
      <c r="BM57" s="352"/>
      <c r="BN57" s="352"/>
      <c r="BO57" s="352"/>
      <c r="BP57" s="352"/>
      <c r="BQ57" s="352"/>
      <c r="BR57" s="352"/>
      <c r="BS57" s="352"/>
      <c r="BT57" s="352"/>
      <c r="BU57" s="352"/>
      <c r="BV57" s="352"/>
      <c r="BW57" s="352"/>
      <c r="BX57" s="352"/>
      <c r="BY57" s="352"/>
      <c r="BZ57" s="352"/>
      <c r="CA57" s="352"/>
      <c r="CB57" s="352"/>
      <c r="CC57" s="352"/>
      <c r="CD57" s="352"/>
      <c r="CE57" s="352"/>
      <c r="CF57" s="352"/>
      <c r="CG57" s="352"/>
      <c r="CH57" s="352"/>
      <c r="CI57" s="352"/>
      <c r="CJ57" s="352"/>
      <c r="CK57" s="352"/>
      <c r="CL57" s="352"/>
      <c r="CM57" s="352"/>
      <c r="CN57" s="352"/>
      <c r="CO57" s="352"/>
      <c r="CP57" s="352"/>
      <c r="CQ57" s="352"/>
      <c r="CR57" s="352"/>
      <c r="CS57" s="352"/>
      <c r="CT57" s="352"/>
      <c r="CU57" s="352"/>
      <c r="CV57" s="352"/>
      <c r="CW57" s="352"/>
      <c r="CX57" s="352"/>
      <c r="CY57" s="352"/>
      <c r="CZ57" s="352"/>
      <c r="DA57" s="352"/>
      <c r="DB57" s="352"/>
      <c r="DC57" s="352"/>
      <c r="DD57" s="352"/>
      <c r="DE57" s="352"/>
      <c r="DF57" s="352"/>
      <c r="DG57" s="352"/>
      <c r="DH57" s="352"/>
      <c r="DI57" s="352"/>
      <c r="DJ57" s="352"/>
      <c r="DK57" s="352"/>
      <c r="DL57" s="352"/>
      <c r="DM57" s="352"/>
      <c r="DN57" s="352"/>
      <c r="DO57" s="352"/>
      <c r="DP57" s="352"/>
      <c r="DQ57" s="352"/>
      <c r="DR57" s="352"/>
      <c r="DS57" s="352"/>
      <c r="DT57" s="352"/>
      <c r="DU57" s="352"/>
      <c r="DV57" s="352"/>
      <c r="DW57" s="352"/>
      <c r="DX57" s="352"/>
      <c r="DY57" s="352"/>
      <c r="DZ57" s="352"/>
      <c r="EA57" s="352"/>
      <c r="EB57" s="352"/>
      <c r="EC57" s="352"/>
      <c r="ED57" s="352"/>
      <c r="EE57" s="352"/>
      <c r="EF57" s="352"/>
      <c r="EG57" s="352"/>
      <c r="EH57" s="352"/>
      <c r="EI57" s="352"/>
      <c r="EJ57" s="352"/>
      <c r="EK57" s="352"/>
      <c r="EL57" s="352"/>
      <c r="EM57" s="352"/>
      <c r="EN57" s="352"/>
      <c r="EO57" s="352"/>
      <c r="EP57" s="352"/>
      <c r="EQ57" s="352"/>
      <c r="ER57" s="352"/>
      <c r="ES57" s="352"/>
      <c r="ET57" s="352"/>
      <c r="EU57" s="352"/>
      <c r="EV57" s="352"/>
      <c r="EW57" s="352"/>
      <c r="EX57" s="352"/>
      <c r="EY57" s="352"/>
      <c r="EZ57" s="352"/>
      <c r="FA57" s="352"/>
      <c r="FB57" s="352"/>
      <c r="FC57" s="352"/>
      <c r="FD57" s="352"/>
      <c r="FE57" s="352"/>
      <c r="FF57" s="352"/>
      <c r="FG57" s="352"/>
      <c r="FH57" s="352"/>
      <c r="FI57" s="352"/>
      <c r="FJ57" s="352"/>
      <c r="FK57" s="352"/>
      <c r="FL57" s="352"/>
      <c r="FM57" s="352"/>
      <c r="FN57" s="352"/>
      <c r="FO57" s="352"/>
      <c r="FP57" s="352"/>
      <c r="FQ57" s="352"/>
      <c r="FR57" s="352"/>
      <c r="FS57" s="352"/>
      <c r="FT57" s="352"/>
      <c r="FU57" s="352"/>
      <c r="FV57" s="352"/>
      <c r="FW57" s="352"/>
      <c r="FX57" s="352"/>
      <c r="FY57" s="352"/>
      <c r="FZ57" s="352"/>
      <c r="GA57" s="352"/>
      <c r="GB57" s="352"/>
      <c r="GC57" s="352"/>
      <c r="GD57" s="352"/>
      <c r="GE57" s="352"/>
      <c r="GF57" s="352"/>
      <c r="GG57" s="352"/>
      <c r="GH57" s="352"/>
      <c r="GI57" s="352"/>
      <c r="GJ57" s="352"/>
      <c r="GK57" s="352"/>
      <c r="GL57" s="352"/>
      <c r="GM57" s="352"/>
      <c r="GN57" s="352"/>
      <c r="GO57" s="352"/>
      <c r="GP57" s="352"/>
      <c r="GQ57" s="352"/>
      <c r="GR57" s="352"/>
      <c r="GS57" s="352"/>
      <c r="GT57" s="352"/>
      <c r="GU57" s="352"/>
      <c r="GV57" s="352"/>
      <c r="GW57" s="352"/>
      <c r="GX57" s="352"/>
      <c r="GY57" s="352"/>
      <c r="GZ57" s="352"/>
      <c r="HA57" s="352"/>
      <c r="HB57" s="352"/>
      <c r="HC57" s="352"/>
      <c r="HD57" s="352"/>
      <c r="HE57" s="352"/>
      <c r="HF57" s="352"/>
      <c r="HG57" s="352"/>
      <c r="HH57" s="352"/>
      <c r="HI57" s="352"/>
      <c r="HJ57" s="352"/>
      <c r="HK57" s="352"/>
      <c r="HL57" s="352"/>
      <c r="HM57" s="352"/>
      <c r="HN57" s="352"/>
      <c r="HO57" s="352"/>
      <c r="HP57" s="352"/>
      <c r="HQ57" s="352"/>
      <c r="HR57" s="352"/>
      <c r="HS57" s="352"/>
      <c r="HT57" s="352"/>
      <c r="HU57" s="352"/>
      <c r="HV57" s="352"/>
      <c r="HW57" s="352"/>
      <c r="HX57" s="352"/>
      <c r="HY57" s="352"/>
      <c r="HZ57" s="352"/>
      <c r="IA57" s="352"/>
    </row>
  </sheetData>
  <hyperlinks>
    <hyperlink ref="A5" location="Notes!A1" display="Notes" xr:uid="{973B8EC6-165F-4831-BF8E-D25ABB2A97F3}"/>
  </hyperlinks>
  <pageMargins left="0.7" right="0.7" top="0.75" bottom="0.75" header="0.3" footer="0.3"/>
  <pageSetup paperSize="9" scale="43" fitToHeight="0" orientation="landscape"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14909-D7D9-432F-A159-99FA96F510A2}">
  <sheetPr>
    <pageSetUpPr fitToPage="1"/>
  </sheetPr>
  <dimension ref="A1:S37"/>
  <sheetViews>
    <sheetView zoomScaleNormal="100" workbookViewId="0"/>
  </sheetViews>
  <sheetFormatPr defaultColWidth="7.109375" defaultRowHeight="13.15"/>
  <cols>
    <col min="1" max="1" width="14.5546875" style="334" customWidth="1"/>
    <col min="2" max="2" width="56" style="334" customWidth="1"/>
    <col min="3" max="18" width="16.33203125" style="342" customWidth="1"/>
    <col min="19" max="16384" width="7.109375" style="334"/>
  </cols>
  <sheetData>
    <row r="1" spans="1:19" ht="19.5">
      <c r="A1" s="322" t="s">
        <v>1461</v>
      </c>
      <c r="B1" s="276"/>
      <c r="C1" s="296"/>
      <c r="D1" s="296"/>
      <c r="E1" s="296"/>
      <c r="F1" s="296"/>
      <c r="G1" s="296"/>
      <c r="H1" s="296"/>
      <c r="I1" s="296"/>
      <c r="J1" s="296"/>
      <c r="K1" s="296"/>
      <c r="L1" s="296"/>
      <c r="M1" s="296"/>
      <c r="N1" s="296"/>
      <c r="O1" s="296"/>
      <c r="P1" s="296"/>
      <c r="Q1" s="296"/>
      <c r="R1" s="296"/>
      <c r="S1" s="50"/>
    </row>
    <row r="2" spans="1:19" ht="19.149999999999999">
      <c r="A2" s="354" t="s">
        <v>370</v>
      </c>
      <c r="B2" s="278"/>
      <c r="C2" s="355"/>
      <c r="D2" s="355"/>
      <c r="E2" s="355"/>
      <c r="F2" s="355"/>
      <c r="G2" s="355"/>
      <c r="H2" s="296"/>
      <c r="I2" s="296"/>
      <c r="J2" s="296"/>
      <c r="K2" s="296"/>
      <c r="L2" s="296"/>
      <c r="M2" s="296"/>
      <c r="N2" s="296"/>
      <c r="O2" s="296"/>
      <c r="P2" s="296"/>
      <c r="Q2" s="296"/>
      <c r="S2" s="50"/>
    </row>
    <row r="3" spans="1:19" s="115" customFormat="1" ht="16.5" customHeight="1">
      <c r="A3" s="316" t="s">
        <v>312</v>
      </c>
      <c r="B3" s="316"/>
      <c r="C3" s="317"/>
      <c r="D3" s="317"/>
      <c r="E3" s="317"/>
      <c r="F3" s="317"/>
      <c r="G3" s="317"/>
      <c r="H3" s="152"/>
      <c r="I3" s="152"/>
      <c r="J3" s="152"/>
      <c r="K3" s="152"/>
      <c r="L3" s="152"/>
      <c r="M3" s="152"/>
      <c r="N3" s="152"/>
      <c r="O3" s="152"/>
      <c r="P3" s="152"/>
      <c r="Q3" s="152"/>
      <c r="R3" s="152"/>
      <c r="S3" s="152"/>
    </row>
    <row r="4" spans="1:19" s="115" customFormat="1" ht="15">
      <c r="A4" s="316" t="s">
        <v>371</v>
      </c>
      <c r="B4" s="316"/>
      <c r="C4" s="317"/>
      <c r="D4" s="317"/>
      <c r="E4" s="317"/>
      <c r="F4" s="317"/>
      <c r="G4" s="317"/>
      <c r="H4" s="152"/>
      <c r="I4" s="152"/>
      <c r="J4" s="152"/>
      <c r="K4" s="152"/>
      <c r="L4" s="152"/>
      <c r="M4" s="152"/>
      <c r="N4" s="152"/>
      <c r="O4" s="152"/>
      <c r="P4" s="152"/>
      <c r="Q4" s="152"/>
      <c r="R4" s="152"/>
      <c r="S4" s="152"/>
    </row>
    <row r="5" spans="1:19" s="115" customFormat="1" ht="15">
      <c r="A5" s="155" t="s">
        <v>182</v>
      </c>
      <c r="B5" s="316"/>
      <c r="C5" s="317"/>
      <c r="D5" s="317"/>
      <c r="E5" s="317"/>
      <c r="F5" s="317"/>
      <c r="G5" s="317"/>
      <c r="H5" s="156"/>
      <c r="I5" s="156"/>
      <c r="J5" s="156"/>
      <c r="K5" s="156"/>
      <c r="L5" s="156"/>
      <c r="M5" s="156"/>
      <c r="N5" s="156"/>
      <c r="O5" s="156"/>
      <c r="P5" s="156"/>
      <c r="Q5" s="156"/>
      <c r="R5" s="156"/>
      <c r="S5" s="156"/>
    </row>
    <row r="6" spans="1:19" ht="15">
      <c r="A6" s="316" t="s">
        <v>1462</v>
      </c>
    </row>
    <row r="7" spans="1:19" s="115" customFormat="1" ht="15" customHeight="1">
      <c r="A7" s="316" t="s">
        <v>373</v>
      </c>
      <c r="B7" s="316"/>
      <c r="C7" s="316"/>
      <c r="D7" s="316"/>
      <c r="E7" s="316"/>
      <c r="F7" s="316"/>
      <c r="G7" s="316"/>
      <c r="H7" s="316"/>
      <c r="I7" s="316"/>
      <c r="J7" s="316"/>
      <c r="K7" s="316"/>
      <c r="L7" s="316"/>
      <c r="M7" s="316"/>
      <c r="N7" s="316"/>
      <c r="O7" s="316"/>
      <c r="P7" s="316"/>
      <c r="Q7" s="316"/>
      <c r="R7" s="316"/>
      <c r="S7" s="316"/>
    </row>
    <row r="8" spans="1:19" s="115" customFormat="1" ht="15" customHeight="1">
      <c r="A8" s="398" t="s">
        <v>1463</v>
      </c>
      <c r="B8" s="318"/>
      <c r="C8" s="317"/>
      <c r="D8" s="317"/>
      <c r="E8" s="317"/>
      <c r="F8" s="317"/>
      <c r="G8" s="317"/>
      <c r="H8" s="152"/>
      <c r="I8" s="152"/>
      <c r="J8" s="152"/>
      <c r="K8" s="152"/>
      <c r="L8" s="152"/>
      <c r="M8" s="152"/>
      <c r="N8" s="152"/>
      <c r="O8" s="152"/>
      <c r="P8" s="152"/>
      <c r="Q8" s="152"/>
      <c r="R8" s="152"/>
      <c r="S8" s="152"/>
    </row>
    <row r="9" spans="1:19" s="115" customFormat="1" ht="15.75" customHeight="1">
      <c r="A9" s="316" t="s">
        <v>313</v>
      </c>
      <c r="B9" s="316"/>
      <c r="C9" s="317"/>
      <c r="D9" s="317"/>
      <c r="E9" s="317"/>
      <c r="F9" s="317"/>
      <c r="G9" s="317"/>
      <c r="H9" s="156"/>
      <c r="I9" s="156"/>
      <c r="J9" s="156"/>
      <c r="K9" s="156"/>
      <c r="L9" s="156"/>
      <c r="M9" s="156"/>
      <c r="N9" s="156"/>
      <c r="O9" s="156"/>
      <c r="P9" s="156"/>
      <c r="Q9" s="156"/>
      <c r="R9" s="156"/>
      <c r="S9" s="156"/>
    </row>
    <row r="10" spans="1:19" ht="45">
      <c r="A10" s="356" t="s">
        <v>1271</v>
      </c>
      <c r="B10" s="356" t="s">
        <v>1290</v>
      </c>
      <c r="C10" s="272" t="s">
        <v>376</v>
      </c>
      <c r="D10" s="272" t="s">
        <v>377</v>
      </c>
      <c r="E10" s="272" t="s">
        <v>423</v>
      </c>
      <c r="F10" s="272" t="s">
        <v>424</v>
      </c>
      <c r="G10" s="272" t="s">
        <v>425</v>
      </c>
      <c r="H10" s="272" t="s">
        <v>31</v>
      </c>
      <c r="I10" s="272" t="s">
        <v>475</v>
      </c>
      <c r="J10" s="357" t="s">
        <v>431</v>
      </c>
      <c r="K10" s="272" t="s">
        <v>432</v>
      </c>
      <c r="L10" s="328" t="s">
        <v>433</v>
      </c>
      <c r="M10" s="272" t="s">
        <v>436</v>
      </c>
      <c r="N10" s="328" t="s">
        <v>437</v>
      </c>
      <c r="O10" s="272" t="s">
        <v>438</v>
      </c>
      <c r="P10" s="328" t="s">
        <v>439</v>
      </c>
      <c r="Q10" s="272" t="s">
        <v>440</v>
      </c>
      <c r="R10" s="358" t="s">
        <v>441</v>
      </c>
      <c r="S10" s="50"/>
    </row>
    <row r="11" spans="1:19" s="331" customFormat="1" ht="15.75" customHeight="1">
      <c r="A11" s="359" t="s">
        <v>1464</v>
      </c>
      <c r="B11" s="330" t="s">
        <v>1291</v>
      </c>
      <c r="C11" s="536">
        <v>605479</v>
      </c>
      <c r="D11" s="536">
        <v>2433</v>
      </c>
      <c r="E11" s="536">
        <v>1385</v>
      </c>
      <c r="F11" s="536">
        <v>1764</v>
      </c>
      <c r="G11" s="536">
        <v>585</v>
      </c>
      <c r="H11" s="536">
        <v>2349</v>
      </c>
      <c r="I11" s="538">
        <v>4</v>
      </c>
      <c r="J11" s="538"/>
      <c r="K11" s="538">
        <v>6.3</v>
      </c>
      <c r="L11" s="538"/>
      <c r="M11" s="538">
        <v>2.9</v>
      </c>
      <c r="N11" s="538"/>
      <c r="O11" s="538">
        <v>1</v>
      </c>
      <c r="P11" s="538"/>
      <c r="Q11" s="538">
        <v>3.9</v>
      </c>
      <c r="R11" s="538"/>
    </row>
    <row r="12" spans="1:19" ht="15.75" customHeight="1">
      <c r="A12" s="336" t="s">
        <v>1464</v>
      </c>
      <c r="B12" s="333" t="s">
        <v>1292</v>
      </c>
      <c r="C12" s="525">
        <v>509875</v>
      </c>
      <c r="D12" s="525">
        <v>1950</v>
      </c>
      <c r="E12" s="525">
        <v>1085</v>
      </c>
      <c r="F12" s="525">
        <v>1379</v>
      </c>
      <c r="G12" s="525">
        <v>417</v>
      </c>
      <c r="H12" s="525">
        <v>1796</v>
      </c>
      <c r="I12" s="541">
        <v>3.8</v>
      </c>
      <c r="J12" s="541"/>
      <c r="K12" s="541">
        <v>5.9</v>
      </c>
      <c r="L12" s="541"/>
      <c r="M12" s="541">
        <v>2.7</v>
      </c>
      <c r="N12" s="541"/>
      <c r="O12" s="541">
        <v>0.8</v>
      </c>
      <c r="P12" s="541"/>
      <c r="Q12" s="541">
        <v>3.5</v>
      </c>
      <c r="R12" s="541"/>
    </row>
    <row r="13" spans="1:19" ht="15.75" customHeight="1">
      <c r="A13" s="336" t="s">
        <v>1464</v>
      </c>
      <c r="B13" s="333" t="s">
        <v>1293</v>
      </c>
      <c r="C13" s="525">
        <v>95604</v>
      </c>
      <c r="D13" s="525">
        <v>483</v>
      </c>
      <c r="E13" s="525">
        <v>268</v>
      </c>
      <c r="F13" s="525">
        <v>349</v>
      </c>
      <c r="G13" s="525">
        <v>151</v>
      </c>
      <c r="H13" s="525">
        <v>500</v>
      </c>
      <c r="I13" s="541">
        <v>5</v>
      </c>
      <c r="J13" s="541"/>
      <c r="K13" s="541">
        <v>7.8</v>
      </c>
      <c r="L13" s="541"/>
      <c r="M13" s="541">
        <v>3.7</v>
      </c>
      <c r="N13" s="541"/>
      <c r="O13" s="541">
        <v>1.6</v>
      </c>
      <c r="P13" s="541"/>
      <c r="Q13" s="541">
        <v>5.2</v>
      </c>
      <c r="R13" s="541"/>
    </row>
    <row r="14" spans="1:19" ht="15.75" customHeight="1">
      <c r="A14" s="336" t="s">
        <v>1464</v>
      </c>
      <c r="B14" s="333" t="s">
        <v>1256</v>
      </c>
      <c r="C14" s="697" t="s">
        <v>1235</v>
      </c>
      <c r="D14" s="698" t="s">
        <v>1235</v>
      </c>
      <c r="E14" s="698">
        <v>32</v>
      </c>
      <c r="F14" s="698">
        <v>36</v>
      </c>
      <c r="G14" s="698">
        <v>17</v>
      </c>
      <c r="H14" s="698">
        <v>53</v>
      </c>
      <c r="I14" s="699" t="s">
        <v>1235</v>
      </c>
      <c r="J14" s="699"/>
      <c r="K14" s="699" t="s">
        <v>1235</v>
      </c>
      <c r="L14" s="699"/>
      <c r="M14" s="699" t="s">
        <v>1235</v>
      </c>
      <c r="N14" s="699"/>
      <c r="O14" s="699" t="s">
        <v>1235</v>
      </c>
      <c r="P14" s="699"/>
      <c r="Q14" s="699" t="s">
        <v>1235</v>
      </c>
      <c r="R14" s="699"/>
    </row>
    <row r="15" spans="1:19" s="331" customFormat="1" ht="15.75" customHeight="1">
      <c r="A15" s="359" t="s">
        <v>1465</v>
      </c>
      <c r="B15" s="330" t="s">
        <v>1291</v>
      </c>
      <c r="C15" s="536">
        <v>14755</v>
      </c>
      <c r="D15" s="536">
        <v>68</v>
      </c>
      <c r="E15" s="536">
        <v>42</v>
      </c>
      <c r="F15" s="536">
        <v>54</v>
      </c>
      <c r="G15" s="536">
        <v>27</v>
      </c>
      <c r="H15" s="536">
        <v>81</v>
      </c>
      <c r="I15" s="538">
        <v>4.5999999999999996</v>
      </c>
      <c r="J15" s="538"/>
      <c r="K15" s="538">
        <v>7.4</v>
      </c>
      <c r="L15" s="538"/>
      <c r="M15" s="538">
        <v>3.7</v>
      </c>
      <c r="N15" s="538"/>
      <c r="O15" s="538">
        <v>1.8</v>
      </c>
      <c r="P15" s="538"/>
      <c r="Q15" s="538">
        <v>5.5</v>
      </c>
      <c r="R15" s="538"/>
    </row>
    <row r="16" spans="1:19" ht="15.75" customHeight="1">
      <c r="A16" s="336" t="s">
        <v>1465</v>
      </c>
      <c r="B16" s="333" t="s">
        <v>1292</v>
      </c>
      <c r="C16" s="525">
        <v>6288</v>
      </c>
      <c r="D16" s="525">
        <v>25</v>
      </c>
      <c r="E16" s="525">
        <v>23</v>
      </c>
      <c r="F16" s="525">
        <v>29</v>
      </c>
      <c r="G16" s="525">
        <v>11</v>
      </c>
      <c r="H16" s="525">
        <v>40</v>
      </c>
      <c r="I16" s="541">
        <v>4</v>
      </c>
      <c r="J16" s="541"/>
      <c r="K16" s="541">
        <v>7.6</v>
      </c>
      <c r="L16" s="541"/>
      <c r="M16" s="541">
        <v>4.5999999999999996</v>
      </c>
      <c r="N16" s="541"/>
      <c r="O16" s="541">
        <v>1.7</v>
      </c>
      <c r="P16" s="541" t="s">
        <v>459</v>
      </c>
      <c r="Q16" s="541">
        <v>6.4</v>
      </c>
      <c r="R16" s="541"/>
    </row>
    <row r="17" spans="1:18" ht="15.75" customHeight="1">
      <c r="A17" s="336" t="s">
        <v>1465</v>
      </c>
      <c r="B17" s="333" t="s">
        <v>1293</v>
      </c>
      <c r="C17" s="525">
        <v>8467</v>
      </c>
      <c r="D17" s="525">
        <v>43</v>
      </c>
      <c r="E17" s="525">
        <v>19</v>
      </c>
      <c r="F17" s="525">
        <v>25</v>
      </c>
      <c r="G17" s="525">
        <v>16</v>
      </c>
      <c r="H17" s="525">
        <v>41</v>
      </c>
      <c r="I17" s="541">
        <v>5.0999999999999996</v>
      </c>
      <c r="J17" s="541"/>
      <c r="K17" s="541">
        <v>7.3</v>
      </c>
      <c r="L17" s="541"/>
      <c r="M17" s="541">
        <v>3</v>
      </c>
      <c r="N17" s="541"/>
      <c r="O17" s="541">
        <v>1.9</v>
      </c>
      <c r="P17" s="541" t="s">
        <v>459</v>
      </c>
      <c r="Q17" s="541">
        <v>4.8</v>
      </c>
      <c r="R17" s="541"/>
    </row>
    <row r="18" spans="1:18" ht="15.75" customHeight="1">
      <c r="A18" s="359" t="s">
        <v>1466</v>
      </c>
      <c r="B18" s="330" t="s">
        <v>1291</v>
      </c>
      <c r="C18" s="536">
        <v>73010</v>
      </c>
      <c r="D18" s="536">
        <v>320</v>
      </c>
      <c r="E18" s="536">
        <v>161</v>
      </c>
      <c r="F18" s="536">
        <v>211</v>
      </c>
      <c r="G18" s="536">
        <v>101</v>
      </c>
      <c r="H18" s="536">
        <v>312</v>
      </c>
      <c r="I18" s="538">
        <v>4.4000000000000004</v>
      </c>
      <c r="J18" s="538"/>
      <c r="K18" s="538">
        <v>6.6</v>
      </c>
      <c r="L18" s="538"/>
      <c r="M18" s="538">
        <v>2.9</v>
      </c>
      <c r="N18" s="538"/>
      <c r="O18" s="538">
        <v>1.4</v>
      </c>
      <c r="P18" s="538"/>
      <c r="Q18" s="538">
        <v>4.3</v>
      </c>
      <c r="R18" s="538"/>
    </row>
    <row r="19" spans="1:18" ht="15.75" customHeight="1">
      <c r="A19" s="336" t="s">
        <v>1466</v>
      </c>
      <c r="B19" s="333" t="s">
        <v>1292</v>
      </c>
      <c r="C19" s="525">
        <v>49387</v>
      </c>
      <c r="D19" s="525">
        <v>215</v>
      </c>
      <c r="E19" s="525">
        <v>102</v>
      </c>
      <c r="F19" s="525">
        <v>136</v>
      </c>
      <c r="G19" s="525">
        <v>56</v>
      </c>
      <c r="H19" s="525">
        <v>192</v>
      </c>
      <c r="I19" s="541">
        <v>4.3</v>
      </c>
      <c r="J19" s="541"/>
      <c r="K19" s="541">
        <v>6.4</v>
      </c>
      <c r="L19" s="541"/>
      <c r="M19" s="541">
        <v>2.8</v>
      </c>
      <c r="N19" s="541"/>
      <c r="O19" s="541">
        <v>1.1000000000000001</v>
      </c>
      <c r="P19" s="541"/>
      <c r="Q19" s="541">
        <v>3.9</v>
      </c>
      <c r="R19" s="541"/>
    </row>
    <row r="20" spans="1:18" ht="15.75" customHeight="1">
      <c r="A20" s="336" t="s">
        <v>1466</v>
      </c>
      <c r="B20" s="333" t="s">
        <v>1293</v>
      </c>
      <c r="C20" s="525">
        <v>23623</v>
      </c>
      <c r="D20" s="525">
        <v>105</v>
      </c>
      <c r="E20" s="525">
        <v>59</v>
      </c>
      <c r="F20" s="525">
        <v>75</v>
      </c>
      <c r="G20" s="525">
        <v>45</v>
      </c>
      <c r="H20" s="525">
        <v>120</v>
      </c>
      <c r="I20" s="541">
        <v>4.4000000000000004</v>
      </c>
      <c r="J20" s="541"/>
      <c r="K20" s="541">
        <v>6.9</v>
      </c>
      <c r="L20" s="541"/>
      <c r="M20" s="541">
        <v>3.2</v>
      </c>
      <c r="N20" s="541"/>
      <c r="O20" s="541">
        <v>1.9</v>
      </c>
      <c r="P20" s="541"/>
      <c r="Q20" s="541">
        <v>5.0999999999999996</v>
      </c>
      <c r="R20" s="541"/>
    </row>
    <row r="21" spans="1:18" s="331" customFormat="1" ht="15.75" customHeight="1">
      <c r="A21" s="359" t="s">
        <v>1467</v>
      </c>
      <c r="B21" s="330" t="s">
        <v>1291</v>
      </c>
      <c r="C21" s="536">
        <v>157509</v>
      </c>
      <c r="D21" s="536">
        <v>572</v>
      </c>
      <c r="E21" s="536">
        <v>330</v>
      </c>
      <c r="F21" s="536">
        <v>429</v>
      </c>
      <c r="G21" s="536">
        <v>147</v>
      </c>
      <c r="H21" s="536">
        <v>576</v>
      </c>
      <c r="I21" s="538">
        <v>3.6</v>
      </c>
      <c r="J21" s="538"/>
      <c r="K21" s="538">
        <v>5.7</v>
      </c>
      <c r="L21" s="538"/>
      <c r="M21" s="538">
        <v>2.7</v>
      </c>
      <c r="N21" s="538"/>
      <c r="O21" s="538">
        <v>0.9</v>
      </c>
      <c r="P21" s="538"/>
      <c r="Q21" s="538">
        <v>3.7</v>
      </c>
      <c r="R21" s="538"/>
    </row>
    <row r="22" spans="1:18" ht="15.75" customHeight="1">
      <c r="A22" s="336" t="s">
        <v>1467</v>
      </c>
      <c r="B22" s="333" t="s">
        <v>1292</v>
      </c>
      <c r="C22" s="525">
        <v>131244</v>
      </c>
      <c r="D22" s="525">
        <v>442</v>
      </c>
      <c r="E22" s="525">
        <v>271</v>
      </c>
      <c r="F22" s="525">
        <v>342</v>
      </c>
      <c r="G22" s="525">
        <v>111</v>
      </c>
      <c r="H22" s="525">
        <v>453</v>
      </c>
      <c r="I22" s="541">
        <v>3.4</v>
      </c>
      <c r="J22" s="541"/>
      <c r="K22" s="541">
        <v>5.4</v>
      </c>
      <c r="L22" s="541"/>
      <c r="M22" s="541">
        <v>2.6</v>
      </c>
      <c r="N22" s="541"/>
      <c r="O22" s="541">
        <v>0.8</v>
      </c>
      <c r="P22" s="541"/>
      <c r="Q22" s="541">
        <v>3.5</v>
      </c>
      <c r="R22" s="541"/>
    </row>
    <row r="23" spans="1:18" ht="15.75" customHeight="1">
      <c r="A23" s="336" t="s">
        <v>1467</v>
      </c>
      <c r="B23" s="333" t="s">
        <v>1293</v>
      </c>
      <c r="C23" s="525">
        <v>26265</v>
      </c>
      <c r="D23" s="525">
        <v>130</v>
      </c>
      <c r="E23" s="525">
        <v>59</v>
      </c>
      <c r="F23" s="525">
        <v>87</v>
      </c>
      <c r="G23" s="525">
        <v>36</v>
      </c>
      <c r="H23" s="525">
        <v>123</v>
      </c>
      <c r="I23" s="541">
        <v>4.9000000000000004</v>
      </c>
      <c r="J23" s="541"/>
      <c r="K23" s="541">
        <v>7.2</v>
      </c>
      <c r="L23" s="541"/>
      <c r="M23" s="541">
        <v>3.3</v>
      </c>
      <c r="N23" s="541"/>
      <c r="O23" s="541">
        <v>1.4</v>
      </c>
      <c r="P23" s="541"/>
      <c r="Q23" s="541">
        <v>4.7</v>
      </c>
      <c r="R23" s="541"/>
    </row>
    <row r="24" spans="1:18" s="331" customFormat="1" ht="15.75" customHeight="1">
      <c r="A24" s="359" t="s">
        <v>1468</v>
      </c>
      <c r="B24" s="330" t="s">
        <v>1291</v>
      </c>
      <c r="C24" s="536">
        <v>207173</v>
      </c>
      <c r="D24" s="536">
        <v>740</v>
      </c>
      <c r="E24" s="536">
        <v>447</v>
      </c>
      <c r="F24" s="536">
        <v>568</v>
      </c>
      <c r="G24" s="536">
        <v>161</v>
      </c>
      <c r="H24" s="536">
        <v>729</v>
      </c>
      <c r="I24" s="538">
        <v>3.6</v>
      </c>
      <c r="J24" s="538"/>
      <c r="K24" s="538">
        <v>5.7</v>
      </c>
      <c r="L24" s="538"/>
      <c r="M24" s="538">
        <v>2.7</v>
      </c>
      <c r="N24" s="538"/>
      <c r="O24" s="538">
        <v>0.8</v>
      </c>
      <c r="P24" s="538"/>
      <c r="Q24" s="538">
        <v>3.5</v>
      </c>
      <c r="R24" s="538"/>
    </row>
    <row r="25" spans="1:18" ht="15.75" customHeight="1">
      <c r="A25" s="336" t="s">
        <v>1468</v>
      </c>
      <c r="B25" s="333" t="s">
        <v>1292</v>
      </c>
      <c r="C25" s="525">
        <v>185822</v>
      </c>
      <c r="D25" s="525">
        <v>640</v>
      </c>
      <c r="E25" s="525">
        <v>381</v>
      </c>
      <c r="F25" s="525">
        <v>488</v>
      </c>
      <c r="G25" s="525">
        <v>129</v>
      </c>
      <c r="H25" s="525">
        <v>617</v>
      </c>
      <c r="I25" s="541">
        <v>3.4</v>
      </c>
      <c r="J25" s="541"/>
      <c r="K25" s="541">
        <v>5.5</v>
      </c>
      <c r="L25" s="541"/>
      <c r="M25" s="541">
        <v>2.6</v>
      </c>
      <c r="N25" s="541"/>
      <c r="O25" s="541">
        <v>0.7</v>
      </c>
      <c r="P25" s="541"/>
      <c r="Q25" s="541">
        <v>3.3</v>
      </c>
      <c r="R25" s="541"/>
    </row>
    <row r="26" spans="1:18" ht="15.75" customHeight="1">
      <c r="A26" s="336" t="s">
        <v>1468</v>
      </c>
      <c r="B26" s="333" t="s">
        <v>1293</v>
      </c>
      <c r="C26" s="525">
        <v>21351</v>
      </c>
      <c r="D26" s="525">
        <v>100</v>
      </c>
      <c r="E26" s="525">
        <v>66</v>
      </c>
      <c r="F26" s="525">
        <v>80</v>
      </c>
      <c r="G26" s="525">
        <v>32</v>
      </c>
      <c r="H26" s="525">
        <v>112</v>
      </c>
      <c r="I26" s="541">
        <v>4.7</v>
      </c>
      <c r="J26" s="541"/>
      <c r="K26" s="541">
        <v>7.7</v>
      </c>
      <c r="L26" s="541"/>
      <c r="M26" s="541">
        <v>3.7</v>
      </c>
      <c r="N26" s="541"/>
      <c r="O26" s="541">
        <v>1.5</v>
      </c>
      <c r="P26" s="541"/>
      <c r="Q26" s="541">
        <v>5.2</v>
      </c>
      <c r="R26" s="541"/>
    </row>
    <row r="27" spans="1:18" s="331" customFormat="1" ht="15.75" customHeight="1">
      <c r="A27" s="359" t="s">
        <v>1469</v>
      </c>
      <c r="B27" s="330" t="s">
        <v>1291</v>
      </c>
      <c r="C27" s="536">
        <v>121791</v>
      </c>
      <c r="D27" s="536">
        <v>549</v>
      </c>
      <c r="E27" s="536">
        <v>267</v>
      </c>
      <c r="F27" s="536">
        <v>341</v>
      </c>
      <c r="G27" s="536">
        <v>90</v>
      </c>
      <c r="H27" s="536">
        <v>431</v>
      </c>
      <c r="I27" s="538">
        <v>4.5</v>
      </c>
      <c r="J27" s="538"/>
      <c r="K27" s="538">
        <v>6.7</v>
      </c>
      <c r="L27" s="538"/>
      <c r="M27" s="538">
        <v>2.8</v>
      </c>
      <c r="N27" s="538"/>
      <c r="O27" s="538">
        <v>0.7</v>
      </c>
      <c r="P27" s="538"/>
      <c r="Q27" s="538">
        <v>3.5</v>
      </c>
      <c r="R27" s="538"/>
    </row>
    <row r="28" spans="1:18" ht="15.75" customHeight="1">
      <c r="A28" s="336" t="s">
        <v>1469</v>
      </c>
      <c r="B28" s="333" t="s">
        <v>1292</v>
      </c>
      <c r="C28" s="525">
        <v>109891</v>
      </c>
      <c r="D28" s="525">
        <v>479</v>
      </c>
      <c r="E28" s="525">
        <v>220</v>
      </c>
      <c r="F28" s="525">
        <v>280</v>
      </c>
      <c r="G28" s="525">
        <v>76</v>
      </c>
      <c r="H28" s="525">
        <v>356</v>
      </c>
      <c r="I28" s="541">
        <v>4.3</v>
      </c>
      <c r="J28" s="541"/>
      <c r="K28" s="541">
        <v>6.3</v>
      </c>
      <c r="L28" s="541"/>
      <c r="M28" s="541">
        <v>2.5</v>
      </c>
      <c r="N28" s="541"/>
      <c r="O28" s="541">
        <v>0.7</v>
      </c>
      <c r="P28" s="541"/>
      <c r="Q28" s="541">
        <v>3.2</v>
      </c>
      <c r="R28" s="541"/>
    </row>
    <row r="29" spans="1:18" ht="15.75" customHeight="1">
      <c r="A29" s="336" t="s">
        <v>1469</v>
      </c>
      <c r="B29" s="333" t="s">
        <v>1293</v>
      </c>
      <c r="C29" s="525">
        <v>11900</v>
      </c>
      <c r="D29" s="525">
        <v>70</v>
      </c>
      <c r="E29" s="525">
        <v>47</v>
      </c>
      <c r="F29" s="525">
        <v>61</v>
      </c>
      <c r="G29" s="525">
        <v>14</v>
      </c>
      <c r="H29" s="525">
        <v>75</v>
      </c>
      <c r="I29" s="541">
        <v>5.8</v>
      </c>
      <c r="J29" s="541"/>
      <c r="K29" s="541">
        <v>9.8000000000000007</v>
      </c>
      <c r="L29" s="541"/>
      <c r="M29" s="541">
        <v>5.0999999999999996</v>
      </c>
      <c r="N29" s="541"/>
      <c r="O29" s="541">
        <v>1.2</v>
      </c>
      <c r="P29" s="541" t="s">
        <v>459</v>
      </c>
      <c r="Q29" s="541">
        <v>6.3</v>
      </c>
      <c r="R29" s="541"/>
    </row>
    <row r="30" spans="1:18" s="331" customFormat="1" ht="15.75" customHeight="1">
      <c r="A30" s="359" t="s">
        <v>1383</v>
      </c>
      <c r="B30" s="330" t="s">
        <v>1291</v>
      </c>
      <c r="C30" s="536">
        <v>31228</v>
      </c>
      <c r="D30" s="536">
        <v>183</v>
      </c>
      <c r="E30" s="536">
        <v>106</v>
      </c>
      <c r="F30" s="536">
        <v>125</v>
      </c>
      <c r="G30" s="536">
        <v>42</v>
      </c>
      <c r="H30" s="536">
        <v>167</v>
      </c>
      <c r="I30" s="538">
        <v>5.8</v>
      </c>
      <c r="J30" s="538"/>
      <c r="K30" s="538">
        <v>9.1999999999999993</v>
      </c>
      <c r="L30" s="538"/>
      <c r="M30" s="538">
        <v>4</v>
      </c>
      <c r="N30" s="538"/>
      <c r="O30" s="538">
        <v>1.3</v>
      </c>
      <c r="P30" s="538"/>
      <c r="Q30" s="538">
        <v>5.3</v>
      </c>
      <c r="R30" s="538"/>
    </row>
    <row r="31" spans="1:18" ht="15.75" customHeight="1">
      <c r="A31" s="336" t="s">
        <v>1383</v>
      </c>
      <c r="B31" s="333" t="s">
        <v>1292</v>
      </c>
      <c r="C31" s="525">
        <v>27234</v>
      </c>
      <c r="D31" s="525">
        <v>148</v>
      </c>
      <c r="E31" s="525">
        <v>88</v>
      </c>
      <c r="F31" s="525">
        <v>104</v>
      </c>
      <c r="G31" s="525">
        <v>34</v>
      </c>
      <c r="H31" s="525">
        <v>138</v>
      </c>
      <c r="I31" s="541">
        <v>5.4</v>
      </c>
      <c r="J31" s="541"/>
      <c r="K31" s="541">
        <v>8.6</v>
      </c>
      <c r="L31" s="541"/>
      <c r="M31" s="541">
        <v>3.8</v>
      </c>
      <c r="N31" s="541"/>
      <c r="O31" s="541">
        <v>1.2</v>
      </c>
      <c r="P31" s="541"/>
      <c r="Q31" s="541">
        <v>5.0999999999999996</v>
      </c>
      <c r="R31" s="541"/>
    </row>
    <row r="32" spans="1:18" ht="15.75" customHeight="1">
      <c r="A32" s="336" t="s">
        <v>1383</v>
      </c>
      <c r="B32" s="333" t="s">
        <v>1293</v>
      </c>
      <c r="C32" s="525">
        <v>3994</v>
      </c>
      <c r="D32" s="525">
        <v>35</v>
      </c>
      <c r="E32" s="525">
        <v>18</v>
      </c>
      <c r="F32" s="525">
        <v>21</v>
      </c>
      <c r="G32" s="525">
        <v>8</v>
      </c>
      <c r="H32" s="525">
        <v>29</v>
      </c>
      <c r="I32" s="541">
        <v>8.6999999999999993</v>
      </c>
      <c r="J32" s="541"/>
      <c r="K32" s="541">
        <v>13.2</v>
      </c>
      <c r="L32" s="541"/>
      <c r="M32" s="541">
        <v>5.3</v>
      </c>
      <c r="N32" s="541"/>
      <c r="O32" s="541">
        <v>2</v>
      </c>
      <c r="P32" s="541" t="s">
        <v>459</v>
      </c>
      <c r="Q32" s="541">
        <v>7.3</v>
      </c>
      <c r="R32" s="541"/>
    </row>
    <row r="33" spans="1:19" s="331" customFormat="1" ht="15.75" customHeight="1">
      <c r="A33" s="359" t="s">
        <v>1280</v>
      </c>
      <c r="B33" s="330" t="s">
        <v>1291</v>
      </c>
      <c r="C33" s="536">
        <v>13</v>
      </c>
      <c r="D33" s="536">
        <v>1</v>
      </c>
      <c r="E33" s="536">
        <v>0</v>
      </c>
      <c r="F33" s="536">
        <v>0</v>
      </c>
      <c r="G33" s="536">
        <v>0</v>
      </c>
      <c r="H33" s="536">
        <v>0</v>
      </c>
      <c r="I33" s="538" t="s">
        <v>413</v>
      </c>
      <c r="J33" s="538" t="s">
        <v>459</v>
      </c>
      <c r="K33" s="538" t="s">
        <v>413</v>
      </c>
      <c r="L33" s="538" t="s">
        <v>459</v>
      </c>
      <c r="M33" s="538" t="s">
        <v>413</v>
      </c>
      <c r="N33" s="538" t="s">
        <v>459</v>
      </c>
      <c r="O33" s="538" t="s">
        <v>413</v>
      </c>
      <c r="P33" s="538" t="s">
        <v>459</v>
      </c>
      <c r="Q33" s="538" t="s">
        <v>413</v>
      </c>
      <c r="R33" s="538" t="s">
        <v>459</v>
      </c>
    </row>
    <row r="34" spans="1:19" ht="15.75" customHeight="1">
      <c r="A34" s="336" t="s">
        <v>1280</v>
      </c>
      <c r="B34" s="333" t="s">
        <v>1292</v>
      </c>
      <c r="C34" s="525">
        <v>9</v>
      </c>
      <c r="D34" s="525">
        <v>1</v>
      </c>
      <c r="E34" s="525">
        <v>0</v>
      </c>
      <c r="F34" s="525">
        <v>0</v>
      </c>
      <c r="G34" s="525">
        <v>0</v>
      </c>
      <c r="H34" s="525">
        <v>0</v>
      </c>
      <c r="I34" s="541" t="s">
        <v>413</v>
      </c>
      <c r="J34" s="541" t="s">
        <v>459</v>
      </c>
      <c r="K34" s="541" t="s">
        <v>413</v>
      </c>
      <c r="L34" s="541" t="s">
        <v>459</v>
      </c>
      <c r="M34" s="541" t="s">
        <v>413</v>
      </c>
      <c r="N34" s="541" t="s">
        <v>459</v>
      </c>
      <c r="O34" s="541" t="s">
        <v>413</v>
      </c>
      <c r="P34" s="541" t="s">
        <v>459</v>
      </c>
      <c r="Q34" s="541" t="s">
        <v>413</v>
      </c>
      <c r="R34" s="541" t="s">
        <v>459</v>
      </c>
    </row>
    <row r="35" spans="1:19" ht="15.75" customHeight="1">
      <c r="A35" s="336" t="s">
        <v>1280</v>
      </c>
      <c r="B35" s="333" t="s">
        <v>1293</v>
      </c>
      <c r="C35" s="525">
        <v>4</v>
      </c>
      <c r="D35" s="525">
        <v>0</v>
      </c>
      <c r="E35" s="525">
        <v>0</v>
      </c>
      <c r="F35" s="525">
        <v>0</v>
      </c>
      <c r="G35" s="525">
        <v>0</v>
      </c>
      <c r="H35" s="525">
        <v>0</v>
      </c>
      <c r="I35" s="541" t="s">
        <v>413</v>
      </c>
      <c r="J35" s="541" t="s">
        <v>459</v>
      </c>
      <c r="K35" s="541" t="s">
        <v>413</v>
      </c>
      <c r="L35" s="541" t="s">
        <v>459</v>
      </c>
      <c r="M35" s="541" t="s">
        <v>413</v>
      </c>
      <c r="N35" s="541" t="s">
        <v>459</v>
      </c>
      <c r="O35" s="541" t="s">
        <v>413</v>
      </c>
      <c r="P35" s="541" t="s">
        <v>459</v>
      </c>
      <c r="Q35" s="541" t="s">
        <v>413</v>
      </c>
      <c r="R35" s="541" t="s">
        <v>459</v>
      </c>
    </row>
    <row r="36" spans="1:19">
      <c r="A36" s="360"/>
      <c r="B36" s="360"/>
      <c r="C36" s="361"/>
      <c r="D36" s="361"/>
      <c r="E36" s="361"/>
      <c r="F36" s="361"/>
      <c r="G36" s="361"/>
      <c r="H36" s="361"/>
      <c r="I36" s="361"/>
      <c r="J36" s="361"/>
      <c r="K36" s="361"/>
      <c r="L36" s="361"/>
      <c r="M36" s="361"/>
      <c r="N36" s="361"/>
      <c r="O36" s="361"/>
      <c r="P36" s="361"/>
      <c r="Q36" s="361"/>
      <c r="R36" s="361"/>
    </row>
    <row r="37" spans="1:19">
      <c r="A37" s="362"/>
      <c r="B37" s="50"/>
      <c r="C37" s="296"/>
      <c r="D37" s="296"/>
      <c r="E37" s="296"/>
      <c r="F37" s="296"/>
      <c r="G37" s="296"/>
      <c r="H37" s="296"/>
      <c r="I37" s="296"/>
      <c r="J37" s="296"/>
      <c r="K37" s="296"/>
      <c r="L37" s="296"/>
      <c r="M37" s="296"/>
      <c r="N37" s="296"/>
      <c r="O37" s="296"/>
      <c r="P37" s="296"/>
      <c r="Q37" s="296"/>
      <c r="R37" s="296"/>
      <c r="S37" s="50"/>
    </row>
  </sheetData>
  <hyperlinks>
    <hyperlink ref="A5" location="Notes!A1" display="Notes" xr:uid="{A5ACC2A1-72F3-44D6-AAB8-56C4166CF46B}"/>
  </hyperlinks>
  <pageMargins left="0.7" right="0.7" top="0.75" bottom="0.75" header="0.3" footer="0.3"/>
  <pageSetup paperSize="9" scale="39" fitToHeight="0" orientation="landscape"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3E5AA-29DC-400A-A2EA-9AF42561DBB0}">
  <sheetPr>
    <pageSetUpPr fitToPage="1"/>
  </sheetPr>
  <dimension ref="A1:S66"/>
  <sheetViews>
    <sheetView zoomScaleNormal="100" workbookViewId="0"/>
  </sheetViews>
  <sheetFormatPr defaultColWidth="7.109375" defaultRowHeight="13.15"/>
  <cols>
    <col min="1" max="1" width="15.33203125" style="314" customWidth="1"/>
    <col min="2" max="2" width="16.44140625" style="314" customWidth="1"/>
    <col min="3" max="16" width="15.21875" style="314" customWidth="1"/>
    <col min="17" max="17" width="7.109375" style="314" customWidth="1"/>
    <col min="18" max="18" width="15.21875" style="314" customWidth="1"/>
    <col min="19" max="16384" width="7.109375" style="314"/>
  </cols>
  <sheetData>
    <row r="1" spans="1:19" ht="19.5">
      <c r="A1" s="322" t="s">
        <v>1470</v>
      </c>
      <c r="B1" s="267"/>
      <c r="C1" s="115"/>
      <c r="D1" s="115"/>
      <c r="E1" s="115"/>
      <c r="F1" s="115"/>
      <c r="G1" s="115"/>
      <c r="H1" s="115"/>
      <c r="I1" s="115"/>
      <c r="J1" s="115"/>
      <c r="K1" s="115"/>
      <c r="L1" s="115"/>
      <c r="M1" s="115"/>
      <c r="N1" s="115"/>
      <c r="O1" s="115"/>
      <c r="P1" s="115"/>
      <c r="Q1" s="115"/>
      <c r="R1" s="115"/>
      <c r="S1" s="115"/>
    </row>
    <row r="2" spans="1:19" ht="19.149999999999999">
      <c r="A2" s="354" t="s">
        <v>370</v>
      </c>
      <c r="B2" s="201"/>
      <c r="C2" s="201"/>
      <c r="D2" s="201"/>
      <c r="E2" s="201"/>
      <c r="F2" s="201"/>
      <c r="G2" s="201"/>
      <c r="H2" s="115"/>
      <c r="I2" s="115"/>
      <c r="J2" s="115"/>
      <c r="K2" s="115"/>
      <c r="L2" s="115"/>
      <c r="M2" s="115"/>
      <c r="N2" s="115"/>
      <c r="O2" s="115"/>
      <c r="P2" s="115"/>
      <c r="Q2" s="115"/>
      <c r="S2" s="115"/>
    </row>
    <row r="3" spans="1:19" s="115" customFormat="1" ht="16.5" customHeight="1">
      <c r="A3" s="316" t="s">
        <v>312</v>
      </c>
      <c r="B3" s="316"/>
      <c r="C3" s="317"/>
      <c r="D3" s="317"/>
      <c r="E3" s="317"/>
      <c r="F3" s="317"/>
      <c r="G3" s="317"/>
      <c r="H3" s="152"/>
      <c r="I3" s="152"/>
      <c r="J3" s="152"/>
      <c r="K3" s="152"/>
      <c r="L3" s="152"/>
      <c r="M3" s="152"/>
      <c r="N3" s="152"/>
      <c r="O3" s="152"/>
      <c r="P3" s="152"/>
      <c r="Q3" s="152"/>
      <c r="R3" s="152"/>
      <c r="S3" s="152"/>
    </row>
    <row r="4" spans="1:19" s="115" customFormat="1" ht="15">
      <c r="A4" s="316" t="s">
        <v>371</v>
      </c>
      <c r="B4" s="316"/>
      <c r="C4" s="317"/>
      <c r="D4" s="317"/>
      <c r="E4" s="317"/>
      <c r="F4" s="317"/>
      <c r="G4" s="317"/>
      <c r="H4" s="152"/>
      <c r="I4" s="152"/>
      <c r="J4" s="152"/>
      <c r="K4" s="152"/>
      <c r="L4" s="152"/>
      <c r="M4" s="152"/>
      <c r="N4" s="152"/>
      <c r="O4" s="152"/>
      <c r="P4" s="152"/>
      <c r="Q4" s="152"/>
      <c r="R4" s="152"/>
      <c r="S4" s="152"/>
    </row>
    <row r="5" spans="1:19" s="115" customFormat="1" ht="15">
      <c r="A5" s="155" t="s">
        <v>182</v>
      </c>
      <c r="B5" s="316"/>
      <c r="C5" s="317"/>
      <c r="D5" s="317"/>
      <c r="E5" s="317"/>
      <c r="F5" s="317"/>
      <c r="G5" s="317"/>
      <c r="H5" s="156"/>
      <c r="I5" s="156"/>
      <c r="J5" s="156"/>
      <c r="K5" s="156"/>
      <c r="L5" s="156"/>
      <c r="M5" s="156"/>
      <c r="N5" s="156"/>
      <c r="O5" s="156"/>
      <c r="P5" s="156"/>
      <c r="Q5" s="156"/>
      <c r="R5" s="156"/>
      <c r="S5" s="156"/>
    </row>
    <row r="6" spans="1:19" s="115" customFormat="1" ht="15" customHeight="1">
      <c r="A6" s="316" t="s">
        <v>1462</v>
      </c>
      <c r="B6" s="316"/>
      <c r="C6" s="316"/>
      <c r="D6" s="316"/>
      <c r="E6" s="316"/>
      <c r="F6" s="316"/>
      <c r="G6" s="316"/>
      <c r="H6" s="316"/>
      <c r="I6" s="316"/>
      <c r="J6" s="316"/>
      <c r="K6" s="316"/>
      <c r="L6" s="316"/>
      <c r="M6" s="316"/>
      <c r="N6" s="316"/>
      <c r="O6" s="316"/>
      <c r="P6" s="316"/>
      <c r="Q6" s="316"/>
      <c r="R6" s="316"/>
      <c r="S6" s="316"/>
    </row>
    <row r="7" spans="1:19" s="115" customFormat="1" ht="15" customHeight="1">
      <c r="A7" s="316" t="s">
        <v>373</v>
      </c>
      <c r="B7" s="316"/>
      <c r="C7" s="316"/>
      <c r="D7" s="316"/>
      <c r="E7" s="316"/>
      <c r="F7" s="316"/>
      <c r="G7" s="316"/>
      <c r="H7" s="316"/>
      <c r="I7" s="316"/>
      <c r="J7" s="316"/>
      <c r="K7" s="316"/>
      <c r="L7" s="316"/>
      <c r="M7" s="316"/>
      <c r="N7" s="316"/>
      <c r="O7" s="316"/>
      <c r="P7" s="316"/>
      <c r="Q7" s="316"/>
      <c r="R7" s="316"/>
      <c r="S7" s="316"/>
    </row>
    <row r="8" spans="1:19" s="115" customFormat="1" ht="15" customHeight="1">
      <c r="A8" s="398" t="s">
        <v>1471</v>
      </c>
      <c r="B8" s="318"/>
      <c r="C8" s="317"/>
      <c r="D8" s="317"/>
      <c r="E8" s="317"/>
      <c r="F8" s="317"/>
      <c r="G8" s="317"/>
      <c r="H8" s="152"/>
      <c r="I8" s="152"/>
      <c r="J8" s="152"/>
      <c r="K8" s="152"/>
      <c r="L8" s="152"/>
      <c r="M8" s="152"/>
      <c r="N8" s="152"/>
      <c r="O8" s="152"/>
      <c r="P8" s="152"/>
      <c r="Q8" s="152"/>
      <c r="R8" s="152"/>
      <c r="S8" s="152"/>
    </row>
    <row r="9" spans="1:19" s="115" customFormat="1" ht="15.75" customHeight="1">
      <c r="A9" s="316" t="s">
        <v>313</v>
      </c>
      <c r="B9" s="316"/>
      <c r="C9" s="317"/>
      <c r="D9" s="317"/>
      <c r="E9" s="317"/>
      <c r="F9" s="317"/>
      <c r="G9" s="317"/>
      <c r="H9" s="156"/>
      <c r="I9" s="156"/>
      <c r="J9" s="156"/>
      <c r="K9" s="156"/>
      <c r="L9" s="156"/>
      <c r="M9" s="156"/>
      <c r="N9" s="156"/>
      <c r="O9" s="156"/>
      <c r="P9" s="156"/>
      <c r="Q9" s="156"/>
      <c r="R9" s="156"/>
      <c r="S9" s="156"/>
    </row>
    <row r="10" spans="1:19" ht="47.25" customHeight="1">
      <c r="A10" s="254" t="s">
        <v>1271</v>
      </c>
      <c r="B10" s="254" t="s">
        <v>1296</v>
      </c>
      <c r="C10" s="363" t="s">
        <v>376</v>
      </c>
      <c r="D10" s="363" t="s">
        <v>377</v>
      </c>
      <c r="E10" s="363" t="s">
        <v>423</v>
      </c>
      <c r="F10" s="363" t="s">
        <v>424</v>
      </c>
      <c r="G10" s="363" t="s">
        <v>425</v>
      </c>
      <c r="H10" s="363" t="s">
        <v>31</v>
      </c>
      <c r="I10" s="363" t="s">
        <v>475</v>
      </c>
      <c r="J10" s="364" t="s">
        <v>431</v>
      </c>
      <c r="K10" s="363" t="s">
        <v>432</v>
      </c>
      <c r="L10" s="364" t="s">
        <v>433</v>
      </c>
      <c r="M10" s="363" t="s">
        <v>436</v>
      </c>
      <c r="N10" s="364" t="s">
        <v>437</v>
      </c>
      <c r="O10" s="363" t="s">
        <v>438</v>
      </c>
      <c r="P10" s="364" t="s">
        <v>439</v>
      </c>
      <c r="Q10" s="363" t="s">
        <v>440</v>
      </c>
      <c r="R10" s="364" t="s">
        <v>441</v>
      </c>
      <c r="S10" s="295"/>
    </row>
    <row r="11" spans="1:19" s="321" customFormat="1" ht="15.75">
      <c r="A11" s="365" t="s">
        <v>1464</v>
      </c>
      <c r="B11" s="366" t="s">
        <v>1291</v>
      </c>
      <c r="C11" s="575">
        <v>605479</v>
      </c>
      <c r="D11" s="575">
        <v>2433</v>
      </c>
      <c r="E11" s="575">
        <v>1385</v>
      </c>
      <c r="F11" s="575">
        <v>1764</v>
      </c>
      <c r="G11" s="575">
        <v>585</v>
      </c>
      <c r="H11" s="575">
        <v>2349</v>
      </c>
      <c r="I11" s="531">
        <v>4</v>
      </c>
      <c r="J11" s="531"/>
      <c r="K11" s="531">
        <v>6.3</v>
      </c>
      <c r="L11" s="531"/>
      <c r="M11" s="531">
        <v>2.9</v>
      </c>
      <c r="N11" s="531"/>
      <c r="O11" s="531">
        <v>1</v>
      </c>
      <c r="P11" s="531"/>
      <c r="Q11" s="531">
        <v>3.9</v>
      </c>
      <c r="R11" s="531"/>
    </row>
    <row r="12" spans="1:19" ht="15">
      <c r="A12" s="367" t="s">
        <v>1464</v>
      </c>
      <c r="B12" s="368">
        <v>0</v>
      </c>
      <c r="C12" s="576">
        <v>261498</v>
      </c>
      <c r="D12" s="576">
        <v>1078</v>
      </c>
      <c r="E12" s="576">
        <v>591</v>
      </c>
      <c r="F12" s="576">
        <v>763</v>
      </c>
      <c r="G12" s="576">
        <v>210</v>
      </c>
      <c r="H12" s="576">
        <v>973</v>
      </c>
      <c r="I12" s="530">
        <v>4.0999999999999996</v>
      </c>
      <c r="J12" s="530"/>
      <c r="K12" s="530">
        <v>6.4</v>
      </c>
      <c r="L12" s="530"/>
      <c r="M12" s="530">
        <v>2.9</v>
      </c>
      <c r="N12" s="530"/>
      <c r="O12" s="530">
        <v>0.8</v>
      </c>
      <c r="P12" s="530"/>
      <c r="Q12" s="530">
        <v>3.7</v>
      </c>
      <c r="R12" s="530"/>
    </row>
    <row r="13" spans="1:19" ht="15">
      <c r="A13" s="367" t="s">
        <v>1464</v>
      </c>
      <c r="B13" s="368">
        <v>1</v>
      </c>
      <c r="C13" s="576">
        <v>205466</v>
      </c>
      <c r="D13" s="576">
        <v>637</v>
      </c>
      <c r="E13" s="576">
        <v>336</v>
      </c>
      <c r="F13" s="576">
        <v>427</v>
      </c>
      <c r="G13" s="576">
        <v>167</v>
      </c>
      <c r="H13" s="576">
        <v>594</v>
      </c>
      <c r="I13" s="530">
        <v>3.1</v>
      </c>
      <c r="J13" s="530"/>
      <c r="K13" s="530">
        <v>4.7</v>
      </c>
      <c r="L13" s="530"/>
      <c r="M13" s="530">
        <v>2.1</v>
      </c>
      <c r="N13" s="530"/>
      <c r="O13" s="530">
        <v>0.8</v>
      </c>
      <c r="P13" s="530"/>
      <c r="Q13" s="530">
        <v>2.9</v>
      </c>
      <c r="R13" s="530"/>
    </row>
    <row r="14" spans="1:19" ht="15">
      <c r="A14" s="367" t="s">
        <v>1464</v>
      </c>
      <c r="B14" s="368">
        <v>2</v>
      </c>
      <c r="C14" s="576">
        <v>81232</v>
      </c>
      <c r="D14" s="576">
        <v>288</v>
      </c>
      <c r="E14" s="576">
        <v>175</v>
      </c>
      <c r="F14" s="576">
        <v>217</v>
      </c>
      <c r="G14" s="576">
        <v>87</v>
      </c>
      <c r="H14" s="576">
        <v>304</v>
      </c>
      <c r="I14" s="530">
        <v>3.5</v>
      </c>
      <c r="J14" s="530"/>
      <c r="K14" s="530">
        <v>5.7</v>
      </c>
      <c r="L14" s="530"/>
      <c r="M14" s="530">
        <v>2.7</v>
      </c>
      <c r="N14" s="530"/>
      <c r="O14" s="530">
        <v>1.1000000000000001</v>
      </c>
      <c r="P14" s="530"/>
      <c r="Q14" s="530">
        <v>3.7</v>
      </c>
      <c r="R14" s="530"/>
    </row>
    <row r="15" spans="1:19" ht="15">
      <c r="A15" s="367" t="s">
        <v>1464</v>
      </c>
      <c r="B15" s="368" t="s">
        <v>1472</v>
      </c>
      <c r="C15" s="576">
        <v>52666</v>
      </c>
      <c r="D15" s="576">
        <v>261</v>
      </c>
      <c r="E15" s="576">
        <v>148</v>
      </c>
      <c r="F15" s="576">
        <v>202</v>
      </c>
      <c r="G15" s="576">
        <v>91</v>
      </c>
      <c r="H15" s="576">
        <v>293</v>
      </c>
      <c r="I15" s="530">
        <v>4.9000000000000004</v>
      </c>
      <c r="J15" s="530"/>
      <c r="K15" s="530">
        <v>7.7</v>
      </c>
      <c r="L15" s="530"/>
      <c r="M15" s="530">
        <v>3.8</v>
      </c>
      <c r="N15" s="530"/>
      <c r="O15" s="530">
        <v>1.7</v>
      </c>
      <c r="P15" s="530"/>
      <c r="Q15" s="530">
        <v>5.6</v>
      </c>
      <c r="R15" s="530"/>
    </row>
    <row r="16" spans="1:19" ht="15">
      <c r="A16" s="367" t="s">
        <v>1464</v>
      </c>
      <c r="B16" s="368" t="s">
        <v>1473</v>
      </c>
      <c r="C16" s="576">
        <v>4617</v>
      </c>
      <c r="D16" s="576">
        <v>169</v>
      </c>
      <c r="E16" s="576">
        <v>103</v>
      </c>
      <c r="F16" s="576">
        <v>119</v>
      </c>
      <c r="G16" s="576">
        <v>13</v>
      </c>
      <c r="H16" s="576">
        <v>132</v>
      </c>
      <c r="I16" s="530">
        <v>35.299999999999997</v>
      </c>
      <c r="J16" s="530"/>
      <c r="K16" s="530">
        <v>56.8</v>
      </c>
      <c r="L16" s="530"/>
      <c r="M16" s="530">
        <v>25.8</v>
      </c>
      <c r="N16" s="530"/>
      <c r="O16" s="530">
        <v>2.8</v>
      </c>
      <c r="P16" s="530" t="s">
        <v>459</v>
      </c>
      <c r="Q16" s="530">
        <v>28.6</v>
      </c>
      <c r="R16" s="530"/>
    </row>
    <row r="17" spans="1:18" s="321" customFormat="1" ht="15" customHeight="1">
      <c r="A17" s="365" t="s">
        <v>1256</v>
      </c>
      <c r="B17" s="366" t="s">
        <v>1256</v>
      </c>
      <c r="C17" s="575" t="s">
        <v>1235</v>
      </c>
      <c r="D17" s="575" t="s">
        <v>1235</v>
      </c>
      <c r="E17" s="575">
        <v>32</v>
      </c>
      <c r="F17" s="575">
        <v>36</v>
      </c>
      <c r="G17" s="575">
        <v>17</v>
      </c>
      <c r="H17" s="575">
        <v>53</v>
      </c>
      <c r="I17" s="531" t="s">
        <v>1235</v>
      </c>
      <c r="J17" s="531"/>
      <c r="K17" s="531" t="s">
        <v>1235</v>
      </c>
      <c r="L17" s="531"/>
      <c r="M17" s="531" t="s">
        <v>1235</v>
      </c>
      <c r="N17" s="531"/>
      <c r="O17" s="531" t="s">
        <v>1235</v>
      </c>
      <c r="P17" s="531"/>
      <c r="Q17" s="531" t="s">
        <v>1235</v>
      </c>
      <c r="R17" s="531"/>
    </row>
    <row r="18" spans="1:18" s="321" customFormat="1" ht="15.75">
      <c r="A18" s="365" t="s">
        <v>1465</v>
      </c>
      <c r="B18" s="366" t="s">
        <v>1291</v>
      </c>
      <c r="C18" s="575">
        <v>14755</v>
      </c>
      <c r="D18" s="575">
        <v>68</v>
      </c>
      <c r="E18" s="575">
        <v>42</v>
      </c>
      <c r="F18" s="575">
        <v>54</v>
      </c>
      <c r="G18" s="575">
        <v>27</v>
      </c>
      <c r="H18" s="575">
        <v>81</v>
      </c>
      <c r="I18" s="531">
        <v>4.5999999999999996</v>
      </c>
      <c r="J18" s="531"/>
      <c r="K18" s="531">
        <v>7.4</v>
      </c>
      <c r="L18" s="531"/>
      <c r="M18" s="531">
        <v>3.7</v>
      </c>
      <c r="N18" s="531"/>
      <c r="O18" s="531">
        <v>1.8</v>
      </c>
      <c r="P18" s="531"/>
      <c r="Q18" s="531">
        <v>5.5</v>
      </c>
      <c r="R18" s="531"/>
    </row>
    <row r="19" spans="1:18" ht="15">
      <c r="A19" s="367" t="s">
        <v>1465</v>
      </c>
      <c r="B19" s="368">
        <v>0</v>
      </c>
      <c r="C19" s="576">
        <v>12713</v>
      </c>
      <c r="D19" s="576">
        <v>55</v>
      </c>
      <c r="E19" s="576">
        <v>32</v>
      </c>
      <c r="F19" s="576">
        <v>43</v>
      </c>
      <c r="G19" s="576">
        <v>23</v>
      </c>
      <c r="H19" s="576">
        <v>66</v>
      </c>
      <c r="I19" s="530">
        <v>4.3</v>
      </c>
      <c r="J19" s="530"/>
      <c r="K19" s="530">
        <v>6.8</v>
      </c>
      <c r="L19" s="530"/>
      <c r="M19" s="530">
        <v>3.4</v>
      </c>
      <c r="N19" s="530"/>
      <c r="O19" s="530">
        <v>1.8</v>
      </c>
      <c r="P19" s="530"/>
      <c r="Q19" s="530">
        <v>5.2</v>
      </c>
      <c r="R19" s="530"/>
    </row>
    <row r="20" spans="1:18" ht="15">
      <c r="A20" s="367" t="s">
        <v>1465</v>
      </c>
      <c r="B20" s="368">
        <v>1</v>
      </c>
      <c r="C20" s="576">
        <v>1811</v>
      </c>
      <c r="D20" s="576">
        <v>8</v>
      </c>
      <c r="E20" s="576">
        <v>6</v>
      </c>
      <c r="F20" s="576">
        <v>7</v>
      </c>
      <c r="G20" s="576">
        <v>3</v>
      </c>
      <c r="H20" s="576">
        <v>10</v>
      </c>
      <c r="I20" s="530">
        <v>4.4000000000000004</v>
      </c>
      <c r="J20" s="530" t="s">
        <v>459</v>
      </c>
      <c r="K20" s="530">
        <v>7.7</v>
      </c>
      <c r="L20" s="530" t="s">
        <v>459</v>
      </c>
      <c r="M20" s="530">
        <v>3.9</v>
      </c>
      <c r="N20" s="530" t="s">
        <v>459</v>
      </c>
      <c r="O20" s="530">
        <v>1.7</v>
      </c>
      <c r="P20" s="530" t="s">
        <v>459</v>
      </c>
      <c r="Q20" s="530">
        <v>5.5</v>
      </c>
      <c r="R20" s="530" t="s">
        <v>459</v>
      </c>
    </row>
    <row r="21" spans="1:18" ht="15">
      <c r="A21" s="367" t="s">
        <v>1465</v>
      </c>
      <c r="B21" s="368">
        <v>2</v>
      </c>
      <c r="C21" s="576">
        <v>132</v>
      </c>
      <c r="D21" s="576">
        <v>0</v>
      </c>
      <c r="E21" s="576">
        <v>0</v>
      </c>
      <c r="F21" s="576">
        <v>0</v>
      </c>
      <c r="G21" s="576">
        <v>0</v>
      </c>
      <c r="H21" s="576">
        <v>0</v>
      </c>
      <c r="I21" s="530" t="s">
        <v>413</v>
      </c>
      <c r="J21" s="530" t="s">
        <v>459</v>
      </c>
      <c r="K21" s="530" t="s">
        <v>413</v>
      </c>
      <c r="L21" s="530" t="s">
        <v>459</v>
      </c>
      <c r="M21" s="530" t="s">
        <v>413</v>
      </c>
      <c r="N21" s="530" t="s">
        <v>459</v>
      </c>
      <c r="O21" s="530" t="s">
        <v>413</v>
      </c>
      <c r="P21" s="530" t="s">
        <v>459</v>
      </c>
      <c r="Q21" s="530" t="s">
        <v>413</v>
      </c>
      <c r="R21" s="530" t="s">
        <v>459</v>
      </c>
    </row>
    <row r="22" spans="1:18" ht="15">
      <c r="A22" s="367" t="s">
        <v>1465</v>
      </c>
      <c r="B22" s="368" t="s">
        <v>1472</v>
      </c>
      <c r="C22" s="576">
        <v>7</v>
      </c>
      <c r="D22" s="576">
        <v>0</v>
      </c>
      <c r="E22" s="576">
        <v>0</v>
      </c>
      <c r="F22" s="576">
        <v>0</v>
      </c>
      <c r="G22" s="576">
        <v>0</v>
      </c>
      <c r="H22" s="576">
        <v>0</v>
      </c>
      <c r="I22" s="530" t="s">
        <v>413</v>
      </c>
      <c r="J22" s="530" t="s">
        <v>459</v>
      </c>
      <c r="K22" s="530" t="s">
        <v>413</v>
      </c>
      <c r="L22" s="530" t="s">
        <v>459</v>
      </c>
      <c r="M22" s="530" t="s">
        <v>413</v>
      </c>
      <c r="N22" s="530" t="s">
        <v>459</v>
      </c>
      <c r="O22" s="530" t="s">
        <v>413</v>
      </c>
      <c r="P22" s="530" t="s">
        <v>459</v>
      </c>
      <c r="Q22" s="530" t="s">
        <v>413</v>
      </c>
      <c r="R22" s="530" t="s">
        <v>459</v>
      </c>
    </row>
    <row r="23" spans="1:18" s="321" customFormat="1" ht="15">
      <c r="A23" s="367" t="s">
        <v>1465</v>
      </c>
      <c r="B23" s="368" t="s">
        <v>1473</v>
      </c>
      <c r="C23" s="576">
        <v>92</v>
      </c>
      <c r="D23" s="576">
        <v>5</v>
      </c>
      <c r="E23" s="576">
        <v>4</v>
      </c>
      <c r="F23" s="576">
        <v>4</v>
      </c>
      <c r="G23" s="576">
        <v>1</v>
      </c>
      <c r="H23" s="576">
        <v>5</v>
      </c>
      <c r="I23" s="530">
        <v>51.5</v>
      </c>
      <c r="J23" s="530" t="s">
        <v>459</v>
      </c>
      <c r="K23" s="530">
        <v>92.8</v>
      </c>
      <c r="L23" s="530" t="s">
        <v>459</v>
      </c>
      <c r="M23" s="530">
        <v>43.5</v>
      </c>
      <c r="N23" s="530" t="s">
        <v>459</v>
      </c>
      <c r="O23" s="530" t="s">
        <v>413</v>
      </c>
      <c r="P23" s="530" t="s">
        <v>459</v>
      </c>
      <c r="Q23" s="530">
        <v>54.3</v>
      </c>
      <c r="R23" s="530" t="s">
        <v>459</v>
      </c>
    </row>
    <row r="24" spans="1:18" s="321" customFormat="1" ht="15.75">
      <c r="A24" s="365" t="s">
        <v>1466</v>
      </c>
      <c r="B24" s="366" t="s">
        <v>1291</v>
      </c>
      <c r="C24" s="575">
        <v>73010</v>
      </c>
      <c r="D24" s="575">
        <v>320</v>
      </c>
      <c r="E24" s="575">
        <v>161</v>
      </c>
      <c r="F24" s="575">
        <v>211</v>
      </c>
      <c r="G24" s="575">
        <v>101</v>
      </c>
      <c r="H24" s="575">
        <v>312</v>
      </c>
      <c r="I24" s="531">
        <v>4.4000000000000004</v>
      </c>
      <c r="J24" s="531"/>
      <c r="K24" s="531">
        <v>6.6</v>
      </c>
      <c r="L24" s="531"/>
      <c r="M24" s="531">
        <v>2.9</v>
      </c>
      <c r="N24" s="531"/>
      <c r="O24" s="531">
        <v>1.4</v>
      </c>
      <c r="P24" s="531"/>
      <c r="Q24" s="531">
        <v>4.3</v>
      </c>
      <c r="R24" s="531"/>
    </row>
    <row r="25" spans="1:18" ht="15">
      <c r="A25" s="367" t="s">
        <v>1466</v>
      </c>
      <c r="B25" s="368">
        <v>0</v>
      </c>
      <c r="C25" s="576">
        <v>44577</v>
      </c>
      <c r="D25" s="576">
        <v>198</v>
      </c>
      <c r="E25" s="576">
        <v>91</v>
      </c>
      <c r="F25" s="576">
        <v>120</v>
      </c>
      <c r="G25" s="576">
        <v>52</v>
      </c>
      <c r="H25" s="576">
        <v>172</v>
      </c>
      <c r="I25" s="530">
        <v>4.4000000000000004</v>
      </c>
      <c r="J25" s="530"/>
      <c r="K25" s="530">
        <v>6.5</v>
      </c>
      <c r="L25" s="530"/>
      <c r="M25" s="530">
        <v>2.7</v>
      </c>
      <c r="N25" s="530"/>
      <c r="O25" s="530">
        <v>1.2</v>
      </c>
      <c r="P25" s="530"/>
      <c r="Q25" s="530">
        <v>3.9</v>
      </c>
      <c r="R25" s="530"/>
    </row>
    <row r="26" spans="1:18" ht="15">
      <c r="A26" s="367" t="s">
        <v>1466</v>
      </c>
      <c r="B26" s="368">
        <v>1</v>
      </c>
      <c r="C26" s="576">
        <v>21282</v>
      </c>
      <c r="D26" s="576">
        <v>73</v>
      </c>
      <c r="E26" s="576">
        <v>38</v>
      </c>
      <c r="F26" s="576">
        <v>48</v>
      </c>
      <c r="G26" s="576">
        <v>28</v>
      </c>
      <c r="H26" s="576">
        <v>76</v>
      </c>
      <c r="I26" s="530">
        <v>3.4</v>
      </c>
      <c r="J26" s="530"/>
      <c r="K26" s="530">
        <v>5.2</v>
      </c>
      <c r="L26" s="530"/>
      <c r="M26" s="530">
        <v>2.2999999999999998</v>
      </c>
      <c r="N26" s="530"/>
      <c r="O26" s="530">
        <v>1.3</v>
      </c>
      <c r="P26" s="530"/>
      <c r="Q26" s="530">
        <v>3.6</v>
      </c>
      <c r="R26" s="530"/>
    </row>
    <row r="27" spans="1:18" ht="15">
      <c r="A27" s="367" t="s">
        <v>1466</v>
      </c>
      <c r="B27" s="368">
        <v>2</v>
      </c>
      <c r="C27" s="576">
        <v>5184</v>
      </c>
      <c r="D27" s="576">
        <v>26</v>
      </c>
      <c r="E27" s="576">
        <v>13</v>
      </c>
      <c r="F27" s="576">
        <v>19</v>
      </c>
      <c r="G27" s="576">
        <v>12</v>
      </c>
      <c r="H27" s="576">
        <v>31</v>
      </c>
      <c r="I27" s="530">
        <v>5</v>
      </c>
      <c r="J27" s="530"/>
      <c r="K27" s="530">
        <v>7.5</v>
      </c>
      <c r="L27" s="530"/>
      <c r="M27" s="530">
        <v>3.7</v>
      </c>
      <c r="N27" s="530" t="s">
        <v>459</v>
      </c>
      <c r="O27" s="530">
        <v>2.2999999999999998</v>
      </c>
      <c r="P27" s="530" t="s">
        <v>459</v>
      </c>
      <c r="Q27" s="530">
        <v>6</v>
      </c>
      <c r="R27" s="530"/>
    </row>
    <row r="28" spans="1:18" s="321" customFormat="1" ht="15">
      <c r="A28" s="367" t="s">
        <v>1466</v>
      </c>
      <c r="B28" s="368" t="s">
        <v>1472</v>
      </c>
      <c r="C28" s="576">
        <v>1391</v>
      </c>
      <c r="D28" s="576">
        <v>3</v>
      </c>
      <c r="E28" s="576">
        <v>5</v>
      </c>
      <c r="F28" s="576">
        <v>7</v>
      </c>
      <c r="G28" s="576">
        <v>7</v>
      </c>
      <c r="H28" s="576">
        <v>14</v>
      </c>
      <c r="I28" s="530">
        <v>2.2000000000000002</v>
      </c>
      <c r="J28" s="530" t="s">
        <v>459</v>
      </c>
      <c r="K28" s="530">
        <v>5.7</v>
      </c>
      <c r="L28" s="530" t="s">
        <v>459</v>
      </c>
      <c r="M28" s="530">
        <v>5</v>
      </c>
      <c r="N28" s="530" t="s">
        <v>459</v>
      </c>
      <c r="O28" s="530">
        <v>5</v>
      </c>
      <c r="P28" s="530" t="s">
        <v>459</v>
      </c>
      <c r="Q28" s="530">
        <v>10.1</v>
      </c>
      <c r="R28" s="530" t="s">
        <v>459</v>
      </c>
    </row>
    <row r="29" spans="1:18" ht="15">
      <c r="A29" s="367" t="s">
        <v>1466</v>
      </c>
      <c r="B29" s="368" t="s">
        <v>1473</v>
      </c>
      <c r="C29" s="576">
        <v>576</v>
      </c>
      <c r="D29" s="576">
        <v>20</v>
      </c>
      <c r="E29" s="576">
        <v>14</v>
      </c>
      <c r="F29" s="576">
        <v>17</v>
      </c>
      <c r="G29" s="576">
        <v>2</v>
      </c>
      <c r="H29" s="576">
        <v>19</v>
      </c>
      <c r="I29" s="530">
        <v>33.6</v>
      </c>
      <c r="J29" s="530"/>
      <c r="K29" s="530">
        <v>57</v>
      </c>
      <c r="L29" s="530"/>
      <c r="M29" s="530">
        <v>29.5</v>
      </c>
      <c r="N29" s="530" t="s">
        <v>459</v>
      </c>
      <c r="O29" s="530" t="s">
        <v>413</v>
      </c>
      <c r="P29" s="530" t="s">
        <v>459</v>
      </c>
      <c r="Q29" s="530">
        <v>33</v>
      </c>
      <c r="R29" s="530" t="s">
        <v>459</v>
      </c>
    </row>
    <row r="30" spans="1:18" s="321" customFormat="1" ht="15.75">
      <c r="A30" s="365" t="s">
        <v>1467</v>
      </c>
      <c r="B30" s="366" t="s">
        <v>1291</v>
      </c>
      <c r="C30" s="575">
        <v>157509</v>
      </c>
      <c r="D30" s="575">
        <v>572</v>
      </c>
      <c r="E30" s="575">
        <v>330</v>
      </c>
      <c r="F30" s="575">
        <v>429</v>
      </c>
      <c r="G30" s="575">
        <v>147</v>
      </c>
      <c r="H30" s="575">
        <v>576</v>
      </c>
      <c r="I30" s="531">
        <v>3.6</v>
      </c>
      <c r="J30" s="531"/>
      <c r="K30" s="531">
        <v>5.7</v>
      </c>
      <c r="L30" s="531"/>
      <c r="M30" s="531">
        <v>2.7</v>
      </c>
      <c r="N30" s="531"/>
      <c r="O30" s="531">
        <v>0.9</v>
      </c>
      <c r="P30" s="531"/>
      <c r="Q30" s="531">
        <v>3.7</v>
      </c>
      <c r="R30" s="531"/>
    </row>
    <row r="31" spans="1:18" ht="15">
      <c r="A31" s="367" t="s">
        <v>1467</v>
      </c>
      <c r="B31" s="368">
        <v>0</v>
      </c>
      <c r="C31" s="576">
        <v>77768</v>
      </c>
      <c r="D31" s="576">
        <v>302</v>
      </c>
      <c r="E31" s="576">
        <v>165</v>
      </c>
      <c r="F31" s="576">
        <v>215</v>
      </c>
      <c r="G31" s="576">
        <v>53</v>
      </c>
      <c r="H31" s="576">
        <v>268</v>
      </c>
      <c r="I31" s="530">
        <v>3.9</v>
      </c>
      <c r="J31" s="530"/>
      <c r="K31" s="530">
        <v>6</v>
      </c>
      <c r="L31" s="530"/>
      <c r="M31" s="530">
        <v>2.8</v>
      </c>
      <c r="N31" s="530"/>
      <c r="O31" s="530">
        <v>0.7</v>
      </c>
      <c r="P31" s="530"/>
      <c r="Q31" s="530">
        <v>3.4</v>
      </c>
      <c r="R31" s="530"/>
    </row>
    <row r="32" spans="1:18" ht="15">
      <c r="A32" s="367" t="s">
        <v>1467</v>
      </c>
      <c r="B32" s="368">
        <v>1</v>
      </c>
      <c r="C32" s="576">
        <v>50722</v>
      </c>
      <c r="D32" s="576">
        <v>144</v>
      </c>
      <c r="E32" s="576">
        <v>77</v>
      </c>
      <c r="F32" s="576">
        <v>107</v>
      </c>
      <c r="G32" s="576">
        <v>40</v>
      </c>
      <c r="H32" s="576">
        <v>147</v>
      </c>
      <c r="I32" s="530">
        <v>2.8</v>
      </c>
      <c r="J32" s="530"/>
      <c r="K32" s="530">
        <v>4.3</v>
      </c>
      <c r="L32" s="530"/>
      <c r="M32" s="530">
        <v>2.1</v>
      </c>
      <c r="N32" s="530"/>
      <c r="O32" s="530">
        <v>0.8</v>
      </c>
      <c r="P32" s="530"/>
      <c r="Q32" s="530">
        <v>2.9</v>
      </c>
      <c r="R32" s="530"/>
    </row>
    <row r="33" spans="1:18" s="321" customFormat="1" ht="15">
      <c r="A33" s="367" t="s">
        <v>1467</v>
      </c>
      <c r="B33" s="368">
        <v>2</v>
      </c>
      <c r="C33" s="576">
        <v>18837</v>
      </c>
      <c r="D33" s="576">
        <v>60</v>
      </c>
      <c r="E33" s="576">
        <v>47</v>
      </c>
      <c r="F33" s="576">
        <v>54</v>
      </c>
      <c r="G33" s="576">
        <v>29</v>
      </c>
      <c r="H33" s="576">
        <v>83</v>
      </c>
      <c r="I33" s="530">
        <v>3.2</v>
      </c>
      <c r="J33" s="530"/>
      <c r="K33" s="530">
        <v>5.7</v>
      </c>
      <c r="L33" s="530"/>
      <c r="M33" s="530">
        <v>2.9</v>
      </c>
      <c r="N33" s="530"/>
      <c r="O33" s="530">
        <v>1.5</v>
      </c>
      <c r="P33" s="530"/>
      <c r="Q33" s="530">
        <v>4.4000000000000004</v>
      </c>
      <c r="R33" s="530"/>
    </row>
    <row r="34" spans="1:18" ht="15">
      <c r="A34" s="367" t="s">
        <v>1467</v>
      </c>
      <c r="B34" s="368" t="s">
        <v>1472</v>
      </c>
      <c r="C34" s="576">
        <v>8925</v>
      </c>
      <c r="D34" s="576">
        <v>36</v>
      </c>
      <c r="E34" s="576">
        <v>16</v>
      </c>
      <c r="F34" s="576">
        <v>24</v>
      </c>
      <c r="G34" s="576">
        <v>22</v>
      </c>
      <c r="H34" s="576">
        <v>46</v>
      </c>
      <c r="I34" s="530">
        <v>4</v>
      </c>
      <c r="J34" s="530"/>
      <c r="K34" s="530">
        <v>5.8</v>
      </c>
      <c r="L34" s="530"/>
      <c r="M34" s="530">
        <v>2.7</v>
      </c>
      <c r="N34" s="530"/>
      <c r="O34" s="530">
        <v>2.5</v>
      </c>
      <c r="P34" s="530"/>
      <c r="Q34" s="530">
        <v>5.2</v>
      </c>
      <c r="R34" s="530"/>
    </row>
    <row r="35" spans="1:18" ht="15">
      <c r="A35" s="367" t="s">
        <v>1467</v>
      </c>
      <c r="B35" s="368" t="s">
        <v>1473</v>
      </c>
      <c r="C35" s="576">
        <v>1257</v>
      </c>
      <c r="D35" s="576">
        <v>30</v>
      </c>
      <c r="E35" s="576">
        <v>25</v>
      </c>
      <c r="F35" s="576">
        <v>29</v>
      </c>
      <c r="G35" s="576">
        <v>3</v>
      </c>
      <c r="H35" s="576">
        <v>32</v>
      </c>
      <c r="I35" s="530">
        <v>23.3</v>
      </c>
      <c r="J35" s="530"/>
      <c r="K35" s="530">
        <v>42.7</v>
      </c>
      <c r="L35" s="530"/>
      <c r="M35" s="530">
        <v>23.1</v>
      </c>
      <c r="N35" s="530"/>
      <c r="O35" s="530">
        <v>2.4</v>
      </c>
      <c r="P35" s="530" t="s">
        <v>459</v>
      </c>
      <c r="Q35" s="530">
        <v>25.5</v>
      </c>
      <c r="R35" s="530"/>
    </row>
    <row r="36" spans="1:18" s="321" customFormat="1" ht="15.75">
      <c r="A36" s="365" t="s">
        <v>1468</v>
      </c>
      <c r="B36" s="366" t="s">
        <v>1291</v>
      </c>
      <c r="C36" s="575">
        <v>207173</v>
      </c>
      <c r="D36" s="575">
        <v>740</v>
      </c>
      <c r="E36" s="575">
        <v>447</v>
      </c>
      <c r="F36" s="575">
        <v>568</v>
      </c>
      <c r="G36" s="575">
        <v>161</v>
      </c>
      <c r="H36" s="575">
        <v>729</v>
      </c>
      <c r="I36" s="531">
        <v>3.6</v>
      </c>
      <c r="J36" s="531"/>
      <c r="K36" s="531">
        <v>5.7</v>
      </c>
      <c r="L36" s="531"/>
      <c r="M36" s="531">
        <v>2.7</v>
      </c>
      <c r="N36" s="531"/>
      <c r="O36" s="531">
        <v>0.8</v>
      </c>
      <c r="P36" s="531"/>
      <c r="Q36" s="531">
        <v>3.5</v>
      </c>
      <c r="R36" s="581"/>
    </row>
    <row r="37" spans="1:18" ht="15">
      <c r="A37" s="367" t="s">
        <v>1468</v>
      </c>
      <c r="B37" s="368">
        <v>0</v>
      </c>
      <c r="C37" s="576">
        <v>82572</v>
      </c>
      <c r="D37" s="576">
        <v>291</v>
      </c>
      <c r="E37" s="576">
        <v>188</v>
      </c>
      <c r="F37" s="576">
        <v>236</v>
      </c>
      <c r="G37" s="576">
        <v>49</v>
      </c>
      <c r="H37" s="576">
        <v>285</v>
      </c>
      <c r="I37" s="530">
        <v>3.5</v>
      </c>
      <c r="J37" s="530"/>
      <c r="K37" s="530">
        <v>5.8</v>
      </c>
      <c r="L37" s="530"/>
      <c r="M37" s="530">
        <v>2.9</v>
      </c>
      <c r="N37" s="530"/>
      <c r="O37" s="530">
        <v>0.6</v>
      </c>
      <c r="P37" s="530"/>
      <c r="Q37" s="530">
        <v>3.5</v>
      </c>
      <c r="R37" s="582"/>
    </row>
    <row r="38" spans="1:18" s="321" customFormat="1" ht="15">
      <c r="A38" s="367" t="s">
        <v>1468</v>
      </c>
      <c r="B38" s="368">
        <v>1</v>
      </c>
      <c r="C38" s="576">
        <v>74975</v>
      </c>
      <c r="D38" s="576">
        <v>216</v>
      </c>
      <c r="E38" s="576">
        <v>115</v>
      </c>
      <c r="F38" s="576">
        <v>144</v>
      </c>
      <c r="G38" s="576">
        <v>59</v>
      </c>
      <c r="H38" s="576">
        <v>203</v>
      </c>
      <c r="I38" s="530">
        <v>2.9</v>
      </c>
      <c r="J38" s="530"/>
      <c r="K38" s="530">
        <v>4.4000000000000004</v>
      </c>
      <c r="L38" s="530"/>
      <c r="M38" s="530">
        <v>1.9</v>
      </c>
      <c r="N38" s="530"/>
      <c r="O38" s="530">
        <v>0.8</v>
      </c>
      <c r="P38" s="530"/>
      <c r="Q38" s="530">
        <v>2.7</v>
      </c>
      <c r="R38" s="582"/>
    </row>
    <row r="39" spans="1:18" ht="15">
      <c r="A39" s="367" t="s">
        <v>1468</v>
      </c>
      <c r="B39" s="368">
        <v>2</v>
      </c>
      <c r="C39" s="576">
        <v>29420</v>
      </c>
      <c r="D39" s="576">
        <v>97</v>
      </c>
      <c r="E39" s="576">
        <v>56</v>
      </c>
      <c r="F39" s="576">
        <v>76</v>
      </c>
      <c r="G39" s="576">
        <v>28</v>
      </c>
      <c r="H39" s="576">
        <v>104</v>
      </c>
      <c r="I39" s="530">
        <v>3.3</v>
      </c>
      <c r="J39" s="530"/>
      <c r="K39" s="530">
        <v>5.2</v>
      </c>
      <c r="L39" s="530"/>
      <c r="M39" s="530">
        <v>2.6</v>
      </c>
      <c r="N39" s="530"/>
      <c r="O39" s="530">
        <v>1</v>
      </c>
      <c r="P39" s="530"/>
      <c r="Q39" s="530">
        <v>3.5</v>
      </c>
      <c r="R39" s="582"/>
    </row>
    <row r="40" spans="1:18" ht="15">
      <c r="A40" s="367" t="s">
        <v>1468</v>
      </c>
      <c r="B40" s="368" t="s">
        <v>1472</v>
      </c>
      <c r="C40" s="576">
        <v>18717</v>
      </c>
      <c r="D40" s="576">
        <v>89</v>
      </c>
      <c r="E40" s="576">
        <v>55</v>
      </c>
      <c r="F40" s="576">
        <v>73</v>
      </c>
      <c r="G40" s="576">
        <v>22</v>
      </c>
      <c r="H40" s="576">
        <v>95</v>
      </c>
      <c r="I40" s="530">
        <v>4.7</v>
      </c>
      <c r="J40" s="530"/>
      <c r="K40" s="530">
        <v>7.7</v>
      </c>
      <c r="L40" s="530"/>
      <c r="M40" s="530">
        <v>3.9</v>
      </c>
      <c r="N40" s="530"/>
      <c r="O40" s="530">
        <v>1.2</v>
      </c>
      <c r="P40" s="530"/>
      <c r="Q40" s="530">
        <v>5.0999999999999996</v>
      </c>
      <c r="R40" s="582"/>
    </row>
    <row r="41" spans="1:18" ht="15">
      <c r="A41" s="367" t="s">
        <v>1468</v>
      </c>
      <c r="B41" s="368" t="s">
        <v>1473</v>
      </c>
      <c r="C41" s="576">
        <v>1489</v>
      </c>
      <c r="D41" s="576">
        <v>47</v>
      </c>
      <c r="E41" s="576">
        <v>33</v>
      </c>
      <c r="F41" s="576">
        <v>39</v>
      </c>
      <c r="G41" s="576">
        <v>3</v>
      </c>
      <c r="H41" s="576">
        <v>42</v>
      </c>
      <c r="I41" s="530">
        <v>30.6</v>
      </c>
      <c r="J41" s="530"/>
      <c r="K41" s="530">
        <v>52.1</v>
      </c>
      <c r="L41" s="530"/>
      <c r="M41" s="530">
        <v>26.2</v>
      </c>
      <c r="N41" s="530"/>
      <c r="O41" s="530">
        <v>2</v>
      </c>
      <c r="P41" s="530" t="s">
        <v>459</v>
      </c>
      <c r="Q41" s="530">
        <v>28.2</v>
      </c>
      <c r="R41" s="582"/>
    </row>
    <row r="42" spans="1:18" s="321" customFormat="1" ht="15.75">
      <c r="A42" s="365" t="s">
        <v>1469</v>
      </c>
      <c r="B42" s="366" t="s">
        <v>1291</v>
      </c>
      <c r="C42" s="575">
        <v>121791</v>
      </c>
      <c r="D42" s="575">
        <v>549</v>
      </c>
      <c r="E42" s="575">
        <v>267</v>
      </c>
      <c r="F42" s="575">
        <v>341</v>
      </c>
      <c r="G42" s="575">
        <v>90</v>
      </c>
      <c r="H42" s="575">
        <v>431</v>
      </c>
      <c r="I42" s="531">
        <v>4.5</v>
      </c>
      <c r="J42" s="531"/>
      <c r="K42" s="531">
        <v>6.7</v>
      </c>
      <c r="L42" s="531"/>
      <c r="M42" s="531">
        <v>2.8</v>
      </c>
      <c r="N42" s="531"/>
      <c r="O42" s="531">
        <v>0.7</v>
      </c>
      <c r="P42" s="531"/>
      <c r="Q42" s="531">
        <v>3.5</v>
      </c>
      <c r="R42" s="581"/>
    </row>
    <row r="43" spans="1:18" ht="15">
      <c r="A43" s="367" t="s">
        <v>1469</v>
      </c>
      <c r="B43" s="368">
        <v>0</v>
      </c>
      <c r="C43" s="576">
        <v>35167</v>
      </c>
      <c r="D43" s="576">
        <v>185</v>
      </c>
      <c r="E43" s="576">
        <v>80</v>
      </c>
      <c r="F43" s="576">
        <v>111</v>
      </c>
      <c r="G43" s="576">
        <v>17</v>
      </c>
      <c r="H43" s="576">
        <v>128</v>
      </c>
      <c r="I43" s="530">
        <v>5.2</v>
      </c>
      <c r="J43" s="530"/>
      <c r="K43" s="530">
        <v>7.5</v>
      </c>
      <c r="L43" s="530"/>
      <c r="M43" s="530">
        <v>3.2</v>
      </c>
      <c r="N43" s="530"/>
      <c r="O43" s="530">
        <v>0.5</v>
      </c>
      <c r="P43" s="530" t="s">
        <v>459</v>
      </c>
      <c r="Q43" s="530">
        <v>3.6</v>
      </c>
      <c r="R43" s="582"/>
    </row>
    <row r="44" spans="1:18" ht="15">
      <c r="A44" s="367" t="s">
        <v>1469</v>
      </c>
      <c r="B44" s="368">
        <v>1</v>
      </c>
      <c r="C44" s="576">
        <v>46411</v>
      </c>
      <c r="D44" s="576">
        <v>151</v>
      </c>
      <c r="E44" s="576">
        <v>77</v>
      </c>
      <c r="F44" s="576">
        <v>93</v>
      </c>
      <c r="G44" s="576">
        <v>29</v>
      </c>
      <c r="H44" s="576">
        <v>122</v>
      </c>
      <c r="I44" s="530">
        <v>3.2</v>
      </c>
      <c r="J44" s="530"/>
      <c r="K44" s="530">
        <v>4.9000000000000004</v>
      </c>
      <c r="L44" s="530"/>
      <c r="M44" s="530">
        <v>2</v>
      </c>
      <c r="N44" s="530"/>
      <c r="O44" s="530">
        <v>0.6</v>
      </c>
      <c r="P44" s="530"/>
      <c r="Q44" s="530">
        <v>2.6</v>
      </c>
      <c r="R44" s="582"/>
    </row>
    <row r="45" spans="1:18" ht="15">
      <c r="A45" s="367" t="s">
        <v>1469</v>
      </c>
      <c r="B45" s="368">
        <v>2</v>
      </c>
      <c r="C45" s="576">
        <v>21977</v>
      </c>
      <c r="D45" s="576">
        <v>81</v>
      </c>
      <c r="E45" s="576">
        <v>42</v>
      </c>
      <c r="F45" s="576">
        <v>48</v>
      </c>
      <c r="G45" s="576">
        <v>13</v>
      </c>
      <c r="H45" s="576">
        <v>61</v>
      </c>
      <c r="I45" s="530">
        <v>3.7</v>
      </c>
      <c r="J45" s="530"/>
      <c r="K45" s="530">
        <v>5.6</v>
      </c>
      <c r="L45" s="530"/>
      <c r="M45" s="530">
        <v>2.2000000000000002</v>
      </c>
      <c r="N45" s="530"/>
      <c r="O45" s="530">
        <v>0.6</v>
      </c>
      <c r="P45" s="530" t="s">
        <v>459</v>
      </c>
      <c r="Q45" s="530">
        <v>2.8</v>
      </c>
      <c r="R45" s="582"/>
    </row>
    <row r="46" spans="1:18" ht="15">
      <c r="A46" s="367" t="s">
        <v>1469</v>
      </c>
      <c r="B46" s="368" t="s">
        <v>1472</v>
      </c>
      <c r="C46" s="576">
        <v>17304</v>
      </c>
      <c r="D46" s="576">
        <v>87</v>
      </c>
      <c r="E46" s="576">
        <v>45</v>
      </c>
      <c r="F46" s="576">
        <v>64</v>
      </c>
      <c r="G46" s="576">
        <v>29</v>
      </c>
      <c r="H46" s="576">
        <v>93</v>
      </c>
      <c r="I46" s="530">
        <v>5</v>
      </c>
      <c r="J46" s="530"/>
      <c r="K46" s="530">
        <v>7.6</v>
      </c>
      <c r="L46" s="530"/>
      <c r="M46" s="530">
        <v>3.7</v>
      </c>
      <c r="N46" s="530"/>
      <c r="O46" s="530">
        <v>1.7</v>
      </c>
      <c r="P46" s="530"/>
      <c r="Q46" s="530">
        <v>5.4</v>
      </c>
      <c r="R46" s="582"/>
    </row>
    <row r="47" spans="1:18" ht="15">
      <c r="A47" s="367" t="s">
        <v>1469</v>
      </c>
      <c r="B47" s="368" t="s">
        <v>1473</v>
      </c>
      <c r="C47" s="576">
        <v>932</v>
      </c>
      <c r="D47" s="576">
        <v>45</v>
      </c>
      <c r="E47" s="576">
        <v>23</v>
      </c>
      <c r="F47" s="576">
        <v>25</v>
      </c>
      <c r="G47" s="576">
        <v>2</v>
      </c>
      <c r="H47" s="576">
        <v>27</v>
      </c>
      <c r="I47" s="530">
        <v>46.1</v>
      </c>
      <c r="J47" s="530"/>
      <c r="K47" s="530">
        <v>69.599999999999994</v>
      </c>
      <c r="L47" s="530"/>
      <c r="M47" s="530">
        <v>26.8</v>
      </c>
      <c r="N47" s="530"/>
      <c r="O47" s="530" t="s">
        <v>413</v>
      </c>
      <c r="P47" s="530" t="s">
        <v>459</v>
      </c>
      <c r="Q47" s="530">
        <v>29</v>
      </c>
      <c r="R47" s="582"/>
    </row>
    <row r="48" spans="1:18" s="321" customFormat="1" ht="15.75">
      <c r="A48" s="365" t="s">
        <v>1383</v>
      </c>
      <c r="B48" s="366" t="s">
        <v>1291</v>
      </c>
      <c r="C48" s="575">
        <v>31228</v>
      </c>
      <c r="D48" s="575">
        <v>183</v>
      </c>
      <c r="E48" s="575">
        <v>106</v>
      </c>
      <c r="F48" s="575">
        <v>125</v>
      </c>
      <c r="G48" s="575">
        <v>42</v>
      </c>
      <c r="H48" s="575">
        <v>167</v>
      </c>
      <c r="I48" s="531">
        <v>5.8</v>
      </c>
      <c r="J48" s="531"/>
      <c r="K48" s="531">
        <v>9.1999999999999993</v>
      </c>
      <c r="L48" s="531"/>
      <c r="M48" s="531">
        <v>4</v>
      </c>
      <c r="N48" s="531"/>
      <c r="O48" s="531">
        <v>1.3</v>
      </c>
      <c r="P48" s="531"/>
      <c r="Q48" s="531">
        <v>5.3</v>
      </c>
      <c r="R48" s="531"/>
    </row>
    <row r="49" spans="1:18" ht="15">
      <c r="A49" s="367" t="s">
        <v>1383</v>
      </c>
      <c r="B49" s="368">
        <v>0</v>
      </c>
      <c r="C49" s="576">
        <v>8701</v>
      </c>
      <c r="D49" s="576">
        <v>46</v>
      </c>
      <c r="E49" s="576">
        <v>35</v>
      </c>
      <c r="F49" s="576">
        <v>38</v>
      </c>
      <c r="G49" s="576">
        <v>16</v>
      </c>
      <c r="H49" s="576">
        <v>54</v>
      </c>
      <c r="I49" s="530">
        <v>5.3</v>
      </c>
      <c r="J49" s="530"/>
      <c r="K49" s="530">
        <v>9.3000000000000007</v>
      </c>
      <c r="L49" s="530"/>
      <c r="M49" s="530">
        <v>4.4000000000000004</v>
      </c>
      <c r="N49" s="530"/>
      <c r="O49" s="530">
        <v>1.8</v>
      </c>
      <c r="P49" s="530" t="s">
        <v>459</v>
      </c>
      <c r="Q49" s="530">
        <v>6.2</v>
      </c>
      <c r="R49" s="530"/>
    </row>
    <row r="50" spans="1:18" ht="15">
      <c r="A50" s="367" t="s">
        <v>1383</v>
      </c>
      <c r="B50" s="368">
        <v>1</v>
      </c>
      <c r="C50" s="576">
        <v>10265</v>
      </c>
      <c r="D50" s="576">
        <v>45</v>
      </c>
      <c r="E50" s="576">
        <v>23</v>
      </c>
      <c r="F50" s="576">
        <v>28</v>
      </c>
      <c r="G50" s="576">
        <v>8</v>
      </c>
      <c r="H50" s="576">
        <v>36</v>
      </c>
      <c r="I50" s="530">
        <v>4.4000000000000004</v>
      </c>
      <c r="J50" s="530"/>
      <c r="K50" s="530">
        <v>6.6</v>
      </c>
      <c r="L50" s="530"/>
      <c r="M50" s="530">
        <v>2.7</v>
      </c>
      <c r="N50" s="530"/>
      <c r="O50" s="530">
        <v>0.8</v>
      </c>
      <c r="P50" s="530" t="s">
        <v>459</v>
      </c>
      <c r="Q50" s="530">
        <v>3.5</v>
      </c>
      <c r="R50" s="530"/>
    </row>
    <row r="51" spans="1:18" ht="15">
      <c r="A51" s="367" t="s">
        <v>1383</v>
      </c>
      <c r="B51" s="368">
        <v>2</v>
      </c>
      <c r="C51" s="576">
        <v>5681</v>
      </c>
      <c r="D51" s="576">
        <v>24</v>
      </c>
      <c r="E51" s="576">
        <v>17</v>
      </c>
      <c r="F51" s="576">
        <v>20</v>
      </c>
      <c r="G51" s="576">
        <v>5</v>
      </c>
      <c r="H51" s="576">
        <v>25</v>
      </c>
      <c r="I51" s="530">
        <v>4.2</v>
      </c>
      <c r="J51" s="530"/>
      <c r="K51" s="530">
        <v>7.2</v>
      </c>
      <c r="L51" s="530"/>
      <c r="M51" s="530">
        <v>3.5</v>
      </c>
      <c r="N51" s="530"/>
      <c r="O51" s="530">
        <v>0.9</v>
      </c>
      <c r="P51" s="530" t="s">
        <v>459</v>
      </c>
      <c r="Q51" s="530">
        <v>4.4000000000000004</v>
      </c>
      <c r="R51" s="530"/>
    </row>
    <row r="52" spans="1:18" ht="15">
      <c r="A52" s="367" t="s">
        <v>1383</v>
      </c>
      <c r="B52" s="368" t="s">
        <v>1472</v>
      </c>
      <c r="C52" s="576">
        <v>6322</v>
      </c>
      <c r="D52" s="576">
        <v>46</v>
      </c>
      <c r="E52" s="576">
        <v>27</v>
      </c>
      <c r="F52" s="576">
        <v>34</v>
      </c>
      <c r="G52" s="576">
        <v>11</v>
      </c>
      <c r="H52" s="576">
        <v>45</v>
      </c>
      <c r="I52" s="530">
        <v>7.2</v>
      </c>
      <c r="J52" s="530"/>
      <c r="K52" s="530">
        <v>11.5</v>
      </c>
      <c r="L52" s="530"/>
      <c r="M52" s="530">
        <v>5.4</v>
      </c>
      <c r="N52" s="530"/>
      <c r="O52" s="530">
        <v>1.7</v>
      </c>
      <c r="P52" s="530" t="s">
        <v>459</v>
      </c>
      <c r="Q52" s="530">
        <v>7.1</v>
      </c>
      <c r="R52" s="530"/>
    </row>
    <row r="53" spans="1:18" ht="15">
      <c r="A53" s="367" t="s">
        <v>1383</v>
      </c>
      <c r="B53" s="368" t="s">
        <v>1473</v>
      </c>
      <c r="C53" s="576">
        <v>259</v>
      </c>
      <c r="D53" s="576">
        <v>22</v>
      </c>
      <c r="E53" s="576">
        <v>4</v>
      </c>
      <c r="F53" s="576">
        <v>5</v>
      </c>
      <c r="G53" s="576">
        <v>2</v>
      </c>
      <c r="H53" s="576">
        <v>7</v>
      </c>
      <c r="I53" s="530">
        <v>78.3</v>
      </c>
      <c r="J53" s="530"/>
      <c r="K53" s="530">
        <v>92.5</v>
      </c>
      <c r="L53" s="530"/>
      <c r="M53" s="530">
        <v>19.3</v>
      </c>
      <c r="N53" s="530" t="s">
        <v>459</v>
      </c>
      <c r="O53" s="530" t="s">
        <v>413</v>
      </c>
      <c r="P53" s="530" t="s">
        <v>459</v>
      </c>
      <c r="Q53" s="530">
        <v>27</v>
      </c>
      <c r="R53" s="530" t="s">
        <v>459</v>
      </c>
    </row>
    <row r="54" spans="1:18" s="321" customFormat="1" ht="15.75">
      <c r="A54" s="365" t="s">
        <v>1280</v>
      </c>
      <c r="B54" s="366" t="s">
        <v>1291</v>
      </c>
      <c r="C54" s="575">
        <v>13</v>
      </c>
      <c r="D54" s="575">
        <v>1</v>
      </c>
      <c r="E54" s="575">
        <v>0</v>
      </c>
      <c r="F54" s="575">
        <v>0</v>
      </c>
      <c r="G54" s="575">
        <v>0</v>
      </c>
      <c r="H54" s="575">
        <v>0</v>
      </c>
      <c r="I54" s="531" t="s">
        <v>413</v>
      </c>
      <c r="J54" s="531" t="s">
        <v>459</v>
      </c>
      <c r="K54" s="531" t="s">
        <v>413</v>
      </c>
      <c r="L54" s="531" t="s">
        <v>459</v>
      </c>
      <c r="M54" s="531" t="s">
        <v>413</v>
      </c>
      <c r="N54" s="531" t="s">
        <v>459</v>
      </c>
      <c r="O54" s="531" t="s">
        <v>413</v>
      </c>
      <c r="P54" s="531" t="s">
        <v>459</v>
      </c>
      <c r="Q54" s="531" t="s">
        <v>413</v>
      </c>
      <c r="R54" s="531" t="s">
        <v>459</v>
      </c>
    </row>
    <row r="55" spans="1:18" ht="15">
      <c r="A55" s="367" t="s">
        <v>1280</v>
      </c>
      <c r="B55" s="368">
        <v>0</v>
      </c>
      <c r="C55" s="576">
        <v>0</v>
      </c>
      <c r="D55" s="576">
        <v>1</v>
      </c>
      <c r="E55" s="576">
        <v>0</v>
      </c>
      <c r="F55" s="576">
        <v>0</v>
      </c>
      <c r="G55" s="576">
        <v>0</v>
      </c>
      <c r="H55" s="576">
        <v>0</v>
      </c>
      <c r="I55" s="530" t="s">
        <v>413</v>
      </c>
      <c r="J55" s="530" t="s">
        <v>459</v>
      </c>
      <c r="K55" s="530" t="s">
        <v>413</v>
      </c>
      <c r="L55" s="530" t="s">
        <v>459</v>
      </c>
      <c r="M55" s="530" t="s">
        <v>413</v>
      </c>
      <c r="N55" s="530" t="s">
        <v>459</v>
      </c>
      <c r="O55" s="530" t="s">
        <v>413</v>
      </c>
      <c r="P55" s="530" t="s">
        <v>459</v>
      </c>
      <c r="Q55" s="530" t="s">
        <v>413</v>
      </c>
      <c r="R55" s="530" t="s">
        <v>459</v>
      </c>
    </row>
    <row r="56" spans="1:18" ht="15">
      <c r="A56" s="367" t="s">
        <v>1280</v>
      </c>
      <c r="B56" s="368">
        <v>1</v>
      </c>
      <c r="C56" s="576">
        <v>0</v>
      </c>
      <c r="D56" s="576">
        <v>0</v>
      </c>
      <c r="E56" s="576">
        <v>0</v>
      </c>
      <c r="F56" s="576">
        <v>0</v>
      </c>
      <c r="G56" s="576">
        <v>0</v>
      </c>
      <c r="H56" s="576">
        <v>0</v>
      </c>
      <c r="I56" s="530" t="s">
        <v>413</v>
      </c>
      <c r="J56" s="530" t="s">
        <v>459</v>
      </c>
      <c r="K56" s="530" t="s">
        <v>413</v>
      </c>
      <c r="L56" s="530" t="s">
        <v>459</v>
      </c>
      <c r="M56" s="530" t="s">
        <v>413</v>
      </c>
      <c r="N56" s="530" t="s">
        <v>459</v>
      </c>
      <c r="O56" s="530" t="s">
        <v>413</v>
      </c>
      <c r="P56" s="530" t="s">
        <v>459</v>
      </c>
      <c r="Q56" s="530" t="s">
        <v>413</v>
      </c>
      <c r="R56" s="530" t="s">
        <v>459</v>
      </c>
    </row>
    <row r="57" spans="1:18" ht="15">
      <c r="A57" s="367" t="s">
        <v>1280</v>
      </c>
      <c r="B57" s="368">
        <v>2</v>
      </c>
      <c r="C57" s="598">
        <v>1</v>
      </c>
      <c r="D57" s="598">
        <v>0</v>
      </c>
      <c r="E57" s="598">
        <v>0</v>
      </c>
      <c r="F57" s="598">
        <v>0</v>
      </c>
      <c r="G57" s="598">
        <v>0</v>
      </c>
      <c r="H57" s="598">
        <v>0</v>
      </c>
      <c r="I57" s="598" t="s">
        <v>413</v>
      </c>
      <c r="J57" s="598" t="s">
        <v>459</v>
      </c>
      <c r="K57" s="598" t="s">
        <v>413</v>
      </c>
      <c r="L57" s="598" t="s">
        <v>459</v>
      </c>
      <c r="M57" s="598" t="s">
        <v>413</v>
      </c>
      <c r="N57" s="598" t="s">
        <v>459</v>
      </c>
      <c r="O57" s="598" t="s">
        <v>413</v>
      </c>
      <c r="P57" s="598" t="s">
        <v>459</v>
      </c>
      <c r="Q57" s="598" t="s">
        <v>413</v>
      </c>
      <c r="R57" s="598" t="s">
        <v>459</v>
      </c>
    </row>
    <row r="58" spans="1:18" ht="15">
      <c r="A58" s="367" t="s">
        <v>1280</v>
      </c>
      <c r="B58" s="368" t="s">
        <v>1472</v>
      </c>
      <c r="C58" s="576">
        <v>0</v>
      </c>
      <c r="D58" s="576">
        <v>0</v>
      </c>
      <c r="E58" s="576">
        <v>0</v>
      </c>
      <c r="F58" s="576">
        <v>0</v>
      </c>
      <c r="G58" s="576">
        <v>0</v>
      </c>
      <c r="H58" s="576">
        <v>0</v>
      </c>
      <c r="I58" s="530" t="s">
        <v>413</v>
      </c>
      <c r="J58" s="530" t="s">
        <v>459</v>
      </c>
      <c r="K58" s="530" t="s">
        <v>413</v>
      </c>
      <c r="L58" s="530" t="s">
        <v>459</v>
      </c>
      <c r="M58" s="530" t="s">
        <v>413</v>
      </c>
      <c r="N58" s="530" t="s">
        <v>459</v>
      </c>
      <c r="O58" s="530" t="s">
        <v>413</v>
      </c>
      <c r="P58" s="530" t="s">
        <v>459</v>
      </c>
      <c r="Q58" s="530" t="s">
        <v>413</v>
      </c>
      <c r="R58" s="530" t="s">
        <v>459</v>
      </c>
    </row>
    <row r="59" spans="1:18" ht="15">
      <c r="A59" s="369" t="s">
        <v>1280</v>
      </c>
      <c r="B59" s="370" t="s">
        <v>1473</v>
      </c>
      <c r="C59" s="598">
        <v>12</v>
      </c>
      <c r="D59" s="598">
        <v>0</v>
      </c>
      <c r="E59" s="598">
        <v>0</v>
      </c>
      <c r="F59" s="598">
        <v>0</v>
      </c>
      <c r="G59" s="598">
        <v>0</v>
      </c>
      <c r="H59" s="598">
        <v>0</v>
      </c>
      <c r="I59" s="598" t="s">
        <v>413</v>
      </c>
      <c r="J59" s="598" t="s">
        <v>459</v>
      </c>
      <c r="K59" s="598" t="s">
        <v>413</v>
      </c>
      <c r="L59" s="598" t="s">
        <v>459</v>
      </c>
      <c r="M59" s="598" t="s">
        <v>413</v>
      </c>
      <c r="N59" s="598" t="s">
        <v>459</v>
      </c>
      <c r="O59" s="598" t="s">
        <v>413</v>
      </c>
      <c r="P59" s="598" t="s">
        <v>459</v>
      </c>
      <c r="Q59" s="598" t="s">
        <v>413</v>
      </c>
      <c r="R59" s="598" t="s">
        <v>459</v>
      </c>
    </row>
    <row r="60" spans="1:18" ht="15.6">
      <c r="A60" s="371"/>
      <c r="B60" s="371"/>
      <c r="C60" s="372"/>
      <c r="D60" s="372"/>
      <c r="E60" s="372"/>
      <c r="F60" s="372"/>
      <c r="G60" s="372"/>
      <c r="H60" s="373"/>
      <c r="I60" s="374"/>
      <c r="J60" s="375"/>
      <c r="K60" s="374"/>
      <c r="L60" s="375"/>
      <c r="M60" s="374"/>
      <c r="N60" s="375"/>
      <c r="O60" s="374"/>
      <c r="P60" s="375"/>
      <c r="Q60" s="374"/>
      <c r="R60" s="375"/>
    </row>
    <row r="66" spans="3:3">
      <c r="C66" s="376"/>
    </row>
  </sheetData>
  <hyperlinks>
    <hyperlink ref="A5" location="Notes!A1" display="Notes" xr:uid="{B3EC31BA-A929-4AE4-9D6E-CCF335EB1F6A}"/>
  </hyperlinks>
  <pageMargins left="0.7" right="0.7" top="0.75" bottom="0.75" header="0.3" footer="0.3"/>
  <pageSetup paperSize="9" scale="46" fitToHeight="0"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23908-1892-4ED5-AB89-30C245858831}">
  <dimension ref="A1:X48"/>
  <sheetViews>
    <sheetView showGridLines="0" workbookViewId="0"/>
  </sheetViews>
  <sheetFormatPr defaultRowHeight="15"/>
  <cols>
    <col min="1" max="1" width="22.6640625" style="127" customWidth="1"/>
    <col min="2" max="2" width="108.88671875" style="642" customWidth="1"/>
    <col min="3" max="3" width="3.5546875" customWidth="1"/>
    <col min="4" max="4" width="6.109375" customWidth="1"/>
    <col min="5" max="6" width="5.88671875" customWidth="1"/>
    <col min="7" max="10" width="7.109375" customWidth="1"/>
    <col min="11" max="11" width="8.5546875" customWidth="1"/>
    <col min="12" max="12" width="9.77734375" customWidth="1"/>
    <col min="17" max="17" width="3.88671875" customWidth="1"/>
    <col min="18" max="19" width="6.88671875" customWidth="1"/>
  </cols>
  <sheetData>
    <row r="1" spans="1:24" ht="19.149999999999999">
      <c r="A1" s="102" t="s">
        <v>177</v>
      </c>
    </row>
    <row r="2" spans="1:24" ht="23.45" customHeight="1">
      <c r="A2" s="104" t="s">
        <v>178</v>
      </c>
      <c r="B2" s="122"/>
    </row>
    <row r="3" spans="1:24" ht="15.6">
      <c r="A3" s="616" t="s">
        <v>179</v>
      </c>
      <c r="B3" s="655" t="s">
        <v>180</v>
      </c>
      <c r="C3" s="105"/>
      <c r="D3" s="105"/>
      <c r="E3" s="105"/>
      <c r="F3" s="105"/>
      <c r="G3" s="105"/>
      <c r="H3" s="46"/>
    </row>
    <row r="4" spans="1:24" ht="20.100000000000001" customHeight="1">
      <c r="A4" s="106" t="s">
        <v>181</v>
      </c>
      <c r="B4" s="112" t="s">
        <v>0</v>
      </c>
    </row>
    <row r="5" spans="1:24" s="4" customFormat="1" ht="20.100000000000001" customHeight="1">
      <c r="A5" s="106" t="s">
        <v>182</v>
      </c>
      <c r="B5" s="151" t="s">
        <v>183</v>
      </c>
      <c r="C5" s="103"/>
      <c r="D5" s="103"/>
      <c r="E5" s="103"/>
      <c r="F5" s="103"/>
      <c r="G5" s="103"/>
      <c r="H5" s="107"/>
      <c r="K5" s="43"/>
    </row>
    <row r="6" spans="1:24" s="4" customFormat="1" ht="20.100000000000001" customHeight="1">
      <c r="A6" s="106" t="s">
        <v>184</v>
      </c>
      <c r="B6" s="112" t="s">
        <v>185</v>
      </c>
      <c r="C6" s="103"/>
      <c r="D6" s="103"/>
      <c r="E6" s="103"/>
      <c r="F6" s="103"/>
      <c r="G6" s="103"/>
      <c r="H6" s="107"/>
      <c r="K6" s="43"/>
    </row>
    <row r="7" spans="1:24" s="111" customFormat="1" ht="20.100000000000001" customHeight="1">
      <c r="A7" s="108" t="s">
        <v>186</v>
      </c>
      <c r="B7" s="108" t="s">
        <v>187</v>
      </c>
      <c r="C7" s="109"/>
      <c r="D7" s="109"/>
      <c r="E7" s="109"/>
      <c r="F7" s="109"/>
      <c r="G7" s="109"/>
      <c r="H7" s="109"/>
      <c r="I7" s="110"/>
      <c r="J7" s="110"/>
      <c r="K7" s="110"/>
      <c r="L7" s="110"/>
      <c r="M7" s="110"/>
      <c r="N7" s="110"/>
      <c r="O7" s="110"/>
      <c r="P7" s="110"/>
      <c r="Q7" s="110"/>
      <c r="R7" s="110"/>
      <c r="S7" s="110"/>
      <c r="T7" s="110"/>
      <c r="U7" s="110"/>
      <c r="V7" s="110"/>
      <c r="W7" s="110"/>
      <c r="X7" s="110"/>
    </row>
    <row r="8" spans="1:24" ht="20.100000000000001" customHeight="1">
      <c r="A8" s="262">
        <v>1</v>
      </c>
      <c r="B8" s="642" t="s">
        <v>188</v>
      </c>
      <c r="C8" s="103"/>
      <c r="D8" s="103"/>
      <c r="E8" s="103"/>
      <c r="F8" s="103"/>
      <c r="G8" s="103"/>
      <c r="H8" s="107"/>
      <c r="I8" s="4"/>
      <c r="J8" s="4"/>
      <c r="K8" s="4"/>
      <c r="L8" s="4"/>
      <c r="M8" s="4"/>
      <c r="N8" s="4"/>
      <c r="O8" s="4"/>
      <c r="P8" s="4"/>
      <c r="Q8" s="4"/>
      <c r="R8" s="4"/>
      <c r="S8" s="4"/>
      <c r="T8" s="4"/>
      <c r="U8" s="4"/>
      <c r="V8" s="4"/>
      <c r="W8" s="4"/>
      <c r="X8" s="4"/>
    </row>
    <row r="9" spans="1:24" ht="20.100000000000001" customHeight="1">
      <c r="A9" s="262">
        <v>2</v>
      </c>
      <c r="B9" s="122" t="s">
        <v>189</v>
      </c>
      <c r="C9" s="103"/>
      <c r="D9" s="103"/>
      <c r="E9" s="103"/>
      <c r="F9" s="103"/>
      <c r="G9" s="103"/>
      <c r="H9" s="103"/>
      <c r="K9" s="4"/>
      <c r="L9" s="4"/>
      <c r="M9" s="4"/>
    </row>
    <row r="10" spans="1:24" ht="20.100000000000001" customHeight="1">
      <c r="A10" s="651">
        <v>3</v>
      </c>
      <c r="B10" s="127" t="s">
        <v>190</v>
      </c>
      <c r="C10" s="103"/>
      <c r="D10" s="103"/>
      <c r="E10" s="103"/>
      <c r="F10" s="103"/>
      <c r="G10" s="103"/>
      <c r="H10" s="103"/>
      <c r="I10" s="4"/>
      <c r="J10" s="4"/>
      <c r="K10" s="4"/>
      <c r="L10" s="4"/>
    </row>
    <row r="11" spans="1:24" ht="20.100000000000001" customHeight="1">
      <c r="A11" s="651">
        <v>4</v>
      </c>
      <c r="B11" s="127" t="s">
        <v>191</v>
      </c>
      <c r="C11" s="103"/>
      <c r="D11" s="103"/>
      <c r="E11" s="103"/>
      <c r="F11" s="103"/>
      <c r="G11" s="103"/>
      <c r="H11" s="103"/>
      <c r="I11" s="4"/>
      <c r="J11" s="4"/>
      <c r="K11" s="4"/>
      <c r="L11" s="4"/>
      <c r="M11" s="4"/>
    </row>
    <row r="12" spans="1:24" ht="20.100000000000001" customHeight="1">
      <c r="A12" s="615">
        <v>5</v>
      </c>
      <c r="B12" s="112" t="s">
        <v>192</v>
      </c>
      <c r="C12" s="113"/>
      <c r="D12" s="113"/>
      <c r="E12" s="113"/>
      <c r="F12" s="113"/>
      <c r="G12" s="113"/>
      <c r="H12" s="113"/>
      <c r="N12" s="114"/>
      <c r="O12" s="115"/>
      <c r="P12" s="115"/>
      <c r="Q12" s="116"/>
      <c r="R12" s="115"/>
      <c r="S12" s="115"/>
      <c r="T12" s="115"/>
      <c r="U12" s="115"/>
    </row>
    <row r="13" spans="1:24" ht="20.100000000000001" customHeight="1">
      <c r="A13" s="615">
        <v>6</v>
      </c>
      <c r="B13" s="642" t="s">
        <v>193</v>
      </c>
      <c r="C13" s="103"/>
      <c r="D13" s="103"/>
      <c r="E13" s="103"/>
      <c r="F13" s="103"/>
      <c r="G13" s="103"/>
      <c r="H13" s="103"/>
      <c r="I13" s="4"/>
      <c r="J13" s="4"/>
      <c r="K13" s="4"/>
      <c r="L13" s="4"/>
      <c r="M13" s="4"/>
      <c r="N13" s="4"/>
      <c r="O13" s="4"/>
      <c r="P13" s="4"/>
      <c r="Q13" s="4"/>
      <c r="R13" s="4"/>
      <c r="S13" s="4"/>
      <c r="T13" s="4"/>
      <c r="U13" s="4"/>
    </row>
    <row r="14" spans="1:24" ht="20.100000000000001" customHeight="1">
      <c r="A14" s="615">
        <v>7</v>
      </c>
      <c r="B14" s="642" t="s">
        <v>194</v>
      </c>
      <c r="C14" s="103"/>
      <c r="D14" s="103"/>
      <c r="E14" s="103"/>
      <c r="F14" s="103"/>
      <c r="G14" s="103"/>
      <c r="H14" s="103"/>
      <c r="I14" s="4"/>
      <c r="J14" s="4"/>
      <c r="K14" s="4"/>
      <c r="L14" s="4"/>
      <c r="M14" s="4"/>
      <c r="N14" s="114"/>
      <c r="V14" s="117"/>
      <c r="W14" s="117"/>
      <c r="X14" s="115"/>
    </row>
    <row r="15" spans="1:24" s="4" customFormat="1" ht="20.100000000000001" customHeight="1">
      <c r="A15" s="615">
        <v>8</v>
      </c>
      <c r="B15" s="642" t="s">
        <v>195</v>
      </c>
      <c r="C15" s="103"/>
      <c r="D15" s="103"/>
      <c r="E15" s="103"/>
      <c r="F15" s="103"/>
      <c r="G15" s="103"/>
      <c r="H15" s="103"/>
      <c r="I15"/>
      <c r="J15"/>
      <c r="K15"/>
      <c r="L15"/>
      <c r="M15"/>
      <c r="V15" s="115"/>
      <c r="W15" s="115"/>
      <c r="X15" s="115"/>
    </row>
    <row r="16" spans="1:24" ht="20.100000000000001" customHeight="1">
      <c r="A16" s="615">
        <v>9</v>
      </c>
      <c r="B16" s="642" t="s">
        <v>196</v>
      </c>
      <c r="C16" s="113"/>
      <c r="D16" s="113"/>
      <c r="E16" s="113"/>
      <c r="F16" s="103"/>
      <c r="G16" s="103"/>
      <c r="H16" s="103"/>
      <c r="I16" s="4"/>
      <c r="J16" s="4"/>
      <c r="K16" s="4"/>
      <c r="L16" s="4"/>
      <c r="M16" s="4"/>
      <c r="V16" s="4"/>
      <c r="W16" s="4"/>
      <c r="X16" s="4"/>
    </row>
    <row r="17" spans="1:24" s="4" customFormat="1" ht="20.100000000000001" customHeight="1">
      <c r="A17" s="615">
        <v>10</v>
      </c>
      <c r="B17" s="112" t="s">
        <v>197</v>
      </c>
      <c r="C17" s="113"/>
      <c r="D17" s="113"/>
      <c r="E17" s="113"/>
      <c r="F17" s="113"/>
      <c r="G17" s="113"/>
      <c r="H17" s="113"/>
      <c r="I17" s="118"/>
      <c r="J17"/>
      <c r="K17"/>
      <c r="L17"/>
      <c r="N17"/>
      <c r="O17"/>
      <c r="P17"/>
      <c r="Q17"/>
      <c r="R17"/>
      <c r="S17"/>
      <c r="T17"/>
      <c r="U17"/>
      <c r="V17"/>
      <c r="W17"/>
      <c r="X17"/>
    </row>
    <row r="18" spans="1:24" s="4" customFormat="1" ht="20.100000000000001" customHeight="1">
      <c r="A18" s="615">
        <v>11</v>
      </c>
      <c r="B18" s="112" t="s">
        <v>198</v>
      </c>
      <c r="C18" s="103"/>
      <c r="D18" s="103"/>
      <c r="E18" s="103"/>
      <c r="F18" s="103"/>
      <c r="G18" s="103"/>
      <c r="H18" s="103"/>
      <c r="M18"/>
      <c r="N18" s="114"/>
      <c r="O18"/>
      <c r="P18"/>
      <c r="Q18"/>
      <c r="R18"/>
      <c r="S18"/>
      <c r="T18"/>
      <c r="U18"/>
    </row>
    <row r="19" spans="1:24" ht="20.100000000000001" customHeight="1">
      <c r="A19" s="615">
        <v>12</v>
      </c>
      <c r="B19" s="112" t="s">
        <v>199</v>
      </c>
      <c r="C19" s="119"/>
      <c r="D19" s="119"/>
      <c r="E19" s="119"/>
      <c r="F19" s="119"/>
      <c r="G19" s="119"/>
      <c r="H19" s="119"/>
      <c r="I19" s="120"/>
      <c r="J19" s="120"/>
      <c r="K19" s="120"/>
      <c r="L19" s="120"/>
      <c r="M19" s="4"/>
      <c r="N19" s="4"/>
      <c r="O19" s="4"/>
      <c r="P19" s="4"/>
      <c r="Q19" s="4"/>
      <c r="R19" s="4"/>
    </row>
    <row r="20" spans="1:24" s="4" customFormat="1" ht="20.100000000000001" customHeight="1">
      <c r="A20" s="615">
        <v>13</v>
      </c>
      <c r="B20" s="121" t="s">
        <v>200</v>
      </c>
      <c r="C20" s="103"/>
      <c r="D20" s="103"/>
      <c r="E20" s="103"/>
      <c r="F20" s="103"/>
      <c r="G20" s="103"/>
      <c r="H20" s="103"/>
      <c r="I20"/>
      <c r="J20"/>
      <c r="K20"/>
      <c r="L20"/>
      <c r="M20"/>
      <c r="N20" s="118"/>
      <c r="O20" s="118"/>
      <c r="P20"/>
      <c r="Q20"/>
      <c r="R20"/>
      <c r="S20"/>
      <c r="T20"/>
      <c r="U20"/>
      <c r="V20"/>
      <c r="W20"/>
      <c r="X20"/>
    </row>
    <row r="21" spans="1:24" s="4" customFormat="1" ht="20.100000000000001" customHeight="1">
      <c r="A21" s="615">
        <v>14</v>
      </c>
      <c r="B21" s="112" t="s">
        <v>201</v>
      </c>
      <c r="C21" s="103"/>
      <c r="D21" s="103"/>
      <c r="E21" s="103"/>
      <c r="F21" s="103"/>
      <c r="G21" s="103"/>
      <c r="H21" s="103"/>
      <c r="I21"/>
      <c r="J21"/>
      <c r="K21"/>
      <c r="L21"/>
      <c r="N21"/>
      <c r="O21"/>
      <c r="P21"/>
      <c r="Q21"/>
      <c r="R21"/>
      <c r="S21"/>
      <c r="T21"/>
      <c r="U21"/>
      <c r="V21"/>
      <c r="W21"/>
      <c r="X21"/>
    </row>
    <row r="22" spans="1:24" ht="20.100000000000001" customHeight="1">
      <c r="A22" s="615">
        <v>15</v>
      </c>
      <c r="B22" s="112" t="s">
        <v>202</v>
      </c>
      <c r="C22" s="103"/>
      <c r="D22" s="103"/>
      <c r="E22" s="103"/>
      <c r="F22" s="103"/>
      <c r="G22" s="103"/>
      <c r="H22" s="103"/>
    </row>
    <row r="23" spans="1:24" ht="20.100000000000001" customHeight="1">
      <c r="A23" s="615">
        <v>16</v>
      </c>
      <c r="B23" s="112" t="s">
        <v>203</v>
      </c>
      <c r="C23" s="103"/>
      <c r="D23" s="103"/>
      <c r="E23" s="103"/>
      <c r="F23" s="103"/>
      <c r="G23" s="103"/>
      <c r="H23" s="103"/>
    </row>
    <row r="24" spans="1:24" ht="20.100000000000001" customHeight="1">
      <c r="A24" s="262">
        <v>17</v>
      </c>
      <c r="B24" s="112" t="s">
        <v>204</v>
      </c>
      <c r="C24" s="103"/>
      <c r="D24" s="103"/>
      <c r="E24" s="103"/>
      <c r="F24" s="103"/>
      <c r="G24" s="103"/>
      <c r="H24" s="103"/>
    </row>
    <row r="25" spans="1:24" ht="20.100000000000001" customHeight="1">
      <c r="A25" s="615">
        <v>18</v>
      </c>
      <c r="B25" s="122" t="s">
        <v>205</v>
      </c>
      <c r="C25" s="103"/>
      <c r="D25" s="103"/>
      <c r="E25" s="103"/>
      <c r="F25" s="103"/>
      <c r="G25" s="103"/>
      <c r="H25" s="103"/>
    </row>
    <row r="26" spans="1:24" s="4" customFormat="1" ht="20.100000000000001" customHeight="1">
      <c r="A26" s="615">
        <v>19</v>
      </c>
      <c r="B26" s="641" t="s">
        <v>206</v>
      </c>
      <c r="C26" s="103"/>
      <c r="D26" s="103"/>
      <c r="E26" s="103"/>
      <c r="F26" s="103"/>
      <c r="G26" s="103"/>
      <c r="H26" s="103"/>
      <c r="I26"/>
      <c r="J26"/>
      <c r="K26"/>
      <c r="L26"/>
      <c r="M26"/>
      <c r="N26"/>
      <c r="O26"/>
      <c r="P26"/>
      <c r="Q26"/>
      <c r="R26"/>
      <c r="S26"/>
      <c r="T26"/>
      <c r="U26"/>
      <c r="V26"/>
      <c r="W26"/>
      <c r="X26"/>
    </row>
    <row r="27" spans="1:24" ht="20.100000000000001" customHeight="1">
      <c r="A27" s="615">
        <v>20</v>
      </c>
      <c r="B27" s="641" t="s">
        <v>207</v>
      </c>
    </row>
    <row r="28" spans="1:24" ht="20.100000000000001" customHeight="1">
      <c r="A28" s="123" t="s">
        <v>208</v>
      </c>
      <c r="B28" s="123" t="s">
        <v>209</v>
      </c>
      <c r="C28" s="6"/>
      <c r="D28" s="6"/>
      <c r="E28" s="6"/>
      <c r="F28" s="6"/>
      <c r="G28" s="6"/>
      <c r="H28" s="6"/>
    </row>
    <row r="29" spans="1:24" ht="20.100000000000001" customHeight="1">
      <c r="A29" s="262">
        <v>21</v>
      </c>
      <c r="B29" s="112" t="s">
        <v>210</v>
      </c>
      <c r="C29" s="6"/>
      <c r="D29" s="6"/>
      <c r="E29" s="6"/>
      <c r="F29" s="6"/>
      <c r="G29" s="6"/>
      <c r="H29" s="6"/>
    </row>
    <row r="30" spans="1:24" ht="20.100000000000001" customHeight="1">
      <c r="A30" s="262">
        <v>22</v>
      </c>
      <c r="B30" s="112" t="s">
        <v>211</v>
      </c>
      <c r="C30" s="6"/>
      <c r="D30" s="6"/>
      <c r="E30" s="6"/>
      <c r="F30" s="6"/>
      <c r="G30" s="6"/>
      <c r="H30" s="6"/>
    </row>
    <row r="31" spans="1:24" ht="20.100000000000001" customHeight="1">
      <c r="A31" s="262">
        <v>23</v>
      </c>
      <c r="B31" s="112" t="s">
        <v>212</v>
      </c>
      <c r="C31" s="6"/>
      <c r="D31" s="6"/>
      <c r="E31" s="6"/>
      <c r="F31" s="6"/>
      <c r="G31" s="6"/>
      <c r="H31" s="6"/>
    </row>
    <row r="32" spans="1:24" ht="20.100000000000001" customHeight="1">
      <c r="A32" s="262">
        <v>24</v>
      </c>
      <c r="B32" s="112" t="s">
        <v>213</v>
      </c>
      <c r="C32" s="6"/>
      <c r="D32" s="6"/>
      <c r="E32" s="6"/>
      <c r="F32" s="6"/>
      <c r="G32" s="6"/>
      <c r="H32" s="6"/>
    </row>
    <row r="33" spans="1:24" ht="20.100000000000001" customHeight="1">
      <c r="A33" s="123" t="s">
        <v>214</v>
      </c>
      <c r="B33" s="124" t="s">
        <v>215</v>
      </c>
      <c r="C33" s="6"/>
      <c r="D33" s="6"/>
      <c r="E33" s="6"/>
      <c r="F33" s="6"/>
      <c r="G33" s="6"/>
      <c r="H33" s="6"/>
    </row>
    <row r="34" spans="1:24" ht="20.100000000000001" customHeight="1">
      <c r="A34" s="262">
        <v>25</v>
      </c>
      <c r="B34" s="112" t="s">
        <v>216</v>
      </c>
      <c r="C34" s="6"/>
      <c r="D34" s="6"/>
      <c r="E34" s="6"/>
      <c r="F34" s="6"/>
      <c r="G34" s="6"/>
      <c r="H34" s="6"/>
    </row>
    <row r="35" spans="1:24" ht="20.100000000000001" customHeight="1">
      <c r="A35" s="262">
        <v>26</v>
      </c>
      <c r="B35" s="112" t="s">
        <v>217</v>
      </c>
      <c r="C35" s="6"/>
      <c r="D35" s="6"/>
      <c r="E35" s="6"/>
      <c r="F35" s="6"/>
      <c r="G35" s="6"/>
      <c r="H35" s="6"/>
    </row>
    <row r="36" spans="1:24" ht="20.100000000000001" customHeight="1">
      <c r="A36" s="262">
        <v>27</v>
      </c>
      <c r="B36" s="112" t="s">
        <v>218</v>
      </c>
      <c r="C36" s="103"/>
      <c r="D36" s="103"/>
      <c r="E36" s="103"/>
      <c r="F36" s="103"/>
      <c r="G36" s="103"/>
      <c r="H36" s="103"/>
      <c r="I36" s="4"/>
      <c r="J36" s="4"/>
      <c r="K36" s="4"/>
      <c r="N36" s="4"/>
      <c r="O36" s="4"/>
      <c r="P36" s="4"/>
      <c r="X36" s="4"/>
    </row>
    <row r="37" spans="1:24">
      <c r="A37" s="125"/>
      <c r="B37" s="647"/>
      <c r="C37" s="113"/>
      <c r="D37" s="113"/>
      <c r="E37" s="113"/>
      <c r="F37" s="113"/>
      <c r="G37" s="113"/>
      <c r="H37" s="113"/>
      <c r="I37" s="114"/>
      <c r="J37" s="118"/>
      <c r="K37" s="118"/>
      <c r="N37" s="118"/>
      <c r="O37" s="126"/>
      <c r="P37" s="126"/>
    </row>
    <row r="38" spans="1:24">
      <c r="X38" s="4"/>
    </row>
    <row r="39" spans="1:24">
      <c r="X39" s="4"/>
    </row>
    <row r="40" spans="1:24">
      <c r="X40" s="4"/>
    </row>
    <row r="41" spans="1:24" s="4" customFormat="1">
      <c r="A41" s="128"/>
      <c r="B41" s="642"/>
      <c r="X41" s="126"/>
    </row>
    <row r="43" spans="1:24" s="4" customFormat="1">
      <c r="A43" s="128"/>
      <c r="B43" s="642"/>
    </row>
    <row r="44" spans="1:24" s="4" customFormat="1">
      <c r="A44" s="128"/>
      <c r="B44" s="642"/>
    </row>
    <row r="45" spans="1:24" s="4" customFormat="1">
      <c r="A45" s="128"/>
      <c r="B45" s="642"/>
    </row>
    <row r="46" spans="1:24" s="126" customFormat="1">
      <c r="A46" s="129"/>
      <c r="B46" s="647"/>
    </row>
    <row r="48" spans="1:24">
      <c r="E48" s="4"/>
    </row>
  </sheetData>
  <hyperlinks>
    <hyperlink ref="D10" location="'Table 18'!A1" display="Table 17" xr:uid="{6D3A56BF-3D11-4174-9E32-247728FDAF67}"/>
    <hyperlink ref="F10" location="'Table 18'!A1" display="Table 17" xr:uid="{36C0A701-C508-4949-AEA6-1DE84F676B6D}"/>
    <hyperlink ref="H10" location="'Table 18'!A1" display="Table 17" xr:uid="{51AD2DA6-0113-4573-BFF9-C2C9D70C6767}"/>
    <hyperlink ref="J10" location="'Table 18'!A1" display="Table 17" xr:uid="{F838B51D-459D-4275-9381-6041ED111E5E}"/>
    <hyperlink ref="L10" location="'Table 18'!A1" display="Table 17" xr:uid="{BACB4F78-26A2-48C3-B750-22BD7EBA86EF}"/>
    <hyperlink ref="D12" location="'Table 19'!A1" display="Table 19" xr:uid="{5301A5D8-A4A7-4B95-9EEC-60FF5FDEFA6D}"/>
    <hyperlink ref="F12" location="'Table 19'!A1" display="Table 19" xr:uid="{732241F9-E793-444F-BA15-8AD193F5156B}"/>
    <hyperlink ref="H12" location="'Table 19'!A1" display="Table 19" xr:uid="{87C6C1E2-74A7-4DE7-8C8F-0DC1F81F4121}"/>
    <hyperlink ref="J12" location="'Table 19'!A1" display="Table 19" xr:uid="{A0508CEA-9567-46B5-96AD-45E3D9E1DE7B}"/>
    <hyperlink ref="L12" location="'Table 19'!A1" display="Table 19" xr:uid="{B241F890-8B7E-40D8-8A2B-D2959A025FB8}"/>
    <hyperlink ref="D13" location="'Table 20'!A1" display="Table 20" xr:uid="{5629DF9E-6177-4EDF-92BB-3F13B323ADA5}"/>
    <hyperlink ref="F13" location="'Table 20'!A1" display="Table 20" xr:uid="{802463A8-D320-4310-B4BF-C2FEF70728BD}"/>
    <hyperlink ref="H13" location="'Table 20'!A1" display="Table 20" xr:uid="{C3C8325F-40A2-4B77-8FBF-838FD4164ED7}"/>
    <hyperlink ref="J13" location="'Table 20'!A1" display="Table 20" xr:uid="{26E90071-DB41-4BE5-B516-14D2E85FCFC3}"/>
    <hyperlink ref="L13" location="'Table 20'!A1" display="Table 20" xr:uid="{896BD48C-BB53-4DE4-AA6C-D4911AD02610}"/>
    <hyperlink ref="D14" location="'Table 21'!A1" display="Table 21" xr:uid="{A2D65B7A-06C2-4930-BD81-CDC8BE48E1C6}"/>
    <hyperlink ref="F14" location="'Table 21'!A1" display="Table 21" xr:uid="{3AA86FC2-8ADE-4504-A3D3-6DF25780613D}"/>
    <hyperlink ref="H14" location="'Table 21'!A1" display="Table 21" xr:uid="{B6B88A4B-65B2-4476-B5C2-A07919866A60}"/>
    <hyperlink ref="J14" location="'Table 21'!A1" display="Table 21" xr:uid="{F58DF135-821B-4EAA-B204-7B91F8656C99}"/>
    <hyperlink ref="L14" location="'Table 21'!A1" display="Table 21" xr:uid="{E420983D-5533-434E-BA69-22BCD872EA14}"/>
    <hyperlink ref="D15" location="'Table 22'!A1" display="Table 22" xr:uid="{78B6A003-ABE9-4322-82AA-FC109F8D4AAA}"/>
    <hyperlink ref="F15" location="'Table 22'!A1" display="Table 22" xr:uid="{554BC96C-6233-480D-A421-734B38851A99}"/>
    <hyperlink ref="H15" location="'Table 22'!A1" display="Table 22" xr:uid="{8E8CCA5E-72DD-4980-AD4F-E96BDD31D0B1}"/>
    <hyperlink ref="J15" location="'Table 22'!A1" display="Table 22" xr:uid="{40990CC7-541B-4137-A62F-A88325BA8747}"/>
    <hyperlink ref="L15" location="'Table 22'!A1" display="Table 22" xr:uid="{002DEA65-BDF3-4E43-8643-C85B05E0116C}"/>
    <hyperlink ref="D16" location="'Table 23'!A1" display="Table 23" xr:uid="{DB4216EA-411F-4FD1-BC9F-4D2E7CDAC50B}"/>
    <hyperlink ref="F16" location="'Table 23'!A1" display="Table 23" xr:uid="{E1BC1FD0-89F9-47F3-BFF0-B0FB44DAC5F9}"/>
    <hyperlink ref="H16" location="'Table 23'!A1" display="Table 23" xr:uid="{60724EC0-7C91-4A28-B403-FDC4197DEC91}"/>
    <hyperlink ref="J16" location="'Table 23'!A1" display="Table 23" xr:uid="{5888B6F9-2F41-4D0F-9801-43AD0171E240}"/>
    <hyperlink ref="L16" location="'Table 23'!A1" display="Table 23" xr:uid="{50E2AE91-E355-4AEF-9A01-110D7971AB8B}"/>
    <hyperlink ref="D17" location="'Table 24'!A1" display="Table 24" xr:uid="{CA7F97A3-4CC4-4297-9977-89901A0770D7}"/>
    <hyperlink ref="F17" location="'Table 24'!A1" display="Table 24" xr:uid="{93E592E6-3C21-4E0C-9EB7-4466D0C058BB}"/>
    <hyperlink ref="H17" location="'Table 24'!A1" display="Table 24" xr:uid="{183AD52F-6DA5-44C3-8BDC-AF7D040D3855}"/>
    <hyperlink ref="J17" location="'Table 24'!A1" display="Table 24" xr:uid="{69DDDE8C-EBF8-4A99-8C04-44FD04F36F56}"/>
    <hyperlink ref="L17" location="'Table 24'!A1" display="Table 24" xr:uid="{D8A3C791-7562-4482-8419-A5C4F4B9C1AF}"/>
    <hyperlink ref="A29" location="'21'!A1" display="21" xr:uid="{18218D38-6D47-4BA2-B837-74DC62EC8419}"/>
    <hyperlink ref="A30" location="'22'!A1" display="22" xr:uid="{49BA8D10-41DF-4215-8781-A85088687BCF}"/>
    <hyperlink ref="A31" location="'23'!A1" display="23" xr:uid="{81ABBFF0-E811-4E2A-9809-1329E710B8D8}"/>
    <hyperlink ref="A32" location="'24'!A1" display="24" xr:uid="{45F57440-14D9-428B-83A4-117D3C09D5B5}"/>
    <hyperlink ref="A34" location="'25'!A1" display="25" xr:uid="{E5E899C2-1416-4A13-A8E4-739B7453A196}"/>
    <hyperlink ref="A35" location="'26'!A1" display="26" xr:uid="{AEB3FA00-EE20-4100-BCFA-83D4AB5DCA95}"/>
    <hyperlink ref="A36" location="'27'!A1" display="27" xr:uid="{24D7381F-C659-40EE-9128-C28E9C0D715F}"/>
    <hyperlink ref="A6" location="Country_code_listings!A1" display="Country Code Listings" xr:uid="{CB1E0852-6DC5-4DDF-8CA4-B9BABA8A2186}"/>
    <hyperlink ref="A4" location="Cover_sheet!A1" display="Cover sheet" xr:uid="{F585671A-8E77-4BFE-907F-E6AB49133041}"/>
    <hyperlink ref="A5" location="Notes!A1" display="Notes" xr:uid="{0415CF20-F23B-429E-B14B-899A67F7348F}"/>
    <hyperlink ref="A8" location="'1'!A1" display="1" xr:uid="{0E96A4BD-45D6-47A7-B6E6-BAE24F923002}"/>
    <hyperlink ref="A9" location="'2'!A1" display="2" xr:uid="{AF12F624-A6B0-42F4-AF94-31F1BE58B9D8}"/>
    <hyperlink ref="A11" location="'4'!A1" display="4" xr:uid="{B7E9AF4D-49F1-4018-969D-DA79B7D5E193}"/>
    <hyperlink ref="A12" location="'5'!A1" display="5" xr:uid="{96577064-6849-49C3-B72B-1F937CC9A9EC}"/>
    <hyperlink ref="A13" location="'6'!A1" display="6" xr:uid="{32028113-A905-45CF-8D20-10C8F6A519D9}"/>
    <hyperlink ref="A14" location="'7'!A1" display="7" xr:uid="{B4500901-36F5-4ACC-BC08-CE8D4ECB8D22}"/>
    <hyperlink ref="A15" location="'8'!A1" display="8" xr:uid="{CDC6123B-1FE2-408B-BCA7-7B8295BD31FE}"/>
    <hyperlink ref="A16" location="'9'!A1" display="9" xr:uid="{743B4E80-EBF5-42EA-A46B-2C5DA110C4B9}"/>
    <hyperlink ref="A17" location="'10'!A1" display="10" xr:uid="{FCFFE72B-5ADB-47EC-A4F0-98231458FB78}"/>
    <hyperlink ref="A18" location="'11'!A1" display="11" xr:uid="{E69AA35D-6A57-4269-B235-2E1768F14D24}"/>
    <hyperlink ref="A19" location="'12'!A1" display="12" xr:uid="{4299B753-91F9-41E3-AA49-E67CC1536C5E}"/>
    <hyperlink ref="A20" location="'13'!A1" display="13" xr:uid="{0030B7F0-314E-419E-9509-177F9D9737B6}"/>
    <hyperlink ref="A21" location="'14'!A1" display="14" xr:uid="{F6D86BEB-0D92-405B-A218-6441C9BA727F}"/>
    <hyperlink ref="A22" location="'15'!A1" display="15" xr:uid="{8693E570-425B-478A-B38A-0A16C08365B4}"/>
    <hyperlink ref="A23" location="'16'!A1" display="16" xr:uid="{F3676CA9-F773-4229-B2D5-31CF4907D31B}"/>
    <hyperlink ref="A24" location="'17'!A1" display="17" xr:uid="{EADF008E-7987-439C-BAC6-827EE522BCAB}"/>
    <hyperlink ref="A25" location="'18'!A1" display="18" xr:uid="{B3D09986-A058-4021-A425-2F6DA888F9D5}"/>
    <hyperlink ref="A26" location="'19'!A1" display="19" xr:uid="{805AF2D6-EDAB-423E-905E-DA03D1DEA257}"/>
    <hyperlink ref="A27" location="'20'!A1" display="20" xr:uid="{2C80C646-C584-437E-AD8A-75535EFEEC81}"/>
    <hyperlink ref="A10" location="'3'!A1" display="3" xr:uid="{ED733E25-1E15-497F-95F7-3EEDEAFDEDFE}"/>
  </hyperlinks>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824B7-EEC4-4B11-8FB1-CEFB5DB4E8F2}">
  <sheetPr>
    <pageSetUpPr fitToPage="1"/>
  </sheetPr>
  <dimension ref="A1:S47"/>
  <sheetViews>
    <sheetView zoomScaleNormal="100" workbookViewId="0"/>
  </sheetViews>
  <sheetFormatPr defaultColWidth="7.109375" defaultRowHeight="12.75" customHeight="1"/>
  <cols>
    <col min="1" max="1" width="18.88671875" style="314" customWidth="1"/>
    <col min="2" max="2" width="15.33203125" style="314" customWidth="1"/>
    <col min="3" max="18" width="16.109375" style="314" customWidth="1"/>
    <col min="19" max="192" width="7.109375" style="314"/>
    <col min="193" max="193" width="10.88671875" style="314" customWidth="1"/>
    <col min="194" max="194" width="2.6640625" style="314" customWidth="1"/>
    <col min="195" max="195" width="10.5546875" style="314" customWidth="1"/>
    <col min="196" max="196" width="2.6640625" style="314" customWidth="1"/>
    <col min="197" max="197" width="7" style="314" customWidth="1"/>
    <col min="198" max="198" width="7.44140625" style="314" customWidth="1"/>
    <col min="199" max="199" width="2.6640625" style="314" customWidth="1"/>
    <col min="200" max="203" width="7.109375" style="314"/>
    <col min="204" max="204" width="2.6640625" style="314" customWidth="1"/>
    <col min="205" max="205" width="7.109375" style="314"/>
    <col min="206" max="206" width="2.6640625" style="314" customWidth="1"/>
    <col min="207" max="207" width="7.109375" style="314"/>
    <col min="208" max="208" width="2.6640625" style="314" customWidth="1"/>
    <col min="209" max="209" width="7.109375" style="314"/>
    <col min="210" max="210" width="2.6640625" style="314" customWidth="1"/>
    <col min="211" max="211" width="7.109375" style="314"/>
    <col min="212" max="212" width="2.6640625" style="314" customWidth="1"/>
    <col min="213" max="213" width="7.109375" style="314"/>
    <col min="214" max="214" width="2.6640625" style="314" customWidth="1"/>
    <col min="215" max="16384" width="7.109375" style="314"/>
  </cols>
  <sheetData>
    <row r="1" spans="1:19" s="115" customFormat="1" ht="19.5">
      <c r="A1" s="322" t="s">
        <v>1474</v>
      </c>
      <c r="J1" s="267"/>
      <c r="L1" s="267"/>
      <c r="N1" s="267"/>
      <c r="P1" s="267"/>
      <c r="R1" s="267"/>
    </row>
    <row r="2" spans="1:19" s="201" customFormat="1" ht="19.5">
      <c r="A2" s="354" t="s">
        <v>370</v>
      </c>
      <c r="J2" s="117"/>
      <c r="L2" s="117"/>
    </row>
    <row r="3" spans="1:19" s="115" customFormat="1" ht="16.5" customHeight="1">
      <c r="A3" s="316" t="s">
        <v>312</v>
      </c>
      <c r="B3" s="316"/>
      <c r="C3" s="317"/>
      <c r="D3" s="317"/>
      <c r="E3" s="317"/>
      <c r="F3" s="317"/>
      <c r="G3" s="317"/>
      <c r="H3" s="152"/>
      <c r="I3" s="152"/>
      <c r="J3" s="152"/>
      <c r="K3" s="152"/>
      <c r="L3" s="152"/>
      <c r="M3" s="152"/>
      <c r="N3" s="152"/>
      <c r="O3" s="152"/>
      <c r="P3" s="152"/>
      <c r="Q3" s="152"/>
      <c r="R3" s="152"/>
      <c r="S3" s="152"/>
    </row>
    <row r="4" spans="1:19" s="115" customFormat="1" ht="15">
      <c r="A4" s="316" t="s">
        <v>371</v>
      </c>
      <c r="B4" s="316"/>
      <c r="C4" s="317"/>
      <c r="D4" s="317"/>
      <c r="E4" s="317"/>
      <c r="F4" s="317"/>
      <c r="G4" s="317"/>
      <c r="H4" s="152"/>
      <c r="I4" s="152"/>
      <c r="J4" s="152"/>
      <c r="K4" s="152"/>
      <c r="L4" s="152"/>
      <c r="M4" s="152"/>
      <c r="N4" s="152"/>
      <c r="O4" s="152"/>
      <c r="P4" s="152"/>
      <c r="Q4" s="152"/>
      <c r="R4" s="152"/>
      <c r="S4" s="152"/>
    </row>
    <row r="5" spans="1:19" s="115" customFormat="1" ht="15">
      <c r="A5" s="155" t="s">
        <v>182</v>
      </c>
      <c r="B5" s="316"/>
      <c r="C5" s="317"/>
      <c r="D5" s="317"/>
      <c r="E5" s="317"/>
      <c r="F5" s="317"/>
      <c r="G5" s="317"/>
      <c r="H5" s="156"/>
      <c r="I5" s="156"/>
      <c r="J5" s="156"/>
      <c r="K5" s="156"/>
      <c r="L5" s="156"/>
      <c r="M5" s="156"/>
      <c r="N5" s="156"/>
      <c r="O5" s="156"/>
      <c r="P5" s="156"/>
      <c r="Q5" s="156"/>
      <c r="R5" s="156"/>
      <c r="S5" s="156"/>
    </row>
    <row r="6" spans="1:19" s="115" customFormat="1" ht="15" customHeight="1">
      <c r="A6" s="316" t="s">
        <v>1462</v>
      </c>
      <c r="B6" s="316"/>
      <c r="C6" s="316"/>
      <c r="D6" s="316"/>
      <c r="E6" s="316"/>
      <c r="F6" s="316"/>
      <c r="G6" s="316"/>
      <c r="H6" s="316"/>
      <c r="I6" s="316"/>
      <c r="J6" s="316"/>
      <c r="K6" s="316"/>
      <c r="L6" s="316"/>
      <c r="M6" s="316"/>
      <c r="N6" s="316"/>
      <c r="O6" s="316"/>
      <c r="P6" s="316"/>
      <c r="Q6" s="316"/>
      <c r="R6" s="316"/>
      <c r="S6" s="316"/>
    </row>
    <row r="7" spans="1:19" s="115" customFormat="1" ht="15" customHeight="1">
      <c r="A7" s="316" t="s">
        <v>373</v>
      </c>
      <c r="B7" s="316"/>
      <c r="C7" s="316"/>
      <c r="D7" s="316"/>
      <c r="E7" s="316"/>
      <c r="F7" s="316"/>
      <c r="G7" s="316"/>
      <c r="H7" s="316"/>
      <c r="I7" s="316"/>
      <c r="J7" s="316"/>
      <c r="K7" s="316"/>
      <c r="L7" s="316"/>
      <c r="M7" s="316"/>
      <c r="N7" s="316"/>
      <c r="O7" s="316"/>
      <c r="P7" s="316"/>
      <c r="Q7" s="316"/>
      <c r="R7" s="316"/>
      <c r="S7" s="316"/>
    </row>
    <row r="8" spans="1:19" s="115" customFormat="1" ht="15" customHeight="1">
      <c r="A8" s="398" t="s">
        <v>1475</v>
      </c>
      <c r="B8" s="318"/>
      <c r="C8" s="317"/>
      <c r="D8" s="317"/>
      <c r="E8" s="317"/>
      <c r="F8" s="317"/>
      <c r="G8" s="317"/>
      <c r="H8" s="152"/>
      <c r="I8" s="152"/>
      <c r="J8" s="152"/>
      <c r="K8" s="152"/>
      <c r="L8" s="152"/>
      <c r="M8" s="152"/>
      <c r="N8" s="152"/>
      <c r="O8" s="152"/>
      <c r="P8" s="152"/>
      <c r="Q8" s="152"/>
      <c r="R8" s="152"/>
      <c r="S8" s="152"/>
    </row>
    <row r="9" spans="1:19" s="115" customFormat="1" ht="15.75" customHeight="1">
      <c r="A9" s="316" t="s">
        <v>313</v>
      </c>
      <c r="B9" s="316"/>
      <c r="C9" s="317"/>
      <c r="D9" s="317"/>
      <c r="E9" s="317"/>
      <c r="F9" s="317"/>
      <c r="G9" s="317"/>
      <c r="H9" s="156"/>
      <c r="I9" s="156"/>
      <c r="J9" s="156"/>
      <c r="K9" s="156"/>
      <c r="L9" s="156"/>
      <c r="M9" s="156"/>
      <c r="N9" s="156"/>
      <c r="O9" s="156"/>
      <c r="P9" s="156"/>
      <c r="Q9" s="156"/>
      <c r="R9" s="156"/>
      <c r="S9" s="156"/>
    </row>
    <row r="10" spans="1:19" s="267" customFormat="1" ht="45">
      <c r="A10" s="266" t="s">
        <v>1476</v>
      </c>
      <c r="B10" s="266" t="s">
        <v>1271</v>
      </c>
      <c r="C10" s="254" t="s">
        <v>376</v>
      </c>
      <c r="D10" s="254" t="s">
        <v>377</v>
      </c>
      <c r="E10" s="254" t="s">
        <v>423</v>
      </c>
      <c r="F10" s="254" t="s">
        <v>424</v>
      </c>
      <c r="G10" s="254" t="s">
        <v>425</v>
      </c>
      <c r="H10" s="305" t="s">
        <v>31</v>
      </c>
      <c r="I10" s="254" t="s">
        <v>475</v>
      </c>
      <c r="J10" s="350" t="s">
        <v>431</v>
      </c>
      <c r="K10" s="254" t="s">
        <v>432</v>
      </c>
      <c r="L10" s="319" t="s">
        <v>433</v>
      </c>
      <c r="M10" s="254" t="s">
        <v>436</v>
      </c>
      <c r="N10" s="350" t="s">
        <v>437</v>
      </c>
      <c r="O10" s="254" t="s">
        <v>438</v>
      </c>
      <c r="P10" s="350" t="s">
        <v>439</v>
      </c>
      <c r="Q10" s="254" t="s">
        <v>440</v>
      </c>
      <c r="R10" s="350" t="s">
        <v>441</v>
      </c>
    </row>
    <row r="11" spans="1:19" s="201" customFormat="1" ht="15.75">
      <c r="A11" s="255" t="s">
        <v>1477</v>
      </c>
      <c r="B11" s="256" t="s">
        <v>1273</v>
      </c>
      <c r="C11" s="536">
        <v>605479</v>
      </c>
      <c r="D11" s="536">
        <v>2433</v>
      </c>
      <c r="E11" s="536">
        <v>1385</v>
      </c>
      <c r="F11" s="536">
        <v>1764</v>
      </c>
      <c r="G11" s="536">
        <v>585</v>
      </c>
      <c r="H11" s="536">
        <v>2349</v>
      </c>
      <c r="I11" s="588">
        <v>4</v>
      </c>
      <c r="J11" s="536"/>
      <c r="K11" s="588">
        <v>6.3</v>
      </c>
      <c r="L11" s="536"/>
      <c r="M11" s="588">
        <v>2.9</v>
      </c>
      <c r="N11" s="536"/>
      <c r="O11" s="588">
        <v>1</v>
      </c>
      <c r="P11" s="536"/>
      <c r="Q11" s="588">
        <v>3.9</v>
      </c>
      <c r="R11" s="536"/>
    </row>
    <row r="12" spans="1:19" s="115" customFormat="1" ht="15">
      <c r="A12" s="257" t="s">
        <v>1477</v>
      </c>
      <c r="B12" s="265" t="s">
        <v>1274</v>
      </c>
      <c r="C12" s="525">
        <v>14755</v>
      </c>
      <c r="D12" s="525">
        <v>68</v>
      </c>
      <c r="E12" s="525">
        <v>42</v>
      </c>
      <c r="F12" s="525">
        <v>54</v>
      </c>
      <c r="G12" s="525">
        <v>27</v>
      </c>
      <c r="H12" s="525">
        <v>81</v>
      </c>
      <c r="I12" s="589">
        <v>4.5999999999999996</v>
      </c>
      <c r="J12" s="525"/>
      <c r="K12" s="589">
        <v>7.4</v>
      </c>
      <c r="L12" s="525"/>
      <c r="M12" s="589">
        <v>3.7</v>
      </c>
      <c r="N12" s="525"/>
      <c r="O12" s="589">
        <v>1.8</v>
      </c>
      <c r="P12" s="525"/>
      <c r="Q12" s="589">
        <v>5.5</v>
      </c>
      <c r="R12" s="525"/>
    </row>
    <row r="13" spans="1:19" s="115" customFormat="1" ht="15">
      <c r="A13" s="257" t="s">
        <v>1477</v>
      </c>
      <c r="B13" s="265" t="s">
        <v>1275</v>
      </c>
      <c r="C13" s="525">
        <v>73010</v>
      </c>
      <c r="D13" s="525">
        <v>320</v>
      </c>
      <c r="E13" s="525">
        <v>161</v>
      </c>
      <c r="F13" s="525">
        <v>211</v>
      </c>
      <c r="G13" s="525">
        <v>101</v>
      </c>
      <c r="H13" s="525">
        <v>312</v>
      </c>
      <c r="I13" s="589">
        <v>4.4000000000000004</v>
      </c>
      <c r="J13" s="525"/>
      <c r="K13" s="589">
        <v>6.6</v>
      </c>
      <c r="L13" s="525"/>
      <c r="M13" s="589">
        <v>2.9</v>
      </c>
      <c r="N13" s="525"/>
      <c r="O13" s="589">
        <v>1.4</v>
      </c>
      <c r="P13" s="525"/>
      <c r="Q13" s="589">
        <v>4.3</v>
      </c>
      <c r="R13" s="525"/>
    </row>
    <row r="14" spans="1:19" s="115" customFormat="1" ht="15">
      <c r="A14" s="257" t="s">
        <v>1477</v>
      </c>
      <c r="B14" s="265" t="s">
        <v>1276</v>
      </c>
      <c r="C14" s="525">
        <v>157509</v>
      </c>
      <c r="D14" s="525">
        <v>572</v>
      </c>
      <c r="E14" s="525">
        <v>330</v>
      </c>
      <c r="F14" s="525">
        <v>429</v>
      </c>
      <c r="G14" s="525">
        <v>147</v>
      </c>
      <c r="H14" s="525">
        <v>576</v>
      </c>
      <c r="I14" s="589">
        <v>3.6</v>
      </c>
      <c r="J14" s="525"/>
      <c r="K14" s="589">
        <v>5.7</v>
      </c>
      <c r="L14" s="525"/>
      <c r="M14" s="589">
        <v>2.7</v>
      </c>
      <c r="N14" s="525"/>
      <c r="O14" s="589">
        <v>0.9</v>
      </c>
      <c r="P14" s="525"/>
      <c r="Q14" s="589">
        <v>3.7</v>
      </c>
      <c r="R14" s="525"/>
    </row>
    <row r="15" spans="1:19" s="115" customFormat="1" ht="15">
      <c r="A15" s="257" t="s">
        <v>1477</v>
      </c>
      <c r="B15" s="265" t="s">
        <v>1277</v>
      </c>
      <c r="C15" s="525">
        <v>207173</v>
      </c>
      <c r="D15" s="525">
        <v>740</v>
      </c>
      <c r="E15" s="525">
        <v>447</v>
      </c>
      <c r="F15" s="525">
        <v>568</v>
      </c>
      <c r="G15" s="525">
        <v>161</v>
      </c>
      <c r="H15" s="525">
        <v>729</v>
      </c>
      <c r="I15" s="589">
        <v>3.6</v>
      </c>
      <c r="J15" s="525"/>
      <c r="K15" s="589">
        <v>5.7</v>
      </c>
      <c r="L15" s="525"/>
      <c r="M15" s="589">
        <v>2.7</v>
      </c>
      <c r="N15" s="525"/>
      <c r="O15" s="589">
        <v>0.8</v>
      </c>
      <c r="P15" s="525"/>
      <c r="Q15" s="589">
        <v>3.5</v>
      </c>
      <c r="R15" s="525"/>
    </row>
    <row r="16" spans="1:19" s="115" customFormat="1" ht="15">
      <c r="A16" s="257" t="s">
        <v>1477</v>
      </c>
      <c r="B16" s="265" t="s">
        <v>1278</v>
      </c>
      <c r="C16" s="525">
        <v>121791</v>
      </c>
      <c r="D16" s="525">
        <v>549</v>
      </c>
      <c r="E16" s="525">
        <v>267</v>
      </c>
      <c r="F16" s="525">
        <v>341</v>
      </c>
      <c r="G16" s="525">
        <v>90</v>
      </c>
      <c r="H16" s="525">
        <v>431</v>
      </c>
      <c r="I16" s="589">
        <v>4.5</v>
      </c>
      <c r="J16" s="525"/>
      <c r="K16" s="589">
        <v>6.7</v>
      </c>
      <c r="L16" s="525"/>
      <c r="M16" s="589">
        <v>2.8</v>
      </c>
      <c r="N16" s="525"/>
      <c r="O16" s="589">
        <v>0.7</v>
      </c>
      <c r="P16" s="525"/>
      <c r="Q16" s="589">
        <v>3.5</v>
      </c>
      <c r="R16" s="525"/>
    </row>
    <row r="17" spans="1:18" s="115" customFormat="1" ht="15">
      <c r="A17" s="257" t="s">
        <v>1477</v>
      </c>
      <c r="B17" s="265" t="s">
        <v>1279</v>
      </c>
      <c r="C17" s="525">
        <v>31228</v>
      </c>
      <c r="D17" s="525">
        <v>183</v>
      </c>
      <c r="E17" s="525">
        <v>106</v>
      </c>
      <c r="F17" s="525">
        <v>125</v>
      </c>
      <c r="G17" s="525">
        <v>42</v>
      </c>
      <c r="H17" s="525">
        <v>167</v>
      </c>
      <c r="I17" s="589">
        <v>5.8</v>
      </c>
      <c r="J17" s="525"/>
      <c r="K17" s="589">
        <v>9.1999999999999993</v>
      </c>
      <c r="L17" s="525"/>
      <c r="M17" s="589">
        <v>4</v>
      </c>
      <c r="N17" s="525"/>
      <c r="O17" s="589">
        <v>1.3</v>
      </c>
      <c r="P17" s="525"/>
      <c r="Q17" s="589">
        <v>5.3</v>
      </c>
      <c r="R17" s="525"/>
    </row>
    <row r="18" spans="1:18" s="115" customFormat="1" ht="15">
      <c r="A18" s="257" t="s">
        <v>1477</v>
      </c>
      <c r="B18" s="265" t="s">
        <v>1280</v>
      </c>
      <c r="C18" s="525">
        <v>13</v>
      </c>
      <c r="D18" s="525">
        <v>1</v>
      </c>
      <c r="E18" s="525">
        <v>0</v>
      </c>
      <c r="F18" s="525">
        <v>0</v>
      </c>
      <c r="G18" s="525">
        <v>0</v>
      </c>
      <c r="H18" s="525">
        <v>0</v>
      </c>
      <c r="I18" s="589" t="s">
        <v>413</v>
      </c>
      <c r="J18" s="525" t="s">
        <v>459</v>
      </c>
      <c r="K18" s="589" t="s">
        <v>413</v>
      </c>
      <c r="L18" s="525" t="s">
        <v>459</v>
      </c>
      <c r="M18" s="589" t="s">
        <v>413</v>
      </c>
      <c r="N18" s="525" t="s">
        <v>459</v>
      </c>
      <c r="O18" s="589" t="s">
        <v>413</v>
      </c>
      <c r="P18" s="525" t="s">
        <v>459</v>
      </c>
      <c r="Q18" s="589" t="s">
        <v>413</v>
      </c>
      <c r="R18" s="525" t="s">
        <v>459</v>
      </c>
    </row>
    <row r="19" spans="1:18" s="201" customFormat="1" ht="14.45" customHeight="1">
      <c r="A19" s="255" t="s">
        <v>1256</v>
      </c>
      <c r="B19" s="256" t="s">
        <v>1256</v>
      </c>
      <c r="C19" s="536" t="s">
        <v>1235</v>
      </c>
      <c r="D19" s="536" t="s">
        <v>1235</v>
      </c>
      <c r="E19" s="536">
        <v>32</v>
      </c>
      <c r="F19" s="536">
        <v>36</v>
      </c>
      <c r="G19" s="536">
        <v>17</v>
      </c>
      <c r="H19" s="536">
        <v>53</v>
      </c>
      <c r="I19" s="588" t="s">
        <v>1235</v>
      </c>
      <c r="J19" s="536"/>
      <c r="K19" s="588" t="s">
        <v>1235</v>
      </c>
      <c r="L19" s="536"/>
      <c r="M19" s="588" t="s">
        <v>1235</v>
      </c>
      <c r="N19" s="536"/>
      <c r="O19" s="588" t="s">
        <v>1235</v>
      </c>
      <c r="P19" s="536"/>
      <c r="Q19" s="588" t="s">
        <v>1235</v>
      </c>
      <c r="R19" s="536"/>
    </row>
    <row r="20" spans="1:18" s="201" customFormat="1" ht="15.75">
      <c r="A20" s="255" t="s">
        <v>1458</v>
      </c>
      <c r="B20" s="256" t="s">
        <v>1273</v>
      </c>
      <c r="C20" s="536">
        <v>593126</v>
      </c>
      <c r="D20" s="536">
        <v>2392</v>
      </c>
      <c r="E20" s="536">
        <v>1283</v>
      </c>
      <c r="F20" s="536">
        <v>1648</v>
      </c>
      <c r="G20" s="536">
        <v>552</v>
      </c>
      <c r="H20" s="536">
        <v>2200</v>
      </c>
      <c r="I20" s="588">
        <v>4</v>
      </c>
      <c r="J20" s="536"/>
      <c r="K20" s="588">
        <v>6.2</v>
      </c>
      <c r="L20" s="536"/>
      <c r="M20" s="588">
        <v>2.8</v>
      </c>
      <c r="N20" s="536"/>
      <c r="O20" s="588">
        <v>0.9</v>
      </c>
      <c r="P20" s="536"/>
      <c r="Q20" s="588">
        <v>3.7</v>
      </c>
      <c r="R20" s="536"/>
    </row>
    <row r="21" spans="1:18" s="115" customFormat="1" ht="15">
      <c r="A21" s="257" t="s">
        <v>1458</v>
      </c>
      <c r="B21" s="265" t="s">
        <v>1274</v>
      </c>
      <c r="C21" s="525">
        <v>14584</v>
      </c>
      <c r="D21" s="525">
        <v>66</v>
      </c>
      <c r="E21" s="525">
        <v>39</v>
      </c>
      <c r="F21" s="525">
        <v>51</v>
      </c>
      <c r="G21" s="525">
        <v>27</v>
      </c>
      <c r="H21" s="525">
        <v>78</v>
      </c>
      <c r="I21" s="589">
        <v>4.5</v>
      </c>
      <c r="J21" s="525"/>
      <c r="K21" s="589">
        <v>7.2</v>
      </c>
      <c r="L21" s="525"/>
      <c r="M21" s="589">
        <v>3.5</v>
      </c>
      <c r="N21" s="525"/>
      <c r="O21" s="589">
        <v>1.9</v>
      </c>
      <c r="P21" s="525"/>
      <c r="Q21" s="589">
        <v>5.3</v>
      </c>
      <c r="R21" s="525"/>
    </row>
    <row r="22" spans="1:18" s="115" customFormat="1" ht="15">
      <c r="A22" s="257" t="s">
        <v>1458</v>
      </c>
      <c r="B22" s="265" t="s">
        <v>1275</v>
      </c>
      <c r="C22" s="525">
        <v>71975</v>
      </c>
      <c r="D22" s="525">
        <v>309</v>
      </c>
      <c r="E22" s="525">
        <v>151</v>
      </c>
      <c r="F22" s="525">
        <v>200</v>
      </c>
      <c r="G22" s="525">
        <v>97</v>
      </c>
      <c r="H22" s="525">
        <v>297</v>
      </c>
      <c r="I22" s="589">
        <v>4.3</v>
      </c>
      <c r="J22" s="525"/>
      <c r="K22" s="589">
        <v>6.4</v>
      </c>
      <c r="L22" s="525"/>
      <c r="M22" s="589">
        <v>2.8</v>
      </c>
      <c r="N22" s="525"/>
      <c r="O22" s="589">
        <v>1.3</v>
      </c>
      <c r="P22" s="525"/>
      <c r="Q22" s="589">
        <v>4.0999999999999996</v>
      </c>
      <c r="R22" s="525"/>
    </row>
    <row r="23" spans="1:18" s="115" customFormat="1" ht="15">
      <c r="A23" s="257" t="s">
        <v>1458</v>
      </c>
      <c r="B23" s="265" t="s">
        <v>1276</v>
      </c>
      <c r="C23" s="525">
        <v>154787</v>
      </c>
      <c r="D23" s="525">
        <v>566</v>
      </c>
      <c r="E23" s="525">
        <v>318</v>
      </c>
      <c r="F23" s="525">
        <v>415</v>
      </c>
      <c r="G23" s="525">
        <v>143</v>
      </c>
      <c r="H23" s="525">
        <v>558</v>
      </c>
      <c r="I23" s="589">
        <v>3.6</v>
      </c>
      <c r="J23" s="525"/>
      <c r="K23" s="589">
        <v>5.7</v>
      </c>
      <c r="L23" s="525"/>
      <c r="M23" s="589">
        <v>2.7</v>
      </c>
      <c r="N23" s="525"/>
      <c r="O23" s="589">
        <v>0.9</v>
      </c>
      <c r="P23" s="525"/>
      <c r="Q23" s="589">
        <v>3.6</v>
      </c>
      <c r="R23" s="525"/>
    </row>
    <row r="24" spans="1:18" s="115" customFormat="1" ht="15">
      <c r="A24" s="257" t="s">
        <v>1458</v>
      </c>
      <c r="B24" s="265" t="s">
        <v>1277</v>
      </c>
      <c r="C24" s="525">
        <v>202449</v>
      </c>
      <c r="D24" s="525">
        <v>731</v>
      </c>
      <c r="E24" s="525">
        <v>425</v>
      </c>
      <c r="F24" s="525">
        <v>543</v>
      </c>
      <c r="G24" s="525">
        <v>159</v>
      </c>
      <c r="H24" s="525">
        <v>702</v>
      </c>
      <c r="I24" s="589">
        <v>3.6</v>
      </c>
      <c r="J24" s="525"/>
      <c r="K24" s="589">
        <v>5.7</v>
      </c>
      <c r="L24" s="525"/>
      <c r="M24" s="589">
        <v>2.7</v>
      </c>
      <c r="N24" s="525"/>
      <c r="O24" s="589">
        <v>0.8</v>
      </c>
      <c r="P24" s="525"/>
      <c r="Q24" s="589">
        <v>3.5</v>
      </c>
      <c r="R24" s="525"/>
    </row>
    <row r="25" spans="1:18" s="115" customFormat="1" ht="15">
      <c r="A25" s="257" t="s">
        <v>1458</v>
      </c>
      <c r="B25" s="265" t="s">
        <v>1278</v>
      </c>
      <c r="C25" s="525">
        <v>118660</v>
      </c>
      <c r="D25" s="525">
        <v>539</v>
      </c>
      <c r="E25" s="525">
        <v>249</v>
      </c>
      <c r="F25" s="525">
        <v>319</v>
      </c>
      <c r="G25" s="525">
        <v>86</v>
      </c>
      <c r="H25" s="525">
        <v>405</v>
      </c>
      <c r="I25" s="589">
        <v>4.5</v>
      </c>
      <c r="J25" s="525"/>
      <c r="K25" s="589">
        <v>6.6</v>
      </c>
      <c r="L25" s="525"/>
      <c r="M25" s="589">
        <v>2.7</v>
      </c>
      <c r="N25" s="525"/>
      <c r="O25" s="589">
        <v>0.7</v>
      </c>
      <c r="P25" s="525"/>
      <c r="Q25" s="589">
        <v>3.4</v>
      </c>
      <c r="R25" s="525"/>
    </row>
    <row r="26" spans="1:18" s="115" customFormat="1" ht="15">
      <c r="A26" s="257" t="s">
        <v>1458</v>
      </c>
      <c r="B26" s="265" t="s">
        <v>1279</v>
      </c>
      <c r="C26" s="525">
        <v>30661</v>
      </c>
      <c r="D26" s="525">
        <v>180</v>
      </c>
      <c r="E26" s="525">
        <v>101</v>
      </c>
      <c r="F26" s="525">
        <v>120</v>
      </c>
      <c r="G26" s="525">
        <v>40</v>
      </c>
      <c r="H26" s="525">
        <v>160</v>
      </c>
      <c r="I26" s="589">
        <v>5.8</v>
      </c>
      <c r="J26" s="525"/>
      <c r="K26" s="589">
        <v>9.1</v>
      </c>
      <c r="L26" s="525"/>
      <c r="M26" s="589">
        <v>3.9</v>
      </c>
      <c r="N26" s="525"/>
      <c r="O26" s="589">
        <v>1.3</v>
      </c>
      <c r="P26" s="525"/>
      <c r="Q26" s="589">
        <v>5.2</v>
      </c>
      <c r="R26" s="525"/>
    </row>
    <row r="27" spans="1:18" s="115" customFormat="1" ht="15">
      <c r="A27" s="257" t="s">
        <v>1458</v>
      </c>
      <c r="B27" s="265" t="s">
        <v>1280</v>
      </c>
      <c r="C27" s="525">
        <v>10</v>
      </c>
      <c r="D27" s="525">
        <v>1</v>
      </c>
      <c r="E27" s="525">
        <v>0</v>
      </c>
      <c r="F27" s="525">
        <v>0</v>
      </c>
      <c r="G27" s="525">
        <v>0</v>
      </c>
      <c r="H27" s="525">
        <v>0</v>
      </c>
      <c r="I27" s="589" t="s">
        <v>413</v>
      </c>
      <c r="J27" s="525" t="s">
        <v>459</v>
      </c>
      <c r="K27" s="589" t="s">
        <v>413</v>
      </c>
      <c r="L27" s="525" t="s">
        <v>459</v>
      </c>
      <c r="M27" s="589" t="s">
        <v>413</v>
      </c>
      <c r="N27" s="525" t="s">
        <v>459</v>
      </c>
      <c r="O27" s="589" t="s">
        <v>413</v>
      </c>
      <c r="P27" s="525" t="s">
        <v>459</v>
      </c>
      <c r="Q27" s="589" t="s">
        <v>413</v>
      </c>
      <c r="R27" s="525" t="s">
        <v>459</v>
      </c>
    </row>
    <row r="28" spans="1:18" s="201" customFormat="1" ht="15.75">
      <c r="A28" s="255" t="s">
        <v>1478</v>
      </c>
      <c r="B28" s="256" t="s">
        <v>1273</v>
      </c>
      <c r="C28" s="536">
        <v>11323</v>
      </c>
      <c r="D28" s="536">
        <v>32</v>
      </c>
      <c r="E28" s="536">
        <v>56</v>
      </c>
      <c r="F28" s="536">
        <v>64</v>
      </c>
      <c r="G28" s="536">
        <v>14</v>
      </c>
      <c r="H28" s="536">
        <v>78</v>
      </c>
      <c r="I28" s="588">
        <v>2.8</v>
      </c>
      <c r="J28" s="536"/>
      <c r="K28" s="588">
        <v>7.7</v>
      </c>
      <c r="L28" s="536"/>
      <c r="M28" s="588">
        <v>5.7</v>
      </c>
      <c r="N28" s="536"/>
      <c r="O28" s="588">
        <v>1.2</v>
      </c>
      <c r="P28" s="536" t="s">
        <v>459</v>
      </c>
      <c r="Q28" s="588">
        <v>6.9</v>
      </c>
      <c r="R28" s="536"/>
    </row>
    <row r="29" spans="1:18" s="115" customFormat="1" ht="15">
      <c r="A29" s="257" t="s">
        <v>1478</v>
      </c>
      <c r="B29" s="265" t="s">
        <v>1274</v>
      </c>
      <c r="C29" s="525">
        <v>125</v>
      </c>
      <c r="D29" s="525">
        <v>1</v>
      </c>
      <c r="E29" s="525">
        <v>1</v>
      </c>
      <c r="F29" s="525">
        <v>1</v>
      </c>
      <c r="G29" s="525">
        <v>0</v>
      </c>
      <c r="H29" s="525">
        <v>1</v>
      </c>
      <c r="I29" s="589" t="s">
        <v>413</v>
      </c>
      <c r="J29" s="525" t="s">
        <v>459</v>
      </c>
      <c r="K29" s="589" t="s">
        <v>413</v>
      </c>
      <c r="L29" s="525" t="s">
        <v>459</v>
      </c>
      <c r="M29" s="589" t="s">
        <v>413</v>
      </c>
      <c r="N29" s="525" t="s">
        <v>459</v>
      </c>
      <c r="O29" s="589" t="s">
        <v>413</v>
      </c>
      <c r="P29" s="525" t="s">
        <v>459</v>
      </c>
      <c r="Q29" s="589" t="s">
        <v>413</v>
      </c>
      <c r="R29" s="525" t="s">
        <v>459</v>
      </c>
    </row>
    <row r="30" spans="1:18" s="115" customFormat="1" ht="15">
      <c r="A30" s="257" t="s">
        <v>1478</v>
      </c>
      <c r="B30" s="265" t="s">
        <v>1275</v>
      </c>
      <c r="C30" s="525">
        <v>864</v>
      </c>
      <c r="D30" s="525">
        <v>9</v>
      </c>
      <c r="E30" s="525">
        <v>9</v>
      </c>
      <c r="F30" s="525">
        <v>9</v>
      </c>
      <c r="G30" s="525">
        <v>4</v>
      </c>
      <c r="H30" s="525">
        <v>13</v>
      </c>
      <c r="I30" s="589">
        <v>10.3</v>
      </c>
      <c r="J30" s="525" t="s">
        <v>459</v>
      </c>
      <c r="K30" s="589">
        <v>20.6</v>
      </c>
      <c r="L30" s="525" t="s">
        <v>459</v>
      </c>
      <c r="M30" s="589">
        <v>10.4</v>
      </c>
      <c r="N30" s="525" t="s">
        <v>459</v>
      </c>
      <c r="O30" s="589">
        <v>4.5999999999999996</v>
      </c>
      <c r="P30" s="525" t="s">
        <v>459</v>
      </c>
      <c r="Q30" s="589">
        <v>15</v>
      </c>
      <c r="R30" s="525" t="s">
        <v>459</v>
      </c>
    </row>
    <row r="31" spans="1:18" s="115" customFormat="1" ht="15">
      <c r="A31" s="257" t="s">
        <v>1478</v>
      </c>
      <c r="B31" s="265" t="s">
        <v>1276</v>
      </c>
      <c r="C31" s="525">
        <v>2441</v>
      </c>
      <c r="D31" s="525">
        <v>4</v>
      </c>
      <c r="E31" s="525">
        <v>8</v>
      </c>
      <c r="F31" s="525">
        <v>9</v>
      </c>
      <c r="G31" s="525">
        <v>3</v>
      </c>
      <c r="H31" s="525">
        <v>12</v>
      </c>
      <c r="I31" s="589">
        <v>1.6</v>
      </c>
      <c r="J31" s="525" t="s">
        <v>459</v>
      </c>
      <c r="K31" s="589">
        <v>4.9000000000000004</v>
      </c>
      <c r="L31" s="525" t="s">
        <v>459</v>
      </c>
      <c r="M31" s="589">
        <v>3.7</v>
      </c>
      <c r="N31" s="525" t="s">
        <v>459</v>
      </c>
      <c r="O31" s="589">
        <v>1.2</v>
      </c>
      <c r="P31" s="525" t="s">
        <v>459</v>
      </c>
      <c r="Q31" s="589">
        <v>4.9000000000000004</v>
      </c>
      <c r="R31" s="525" t="s">
        <v>459</v>
      </c>
    </row>
    <row r="32" spans="1:18" s="115" customFormat="1" ht="15">
      <c r="A32" s="257" t="s">
        <v>1478</v>
      </c>
      <c r="B32" s="265" t="s">
        <v>1277</v>
      </c>
      <c r="C32" s="525">
        <v>4409</v>
      </c>
      <c r="D32" s="525">
        <v>6</v>
      </c>
      <c r="E32" s="525">
        <v>19</v>
      </c>
      <c r="F32" s="525">
        <v>22</v>
      </c>
      <c r="G32" s="525">
        <v>2</v>
      </c>
      <c r="H32" s="525">
        <v>24</v>
      </c>
      <c r="I32" s="589">
        <v>1.4</v>
      </c>
      <c r="J32" s="525" t="s">
        <v>459</v>
      </c>
      <c r="K32" s="589">
        <v>5.7</v>
      </c>
      <c r="L32" s="525"/>
      <c r="M32" s="589">
        <v>5</v>
      </c>
      <c r="N32" s="525"/>
      <c r="O32" s="589" t="s">
        <v>413</v>
      </c>
      <c r="P32" s="525" t="s">
        <v>459</v>
      </c>
      <c r="Q32" s="589">
        <v>5.4</v>
      </c>
      <c r="R32" s="525"/>
    </row>
    <row r="33" spans="1:18" s="115" customFormat="1" ht="15">
      <c r="A33" s="257" t="s">
        <v>1478</v>
      </c>
      <c r="B33" s="265" t="s">
        <v>1278</v>
      </c>
      <c r="C33" s="525">
        <v>2944</v>
      </c>
      <c r="D33" s="525">
        <v>9</v>
      </c>
      <c r="E33" s="525">
        <v>14</v>
      </c>
      <c r="F33" s="525">
        <v>18</v>
      </c>
      <c r="G33" s="525">
        <v>3</v>
      </c>
      <c r="H33" s="525">
        <v>21</v>
      </c>
      <c r="I33" s="589">
        <v>3</v>
      </c>
      <c r="J33" s="525" t="s">
        <v>459</v>
      </c>
      <c r="K33" s="589">
        <v>7.8</v>
      </c>
      <c r="L33" s="525"/>
      <c r="M33" s="589">
        <v>6.1</v>
      </c>
      <c r="N33" s="525" t="s">
        <v>459</v>
      </c>
      <c r="O33" s="589">
        <v>1</v>
      </c>
      <c r="P33" s="525" t="s">
        <v>459</v>
      </c>
      <c r="Q33" s="589">
        <v>7.1</v>
      </c>
      <c r="R33" s="525"/>
    </row>
    <row r="34" spans="1:18" s="115" customFormat="1" ht="15">
      <c r="A34" s="257" t="s">
        <v>1478</v>
      </c>
      <c r="B34" s="265" t="s">
        <v>1279</v>
      </c>
      <c r="C34" s="525">
        <v>537</v>
      </c>
      <c r="D34" s="525">
        <v>3</v>
      </c>
      <c r="E34" s="525">
        <v>5</v>
      </c>
      <c r="F34" s="525">
        <v>5</v>
      </c>
      <c r="G34" s="525">
        <v>2</v>
      </c>
      <c r="H34" s="525">
        <v>7</v>
      </c>
      <c r="I34" s="589">
        <v>5.6</v>
      </c>
      <c r="J34" s="525" t="s">
        <v>459</v>
      </c>
      <c r="K34" s="589">
        <v>14.8</v>
      </c>
      <c r="L34" s="525" t="s">
        <v>459</v>
      </c>
      <c r="M34" s="589">
        <v>9.3000000000000007</v>
      </c>
      <c r="N34" s="525" t="s">
        <v>459</v>
      </c>
      <c r="O34" s="589" t="s">
        <v>413</v>
      </c>
      <c r="P34" s="525" t="s">
        <v>459</v>
      </c>
      <c r="Q34" s="589">
        <v>13</v>
      </c>
      <c r="R34" s="525" t="s">
        <v>459</v>
      </c>
    </row>
    <row r="35" spans="1:18" s="115" customFormat="1" ht="15">
      <c r="A35" s="257" t="s">
        <v>1478</v>
      </c>
      <c r="B35" s="265" t="s">
        <v>1280</v>
      </c>
      <c r="C35" s="525">
        <v>3</v>
      </c>
      <c r="D35" s="525">
        <v>0</v>
      </c>
      <c r="E35" s="525">
        <v>0</v>
      </c>
      <c r="F35" s="525">
        <v>0</v>
      </c>
      <c r="G35" s="525">
        <v>0</v>
      </c>
      <c r="H35" s="525">
        <v>0</v>
      </c>
      <c r="I35" s="589" t="s">
        <v>413</v>
      </c>
      <c r="J35" s="525" t="s">
        <v>459</v>
      </c>
      <c r="K35" s="589" t="s">
        <v>413</v>
      </c>
      <c r="L35" s="525" t="s">
        <v>459</v>
      </c>
      <c r="M35" s="589" t="s">
        <v>413</v>
      </c>
      <c r="N35" s="525" t="s">
        <v>459</v>
      </c>
      <c r="O35" s="589" t="s">
        <v>413</v>
      </c>
      <c r="P35" s="525" t="s">
        <v>459</v>
      </c>
      <c r="Q35" s="589" t="s">
        <v>413</v>
      </c>
      <c r="R35" s="525" t="s">
        <v>459</v>
      </c>
    </row>
    <row r="36" spans="1:18" s="201" customFormat="1" ht="15.75">
      <c r="A36" s="255" t="s">
        <v>1479</v>
      </c>
      <c r="B36" s="256" t="s">
        <v>1273</v>
      </c>
      <c r="C36" s="536">
        <v>1030</v>
      </c>
      <c r="D36" s="536">
        <v>9</v>
      </c>
      <c r="E36" s="536">
        <v>14</v>
      </c>
      <c r="F36" s="536">
        <v>16</v>
      </c>
      <c r="G36" s="536">
        <v>2</v>
      </c>
      <c r="H36" s="536">
        <v>18</v>
      </c>
      <c r="I36" s="588">
        <v>8.6999999999999993</v>
      </c>
      <c r="J36" s="536" t="s">
        <v>459</v>
      </c>
      <c r="K36" s="588">
        <v>22.1</v>
      </c>
      <c r="L36" s="536"/>
      <c r="M36" s="588">
        <v>15.5</v>
      </c>
      <c r="N36" s="536" t="s">
        <v>459</v>
      </c>
      <c r="O36" s="588" t="s">
        <v>413</v>
      </c>
      <c r="P36" s="536" t="s">
        <v>459</v>
      </c>
      <c r="Q36" s="588">
        <v>17.5</v>
      </c>
      <c r="R36" s="536" t="s">
        <v>459</v>
      </c>
    </row>
    <row r="37" spans="1:18" s="115" customFormat="1" ht="15">
      <c r="A37" s="257" t="s">
        <v>1479</v>
      </c>
      <c r="B37" s="265" t="s">
        <v>1274</v>
      </c>
      <c r="C37" s="525">
        <v>46</v>
      </c>
      <c r="D37" s="525">
        <v>1</v>
      </c>
      <c r="E37" s="525">
        <v>2</v>
      </c>
      <c r="F37" s="525">
        <v>2</v>
      </c>
      <c r="G37" s="525">
        <v>0</v>
      </c>
      <c r="H37" s="525">
        <v>2</v>
      </c>
      <c r="I37" s="589" t="s">
        <v>413</v>
      </c>
      <c r="J37" s="525" t="s">
        <v>459</v>
      </c>
      <c r="K37" s="589">
        <v>63.8</v>
      </c>
      <c r="L37" s="525" t="s">
        <v>459</v>
      </c>
      <c r="M37" s="589" t="s">
        <v>413</v>
      </c>
      <c r="N37" s="525" t="s">
        <v>459</v>
      </c>
      <c r="O37" s="589" t="s">
        <v>413</v>
      </c>
      <c r="P37" s="525" t="s">
        <v>459</v>
      </c>
      <c r="Q37" s="589" t="s">
        <v>413</v>
      </c>
      <c r="R37" s="525" t="s">
        <v>459</v>
      </c>
    </row>
    <row r="38" spans="1:18" s="115" customFormat="1" ht="15">
      <c r="A38" s="257" t="s">
        <v>1479</v>
      </c>
      <c r="B38" s="265" t="s">
        <v>1275</v>
      </c>
      <c r="C38" s="525">
        <v>171</v>
      </c>
      <c r="D38" s="525">
        <v>2</v>
      </c>
      <c r="E38" s="525">
        <v>1</v>
      </c>
      <c r="F38" s="525">
        <v>2</v>
      </c>
      <c r="G38" s="525">
        <v>0</v>
      </c>
      <c r="H38" s="525">
        <v>2</v>
      </c>
      <c r="I38" s="589" t="s">
        <v>413</v>
      </c>
      <c r="J38" s="525" t="s">
        <v>459</v>
      </c>
      <c r="K38" s="589">
        <v>17.3</v>
      </c>
      <c r="L38" s="525" t="s">
        <v>459</v>
      </c>
      <c r="M38" s="589" t="s">
        <v>413</v>
      </c>
      <c r="N38" s="525" t="s">
        <v>459</v>
      </c>
      <c r="O38" s="589" t="s">
        <v>413</v>
      </c>
      <c r="P38" s="525" t="s">
        <v>459</v>
      </c>
      <c r="Q38" s="589" t="s">
        <v>413</v>
      </c>
      <c r="R38" s="525" t="s">
        <v>459</v>
      </c>
    </row>
    <row r="39" spans="1:18" s="115" customFormat="1" ht="15">
      <c r="A39" s="257" t="s">
        <v>1479</v>
      </c>
      <c r="B39" s="265" t="s">
        <v>1276</v>
      </c>
      <c r="C39" s="525">
        <v>281</v>
      </c>
      <c r="D39" s="525">
        <v>2</v>
      </c>
      <c r="E39" s="525">
        <v>4</v>
      </c>
      <c r="F39" s="525">
        <v>5</v>
      </c>
      <c r="G39" s="525">
        <v>1</v>
      </c>
      <c r="H39" s="525">
        <v>6</v>
      </c>
      <c r="I39" s="589" t="s">
        <v>413</v>
      </c>
      <c r="J39" s="525" t="s">
        <v>459</v>
      </c>
      <c r="K39" s="589">
        <v>21.2</v>
      </c>
      <c r="L39" s="525" t="s">
        <v>459</v>
      </c>
      <c r="M39" s="589">
        <v>17.8</v>
      </c>
      <c r="N39" s="525" t="s">
        <v>459</v>
      </c>
      <c r="O39" s="589" t="s">
        <v>413</v>
      </c>
      <c r="P39" s="525" t="s">
        <v>459</v>
      </c>
      <c r="Q39" s="589">
        <v>21.4</v>
      </c>
      <c r="R39" s="525" t="s">
        <v>459</v>
      </c>
    </row>
    <row r="40" spans="1:18" s="115" customFormat="1" ht="15">
      <c r="A40" s="257" t="s">
        <v>1479</v>
      </c>
      <c r="B40" s="265" t="s">
        <v>1277</v>
      </c>
      <c r="C40" s="525">
        <v>315</v>
      </c>
      <c r="D40" s="525">
        <v>3</v>
      </c>
      <c r="E40" s="525">
        <v>3</v>
      </c>
      <c r="F40" s="525">
        <v>3</v>
      </c>
      <c r="G40" s="525">
        <v>0</v>
      </c>
      <c r="H40" s="525">
        <v>3</v>
      </c>
      <c r="I40" s="589">
        <v>9.4</v>
      </c>
      <c r="J40" s="525" t="s">
        <v>459</v>
      </c>
      <c r="K40" s="589">
        <v>18.899999999999999</v>
      </c>
      <c r="L40" s="525" t="s">
        <v>459</v>
      </c>
      <c r="M40" s="589">
        <v>9.5</v>
      </c>
      <c r="N40" s="525" t="s">
        <v>459</v>
      </c>
      <c r="O40" s="589" t="s">
        <v>413</v>
      </c>
      <c r="P40" s="525" t="s">
        <v>459</v>
      </c>
      <c r="Q40" s="589">
        <v>9.5</v>
      </c>
      <c r="R40" s="525" t="s">
        <v>459</v>
      </c>
    </row>
    <row r="41" spans="1:18" s="115" customFormat="1" ht="15">
      <c r="A41" s="257" t="s">
        <v>1479</v>
      </c>
      <c r="B41" s="265" t="s">
        <v>1278</v>
      </c>
      <c r="C41" s="525">
        <v>187</v>
      </c>
      <c r="D41" s="525">
        <v>1</v>
      </c>
      <c r="E41" s="525">
        <v>4</v>
      </c>
      <c r="F41" s="525">
        <v>4</v>
      </c>
      <c r="G41" s="525">
        <v>1</v>
      </c>
      <c r="H41" s="525">
        <v>5</v>
      </c>
      <c r="I41" s="589" t="s">
        <v>413</v>
      </c>
      <c r="J41" s="525" t="s">
        <v>459</v>
      </c>
      <c r="K41" s="589">
        <v>26.6</v>
      </c>
      <c r="L41" s="525" t="s">
        <v>459</v>
      </c>
      <c r="M41" s="589">
        <v>21.4</v>
      </c>
      <c r="N41" s="525" t="s">
        <v>459</v>
      </c>
      <c r="O41" s="589" t="s">
        <v>413</v>
      </c>
      <c r="P41" s="525" t="s">
        <v>459</v>
      </c>
      <c r="Q41" s="589">
        <v>26.7</v>
      </c>
      <c r="R41" s="525" t="s">
        <v>459</v>
      </c>
    </row>
    <row r="42" spans="1:18" s="115" customFormat="1" ht="15">
      <c r="A42" s="257" t="s">
        <v>1479</v>
      </c>
      <c r="B42" s="265" t="s">
        <v>1279</v>
      </c>
      <c r="C42" s="525">
        <v>30</v>
      </c>
      <c r="D42" s="525">
        <v>0</v>
      </c>
      <c r="E42" s="525">
        <v>0</v>
      </c>
      <c r="F42" s="525">
        <v>0</v>
      </c>
      <c r="G42" s="525">
        <v>0</v>
      </c>
      <c r="H42" s="525">
        <v>0</v>
      </c>
      <c r="I42" s="589" t="s">
        <v>413</v>
      </c>
      <c r="J42" s="525" t="s">
        <v>459</v>
      </c>
      <c r="K42" s="589" t="s">
        <v>413</v>
      </c>
      <c r="L42" s="525" t="s">
        <v>459</v>
      </c>
      <c r="M42" s="589" t="s">
        <v>413</v>
      </c>
      <c r="N42" s="525" t="s">
        <v>459</v>
      </c>
      <c r="O42" s="589" t="s">
        <v>413</v>
      </c>
      <c r="P42" s="525" t="s">
        <v>459</v>
      </c>
      <c r="Q42" s="589" t="s">
        <v>413</v>
      </c>
      <c r="R42" s="525" t="s">
        <v>459</v>
      </c>
    </row>
    <row r="43" spans="1:18" s="115" customFormat="1" ht="15">
      <c r="A43" s="377" t="s">
        <v>1479</v>
      </c>
      <c r="B43" s="378" t="s">
        <v>1280</v>
      </c>
      <c r="C43" s="525">
        <v>0</v>
      </c>
      <c r="D43" s="525">
        <v>0</v>
      </c>
      <c r="E43" s="525">
        <v>0</v>
      </c>
      <c r="F43" s="525">
        <v>0</v>
      </c>
      <c r="G43" s="525">
        <v>0</v>
      </c>
      <c r="H43" s="525">
        <v>0</v>
      </c>
      <c r="I43" s="589" t="s">
        <v>413</v>
      </c>
      <c r="J43" s="525" t="s">
        <v>459</v>
      </c>
      <c r="K43" s="589" t="s">
        <v>413</v>
      </c>
      <c r="L43" s="525" t="s">
        <v>459</v>
      </c>
      <c r="M43" s="589" t="s">
        <v>413</v>
      </c>
      <c r="N43" s="525" t="s">
        <v>459</v>
      </c>
      <c r="O43" s="589" t="s">
        <v>413</v>
      </c>
      <c r="P43" s="525" t="s">
        <v>459</v>
      </c>
      <c r="Q43" s="589" t="s">
        <v>413</v>
      </c>
      <c r="R43" s="525" t="s">
        <v>459</v>
      </c>
    </row>
    <row r="44" spans="1:18" s="201" customFormat="1"/>
    <row r="45" spans="1:18" s="115" customFormat="1" ht="15">
      <c r="C45" s="379"/>
      <c r="D45" s="379"/>
      <c r="E45" s="379"/>
      <c r="F45" s="379"/>
      <c r="G45" s="379"/>
      <c r="H45" s="379"/>
      <c r="I45" s="379"/>
      <c r="J45" s="379"/>
      <c r="K45" s="379"/>
      <c r="L45" s="379"/>
      <c r="M45" s="379"/>
      <c r="N45" s="379"/>
      <c r="O45" s="379"/>
      <c r="P45" s="379"/>
      <c r="Q45" s="379"/>
      <c r="R45" s="379"/>
    </row>
    <row r="46" spans="1:18" s="115" customFormat="1">
      <c r="J46" s="267"/>
      <c r="L46" s="267"/>
      <c r="N46" s="267"/>
      <c r="P46" s="267"/>
      <c r="R46" s="267"/>
    </row>
    <row r="47" spans="1:18" s="115" customFormat="1">
      <c r="J47" s="267"/>
      <c r="L47" s="267"/>
      <c r="N47" s="267"/>
      <c r="P47" s="267"/>
      <c r="R47" s="267"/>
    </row>
  </sheetData>
  <hyperlinks>
    <hyperlink ref="A5" location="Notes!A1" display="Notes" xr:uid="{35974F06-8D87-467D-8CAF-9CA5275C852F}"/>
  </hyperlinks>
  <pageMargins left="0.7" right="0.7" top="0.75" bottom="0.75" header="0.3" footer="0.3"/>
  <pageSetup paperSize="9" scale="45" fitToHeight="0" orientation="landscape"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36DA9-09C3-4D5D-94F9-08D4742341E0}">
  <sheetPr>
    <pageSetUpPr fitToPage="1"/>
  </sheetPr>
  <dimension ref="A1:R37"/>
  <sheetViews>
    <sheetView workbookViewId="0"/>
  </sheetViews>
  <sheetFormatPr defaultColWidth="7.109375" defaultRowHeight="14.45"/>
  <cols>
    <col min="1" max="1" width="32.88671875" style="325" customWidth="1"/>
    <col min="2" max="2" width="14.77734375" style="325" customWidth="1"/>
    <col min="3" max="3" width="14.77734375" style="381" customWidth="1"/>
    <col min="4" max="18" width="14.77734375" style="325" customWidth="1"/>
    <col min="19" max="16384" width="7.109375" style="325"/>
  </cols>
  <sheetData>
    <row r="1" spans="1:18" ht="19.5">
      <c r="A1" s="380" t="s">
        <v>1480</v>
      </c>
    </row>
    <row r="2" spans="1:18" ht="19.149999999999999">
      <c r="A2" s="380" t="s">
        <v>370</v>
      </c>
    </row>
    <row r="3" spans="1:18" s="115" customFormat="1" ht="16.5" customHeight="1">
      <c r="A3" s="316" t="s">
        <v>312</v>
      </c>
      <c r="B3" s="316"/>
      <c r="C3" s="317"/>
      <c r="D3" s="317"/>
      <c r="E3" s="317"/>
      <c r="F3" s="317"/>
      <c r="G3" s="317"/>
      <c r="H3" s="152"/>
      <c r="I3" s="152"/>
      <c r="J3" s="152"/>
      <c r="K3" s="152"/>
      <c r="L3" s="152"/>
      <c r="M3" s="152"/>
      <c r="N3" s="152"/>
      <c r="O3" s="152"/>
      <c r="P3" s="152"/>
      <c r="Q3" s="152"/>
      <c r="R3" s="152"/>
    </row>
    <row r="4" spans="1:18" s="115" customFormat="1" ht="15">
      <c r="A4" s="316" t="s">
        <v>371</v>
      </c>
      <c r="B4" s="316"/>
      <c r="C4" s="317"/>
      <c r="D4" s="317"/>
      <c r="E4" s="317"/>
      <c r="F4" s="317"/>
      <c r="G4" s="317"/>
      <c r="H4" s="152"/>
      <c r="I4" s="152"/>
      <c r="J4" s="152"/>
      <c r="K4" s="152"/>
      <c r="L4" s="152"/>
      <c r="M4" s="152"/>
      <c r="N4" s="152"/>
      <c r="O4" s="152"/>
      <c r="P4" s="152"/>
      <c r="Q4" s="152"/>
      <c r="R4" s="152"/>
    </row>
    <row r="5" spans="1:18" s="115" customFormat="1" ht="15">
      <c r="A5" s="155" t="s">
        <v>182</v>
      </c>
      <c r="B5" s="316"/>
      <c r="C5" s="317"/>
      <c r="D5" s="317"/>
      <c r="E5" s="317"/>
      <c r="F5" s="317"/>
      <c r="G5" s="317"/>
      <c r="H5" s="156"/>
      <c r="I5" s="156"/>
      <c r="J5" s="156"/>
      <c r="K5" s="156"/>
      <c r="L5" s="156"/>
      <c r="M5" s="156"/>
      <c r="N5" s="156"/>
      <c r="O5" s="156"/>
      <c r="P5" s="156"/>
      <c r="Q5" s="156"/>
      <c r="R5" s="156"/>
    </row>
    <row r="6" spans="1:18" s="115" customFormat="1" ht="15" customHeight="1">
      <c r="A6" s="316" t="s">
        <v>1462</v>
      </c>
      <c r="B6" s="316"/>
      <c r="C6" s="316"/>
      <c r="D6" s="316"/>
      <c r="E6" s="316"/>
      <c r="F6" s="316"/>
      <c r="G6" s="316"/>
      <c r="H6" s="316"/>
      <c r="I6" s="316"/>
      <c r="J6" s="316"/>
      <c r="K6" s="316"/>
      <c r="L6" s="316"/>
      <c r="M6" s="316"/>
      <c r="N6" s="316"/>
      <c r="O6" s="316"/>
      <c r="P6" s="316"/>
      <c r="Q6" s="316"/>
      <c r="R6" s="316"/>
    </row>
    <row r="7" spans="1:18" s="115" customFormat="1" ht="15" customHeight="1">
      <c r="A7" s="316" t="s">
        <v>373</v>
      </c>
      <c r="B7" s="316"/>
      <c r="C7" s="316"/>
      <c r="D7" s="316"/>
      <c r="E7" s="316"/>
      <c r="F7" s="316"/>
      <c r="G7" s="316"/>
      <c r="H7" s="316"/>
      <c r="I7" s="316"/>
      <c r="J7" s="316"/>
      <c r="K7" s="316"/>
      <c r="L7" s="316"/>
      <c r="M7" s="316"/>
      <c r="N7" s="316"/>
      <c r="O7" s="316"/>
      <c r="P7" s="316"/>
      <c r="Q7" s="316"/>
      <c r="R7" s="316"/>
    </row>
    <row r="8" spans="1:18" s="115" customFormat="1" ht="15" customHeight="1">
      <c r="A8" s="398" t="s">
        <v>1481</v>
      </c>
      <c r="B8" s="318"/>
      <c r="C8" s="317"/>
      <c r="D8" s="317"/>
      <c r="E8" s="317"/>
      <c r="F8" s="317"/>
      <c r="G8" s="317"/>
      <c r="H8" s="152"/>
      <c r="I8" s="152"/>
      <c r="J8" s="152"/>
      <c r="K8" s="152"/>
      <c r="L8" s="152"/>
      <c r="M8" s="152"/>
      <c r="N8" s="152"/>
      <c r="O8" s="152"/>
      <c r="P8" s="152"/>
      <c r="Q8" s="152"/>
      <c r="R8" s="152"/>
    </row>
    <row r="9" spans="1:18" s="115" customFormat="1" ht="15.75" customHeight="1">
      <c r="A9" s="316" t="s">
        <v>313</v>
      </c>
      <c r="B9" s="316"/>
      <c r="C9" s="317"/>
      <c r="D9" s="317"/>
      <c r="E9" s="317"/>
      <c r="F9" s="317"/>
      <c r="G9" s="317"/>
      <c r="H9" s="156"/>
      <c r="I9" s="156"/>
      <c r="J9" s="156"/>
      <c r="K9" s="156"/>
      <c r="L9" s="156"/>
      <c r="M9" s="156"/>
      <c r="N9" s="156"/>
      <c r="O9" s="156"/>
      <c r="P9" s="156"/>
      <c r="Q9" s="156"/>
      <c r="R9" s="156"/>
    </row>
    <row r="10" spans="1:18" s="383" customFormat="1" ht="45">
      <c r="A10" s="382" t="s">
        <v>1482</v>
      </c>
      <c r="B10" s="382" t="s">
        <v>376</v>
      </c>
      <c r="C10" s="382" t="s">
        <v>377</v>
      </c>
      <c r="D10" s="328" t="s">
        <v>423</v>
      </c>
      <c r="E10" s="328" t="s">
        <v>1483</v>
      </c>
      <c r="F10" s="328" t="s">
        <v>425</v>
      </c>
      <c r="G10" s="328" t="s">
        <v>31</v>
      </c>
      <c r="H10" s="328" t="s">
        <v>475</v>
      </c>
      <c r="I10" s="328" t="s">
        <v>431</v>
      </c>
      <c r="J10" s="328" t="s">
        <v>1484</v>
      </c>
      <c r="K10" s="328" t="s">
        <v>435</v>
      </c>
      <c r="L10" s="328" t="s">
        <v>1485</v>
      </c>
      <c r="M10" s="328" t="s">
        <v>1486</v>
      </c>
      <c r="N10" s="328" t="s">
        <v>438</v>
      </c>
      <c r="O10" s="328" t="s">
        <v>439</v>
      </c>
      <c r="P10" s="328" t="s">
        <v>440</v>
      </c>
      <c r="Q10" s="328" t="s">
        <v>441</v>
      </c>
      <c r="R10" s="713"/>
    </row>
    <row r="11" spans="1:18" s="385" customFormat="1" ht="15.75">
      <c r="A11" s="384" t="s">
        <v>451</v>
      </c>
      <c r="B11" s="536">
        <v>605060</v>
      </c>
      <c r="C11" s="536">
        <v>2408</v>
      </c>
      <c r="D11" s="524">
        <v>1385</v>
      </c>
      <c r="E11" s="524">
        <v>379</v>
      </c>
      <c r="F11" s="524">
        <v>585</v>
      </c>
      <c r="G11" s="524">
        <v>2349</v>
      </c>
      <c r="H11" s="538">
        <v>4</v>
      </c>
      <c r="I11" s="538"/>
      <c r="J11" s="538">
        <v>2.2999999999999998</v>
      </c>
      <c r="K11" s="538"/>
      <c r="L11" s="538">
        <v>0.6</v>
      </c>
      <c r="M11" s="538"/>
      <c r="N11" s="538">
        <v>1</v>
      </c>
      <c r="O11" s="538"/>
      <c r="P11" s="538">
        <v>3.9</v>
      </c>
      <c r="Q11" s="538"/>
      <c r="R11" s="538"/>
    </row>
    <row r="12" spans="1:18" ht="15" customHeight="1">
      <c r="A12" s="386" t="s">
        <v>1487</v>
      </c>
      <c r="B12" s="525">
        <v>305</v>
      </c>
      <c r="C12" s="525" t="s">
        <v>1235</v>
      </c>
      <c r="D12" s="522">
        <v>300</v>
      </c>
      <c r="E12" s="522">
        <v>1</v>
      </c>
      <c r="F12" s="522">
        <v>1</v>
      </c>
      <c r="G12" s="522">
        <v>302</v>
      </c>
      <c r="H12" s="541" t="s">
        <v>413</v>
      </c>
      <c r="I12" s="541" t="s">
        <v>459</v>
      </c>
      <c r="J12" s="541">
        <v>983.6</v>
      </c>
      <c r="K12" s="541"/>
      <c r="L12" s="541" t="s">
        <v>413</v>
      </c>
      <c r="M12" s="541" t="s">
        <v>459</v>
      </c>
      <c r="N12" s="541" t="s">
        <v>413</v>
      </c>
      <c r="O12" s="541" t="s">
        <v>459</v>
      </c>
      <c r="P12" s="541">
        <v>990.2</v>
      </c>
      <c r="Q12" s="541"/>
      <c r="R12" s="541"/>
    </row>
    <row r="13" spans="1:18" ht="15.75">
      <c r="A13" s="386" t="s">
        <v>1488</v>
      </c>
      <c r="B13" s="525">
        <v>229</v>
      </c>
      <c r="C13" s="525" t="s">
        <v>1235</v>
      </c>
      <c r="D13" s="522">
        <v>167</v>
      </c>
      <c r="E13" s="522">
        <v>24</v>
      </c>
      <c r="F13" s="522">
        <v>7</v>
      </c>
      <c r="G13" s="522">
        <v>198</v>
      </c>
      <c r="H13" s="541" t="s">
        <v>413</v>
      </c>
      <c r="I13" s="541" t="s">
        <v>459</v>
      </c>
      <c r="J13" s="541">
        <v>729.3</v>
      </c>
      <c r="K13" s="541"/>
      <c r="L13" s="541">
        <v>104.8</v>
      </c>
      <c r="M13" s="541"/>
      <c r="N13" s="541">
        <v>30.6</v>
      </c>
      <c r="O13" s="541" t="s">
        <v>459</v>
      </c>
      <c r="P13" s="541">
        <v>864.6</v>
      </c>
      <c r="Q13" s="541"/>
      <c r="R13" s="541"/>
    </row>
    <row r="14" spans="1:18" ht="15.75">
      <c r="A14" s="387">
        <v>23</v>
      </c>
      <c r="B14" s="525">
        <v>306</v>
      </c>
      <c r="C14" s="525" t="s">
        <v>1235</v>
      </c>
      <c r="D14" s="522">
        <v>118</v>
      </c>
      <c r="E14" s="522">
        <v>44</v>
      </c>
      <c r="F14" s="522">
        <v>32</v>
      </c>
      <c r="G14" s="522">
        <v>194</v>
      </c>
      <c r="H14" s="541" t="s">
        <v>413</v>
      </c>
      <c r="I14" s="541" t="s">
        <v>459</v>
      </c>
      <c r="J14" s="541">
        <v>385.6</v>
      </c>
      <c r="K14" s="541"/>
      <c r="L14" s="541">
        <v>143.80000000000001</v>
      </c>
      <c r="M14" s="541"/>
      <c r="N14" s="541">
        <v>104.6</v>
      </c>
      <c r="O14" s="541"/>
      <c r="P14" s="541">
        <v>634</v>
      </c>
      <c r="Q14" s="541"/>
      <c r="R14" s="541"/>
    </row>
    <row r="15" spans="1:18" ht="15.75">
      <c r="A15" s="387">
        <v>24</v>
      </c>
      <c r="B15" s="525">
        <v>405</v>
      </c>
      <c r="C15" s="525">
        <v>217</v>
      </c>
      <c r="D15" s="522">
        <v>74</v>
      </c>
      <c r="E15" s="522">
        <v>42</v>
      </c>
      <c r="F15" s="522">
        <v>25</v>
      </c>
      <c r="G15" s="522">
        <v>141</v>
      </c>
      <c r="H15" s="541">
        <v>348.9</v>
      </c>
      <c r="I15" s="541"/>
      <c r="J15" s="541">
        <v>182.7</v>
      </c>
      <c r="K15" s="541"/>
      <c r="L15" s="541">
        <v>103.7</v>
      </c>
      <c r="M15" s="541"/>
      <c r="N15" s="541">
        <v>61.7</v>
      </c>
      <c r="O15" s="541"/>
      <c r="P15" s="541">
        <v>348.1</v>
      </c>
      <c r="Q15" s="541"/>
      <c r="R15" s="541"/>
    </row>
    <row r="16" spans="1:18" ht="15.75">
      <c r="A16" s="387">
        <v>25</v>
      </c>
      <c r="B16" s="525">
        <v>385</v>
      </c>
      <c r="C16" s="525">
        <v>218</v>
      </c>
      <c r="D16" s="522">
        <v>33</v>
      </c>
      <c r="E16" s="522">
        <v>20</v>
      </c>
      <c r="F16" s="522">
        <v>21</v>
      </c>
      <c r="G16" s="522">
        <v>74</v>
      </c>
      <c r="H16" s="541">
        <v>361.5</v>
      </c>
      <c r="I16" s="541"/>
      <c r="J16" s="541">
        <v>85.7</v>
      </c>
      <c r="K16" s="541"/>
      <c r="L16" s="541">
        <v>51.9</v>
      </c>
      <c r="M16" s="541"/>
      <c r="N16" s="541">
        <v>54.5</v>
      </c>
      <c r="O16" s="541"/>
      <c r="P16" s="541">
        <v>192.2</v>
      </c>
      <c r="Q16" s="541"/>
      <c r="R16" s="541"/>
    </row>
    <row r="17" spans="1:18" ht="15.75">
      <c r="A17" s="387">
        <v>26</v>
      </c>
      <c r="B17" s="525">
        <v>558</v>
      </c>
      <c r="C17" s="525">
        <v>176</v>
      </c>
      <c r="D17" s="522">
        <v>38</v>
      </c>
      <c r="E17" s="522">
        <v>17</v>
      </c>
      <c r="F17" s="522">
        <v>18</v>
      </c>
      <c r="G17" s="522">
        <v>73</v>
      </c>
      <c r="H17" s="541">
        <v>239.8</v>
      </c>
      <c r="I17" s="541"/>
      <c r="J17" s="541">
        <v>68.099999999999994</v>
      </c>
      <c r="K17" s="541"/>
      <c r="L17" s="541">
        <v>30.5</v>
      </c>
      <c r="M17" s="541" t="s">
        <v>459</v>
      </c>
      <c r="N17" s="541">
        <v>32.299999999999997</v>
      </c>
      <c r="O17" s="541" t="s">
        <v>459</v>
      </c>
      <c r="P17" s="541">
        <v>130.80000000000001</v>
      </c>
      <c r="Q17" s="541"/>
      <c r="R17" s="541"/>
    </row>
    <row r="18" spans="1:18" ht="15.75">
      <c r="A18" s="387">
        <v>27</v>
      </c>
      <c r="B18" s="525">
        <v>648</v>
      </c>
      <c r="C18" s="525">
        <v>162</v>
      </c>
      <c r="D18" s="522">
        <v>28</v>
      </c>
      <c r="E18" s="522">
        <v>10</v>
      </c>
      <c r="F18" s="522">
        <v>14</v>
      </c>
      <c r="G18" s="522">
        <v>52</v>
      </c>
      <c r="H18" s="541">
        <v>200</v>
      </c>
      <c r="I18" s="541"/>
      <c r="J18" s="541">
        <v>43.2</v>
      </c>
      <c r="K18" s="541"/>
      <c r="L18" s="541">
        <v>15.4</v>
      </c>
      <c r="M18" s="541" t="s">
        <v>459</v>
      </c>
      <c r="N18" s="541">
        <v>21.6</v>
      </c>
      <c r="O18" s="541" t="s">
        <v>459</v>
      </c>
      <c r="P18" s="541">
        <v>80.2</v>
      </c>
      <c r="Q18" s="541"/>
      <c r="R18" s="541"/>
    </row>
    <row r="19" spans="1:18" ht="15.75">
      <c r="A19" s="387">
        <v>28</v>
      </c>
      <c r="B19" s="525">
        <v>796</v>
      </c>
      <c r="C19" s="525">
        <v>128</v>
      </c>
      <c r="D19" s="522">
        <v>31</v>
      </c>
      <c r="E19" s="522">
        <v>14</v>
      </c>
      <c r="F19" s="522">
        <v>9</v>
      </c>
      <c r="G19" s="522">
        <v>54</v>
      </c>
      <c r="H19" s="541">
        <v>138.5</v>
      </c>
      <c r="I19" s="541"/>
      <c r="J19" s="541">
        <v>38.9</v>
      </c>
      <c r="K19" s="541"/>
      <c r="L19" s="541">
        <v>17.600000000000001</v>
      </c>
      <c r="M19" s="541" t="s">
        <v>459</v>
      </c>
      <c r="N19" s="541">
        <v>11.3</v>
      </c>
      <c r="O19" s="541" t="s">
        <v>459</v>
      </c>
      <c r="P19" s="541">
        <v>67.8</v>
      </c>
      <c r="Q19" s="541"/>
      <c r="R19" s="541"/>
    </row>
    <row r="20" spans="1:18" ht="15.75">
      <c r="A20" s="387">
        <v>29</v>
      </c>
      <c r="B20" s="525">
        <v>985</v>
      </c>
      <c r="C20" s="525">
        <v>107</v>
      </c>
      <c r="D20" s="522">
        <v>21</v>
      </c>
      <c r="E20" s="522">
        <v>4</v>
      </c>
      <c r="F20" s="522">
        <v>12</v>
      </c>
      <c r="G20" s="522">
        <v>37</v>
      </c>
      <c r="H20" s="541">
        <v>98</v>
      </c>
      <c r="I20" s="541"/>
      <c r="J20" s="541">
        <v>21.3</v>
      </c>
      <c r="K20" s="541"/>
      <c r="L20" s="541">
        <v>4.0999999999999996</v>
      </c>
      <c r="M20" s="541" t="s">
        <v>459</v>
      </c>
      <c r="N20" s="541">
        <v>12.2</v>
      </c>
      <c r="O20" s="541" t="s">
        <v>459</v>
      </c>
      <c r="P20" s="541">
        <v>37.6</v>
      </c>
      <c r="Q20" s="541"/>
      <c r="R20" s="541"/>
    </row>
    <row r="21" spans="1:18" ht="15.75">
      <c r="A21" s="387">
        <v>30</v>
      </c>
      <c r="B21" s="525">
        <v>1197</v>
      </c>
      <c r="C21" s="525">
        <v>108</v>
      </c>
      <c r="D21" s="522">
        <v>18</v>
      </c>
      <c r="E21" s="522">
        <v>5</v>
      </c>
      <c r="F21" s="522">
        <v>11</v>
      </c>
      <c r="G21" s="522">
        <v>34</v>
      </c>
      <c r="H21" s="541">
        <v>82.8</v>
      </c>
      <c r="I21" s="541"/>
      <c r="J21" s="541">
        <v>15</v>
      </c>
      <c r="K21" s="541" t="s">
        <v>459</v>
      </c>
      <c r="L21" s="541">
        <v>4.2</v>
      </c>
      <c r="M21" s="541" t="s">
        <v>459</v>
      </c>
      <c r="N21" s="541">
        <v>9.1999999999999993</v>
      </c>
      <c r="O21" s="541" t="s">
        <v>459</v>
      </c>
      <c r="P21" s="541">
        <v>28.4</v>
      </c>
      <c r="Q21" s="541"/>
      <c r="R21" s="541"/>
    </row>
    <row r="22" spans="1:18" ht="15.75">
      <c r="A22" s="387">
        <v>31</v>
      </c>
      <c r="B22" s="525">
        <v>1633</v>
      </c>
      <c r="C22" s="525">
        <v>98</v>
      </c>
      <c r="D22" s="522">
        <v>28</v>
      </c>
      <c r="E22" s="522">
        <v>7</v>
      </c>
      <c r="F22" s="522">
        <v>12</v>
      </c>
      <c r="G22" s="522">
        <v>47</v>
      </c>
      <c r="H22" s="541">
        <v>56.6</v>
      </c>
      <c r="I22" s="541"/>
      <c r="J22" s="541">
        <v>17.100000000000001</v>
      </c>
      <c r="K22" s="541"/>
      <c r="L22" s="541">
        <v>4.3</v>
      </c>
      <c r="M22" s="541" t="s">
        <v>459</v>
      </c>
      <c r="N22" s="541">
        <v>7.3</v>
      </c>
      <c r="O22" s="541" t="s">
        <v>459</v>
      </c>
      <c r="P22" s="541">
        <v>28.8</v>
      </c>
      <c r="Q22" s="541"/>
      <c r="R22" s="541"/>
    </row>
    <row r="23" spans="1:18" ht="15.75">
      <c r="A23" s="387">
        <v>32</v>
      </c>
      <c r="B23" s="525">
        <v>2418</v>
      </c>
      <c r="C23" s="525">
        <v>85</v>
      </c>
      <c r="D23" s="522">
        <v>25</v>
      </c>
      <c r="E23" s="522">
        <v>8</v>
      </c>
      <c r="F23" s="522">
        <v>17</v>
      </c>
      <c r="G23" s="522">
        <v>50</v>
      </c>
      <c r="H23" s="541">
        <v>34</v>
      </c>
      <c r="I23" s="541"/>
      <c r="J23" s="541">
        <v>10.3</v>
      </c>
      <c r="K23" s="541"/>
      <c r="L23" s="541">
        <v>3.3</v>
      </c>
      <c r="M23" s="541" t="s">
        <v>459</v>
      </c>
      <c r="N23" s="541">
        <v>7</v>
      </c>
      <c r="O23" s="541" t="s">
        <v>459</v>
      </c>
      <c r="P23" s="541">
        <v>20.7</v>
      </c>
      <c r="Q23" s="541"/>
      <c r="R23" s="541"/>
    </row>
    <row r="24" spans="1:18" ht="15.75">
      <c r="A24" s="387">
        <v>33</v>
      </c>
      <c r="B24" s="525">
        <v>3312</v>
      </c>
      <c r="C24" s="525">
        <v>110</v>
      </c>
      <c r="D24" s="522">
        <v>24</v>
      </c>
      <c r="E24" s="522">
        <v>11</v>
      </c>
      <c r="F24" s="522">
        <v>15</v>
      </c>
      <c r="G24" s="522">
        <v>50</v>
      </c>
      <c r="H24" s="541">
        <v>32.1</v>
      </c>
      <c r="I24" s="541"/>
      <c r="J24" s="541">
        <v>7.2</v>
      </c>
      <c r="K24" s="541"/>
      <c r="L24" s="541">
        <v>3.3</v>
      </c>
      <c r="M24" s="541" t="s">
        <v>459</v>
      </c>
      <c r="N24" s="541">
        <v>4.5</v>
      </c>
      <c r="O24" s="541" t="s">
        <v>459</v>
      </c>
      <c r="P24" s="541">
        <v>15.1</v>
      </c>
      <c r="Q24" s="541"/>
      <c r="R24" s="541"/>
    </row>
    <row r="25" spans="1:18" ht="15.75">
      <c r="A25" s="387">
        <v>34</v>
      </c>
      <c r="B25" s="525">
        <v>5927</v>
      </c>
      <c r="C25" s="525">
        <v>120</v>
      </c>
      <c r="D25" s="522">
        <v>33</v>
      </c>
      <c r="E25" s="522">
        <v>12</v>
      </c>
      <c r="F25" s="522">
        <v>18</v>
      </c>
      <c r="G25" s="522">
        <v>63</v>
      </c>
      <c r="H25" s="541">
        <v>19.8</v>
      </c>
      <c r="I25" s="541"/>
      <c r="J25" s="541">
        <v>5.6</v>
      </c>
      <c r="K25" s="541"/>
      <c r="L25" s="541">
        <v>2</v>
      </c>
      <c r="M25" s="541" t="s">
        <v>459</v>
      </c>
      <c r="N25" s="541">
        <v>3</v>
      </c>
      <c r="O25" s="541" t="s">
        <v>459</v>
      </c>
      <c r="P25" s="541">
        <v>10.6</v>
      </c>
      <c r="Q25" s="541"/>
      <c r="R25" s="541"/>
    </row>
    <row r="26" spans="1:18" ht="15.75">
      <c r="A26" s="387">
        <v>35</v>
      </c>
      <c r="B26" s="525">
        <v>8931</v>
      </c>
      <c r="C26" s="525">
        <v>115</v>
      </c>
      <c r="D26" s="522">
        <v>29</v>
      </c>
      <c r="E26" s="522">
        <v>10</v>
      </c>
      <c r="F26" s="522">
        <v>18</v>
      </c>
      <c r="G26" s="522">
        <v>57</v>
      </c>
      <c r="H26" s="541">
        <v>12.7</v>
      </c>
      <c r="I26" s="541"/>
      <c r="J26" s="541">
        <v>3.2</v>
      </c>
      <c r="K26" s="541"/>
      <c r="L26" s="541">
        <v>1.1000000000000001</v>
      </c>
      <c r="M26" s="541" t="s">
        <v>459</v>
      </c>
      <c r="N26" s="541">
        <v>2</v>
      </c>
      <c r="O26" s="541" t="s">
        <v>459</v>
      </c>
      <c r="P26" s="541">
        <v>6.4</v>
      </c>
      <c r="Q26" s="541"/>
      <c r="R26" s="541"/>
    </row>
    <row r="27" spans="1:18" ht="15.75">
      <c r="A27" s="387">
        <v>36</v>
      </c>
      <c r="B27" s="525">
        <v>19325</v>
      </c>
      <c r="C27" s="525">
        <v>158</v>
      </c>
      <c r="D27" s="522">
        <v>46</v>
      </c>
      <c r="E27" s="522">
        <v>22</v>
      </c>
      <c r="F27" s="522">
        <v>34</v>
      </c>
      <c r="G27" s="522">
        <v>102</v>
      </c>
      <c r="H27" s="541">
        <v>8.1</v>
      </c>
      <c r="I27" s="541"/>
      <c r="J27" s="541">
        <v>2.4</v>
      </c>
      <c r="K27" s="541"/>
      <c r="L27" s="541">
        <v>1.1000000000000001</v>
      </c>
      <c r="M27" s="541"/>
      <c r="N27" s="541">
        <v>1.8</v>
      </c>
      <c r="O27" s="541"/>
      <c r="P27" s="541">
        <v>5.3</v>
      </c>
      <c r="Q27" s="541"/>
      <c r="R27" s="541"/>
    </row>
    <row r="28" spans="1:18" ht="15.75">
      <c r="A28" s="387">
        <v>37</v>
      </c>
      <c r="B28" s="525">
        <v>55286</v>
      </c>
      <c r="C28" s="525">
        <v>143</v>
      </c>
      <c r="D28" s="522">
        <v>47</v>
      </c>
      <c r="E28" s="522">
        <v>38</v>
      </c>
      <c r="F28" s="522">
        <v>74</v>
      </c>
      <c r="G28" s="522">
        <v>159</v>
      </c>
      <c r="H28" s="541">
        <v>2.6</v>
      </c>
      <c r="I28" s="541"/>
      <c r="J28" s="541">
        <v>0.9</v>
      </c>
      <c r="K28" s="541"/>
      <c r="L28" s="541">
        <v>0.7</v>
      </c>
      <c r="M28" s="541"/>
      <c r="N28" s="541">
        <v>1.3</v>
      </c>
      <c r="O28" s="541"/>
      <c r="P28" s="541">
        <v>2.9</v>
      </c>
      <c r="Q28" s="541"/>
      <c r="R28" s="541"/>
    </row>
    <row r="29" spans="1:18" ht="15.75">
      <c r="A29" s="387">
        <v>38</v>
      </c>
      <c r="B29" s="525">
        <v>97819</v>
      </c>
      <c r="C29" s="525">
        <v>142</v>
      </c>
      <c r="D29" s="522">
        <v>36</v>
      </c>
      <c r="E29" s="522">
        <v>27</v>
      </c>
      <c r="F29" s="522">
        <v>74</v>
      </c>
      <c r="G29" s="522">
        <v>137</v>
      </c>
      <c r="H29" s="541">
        <v>1.4</v>
      </c>
      <c r="I29" s="541"/>
      <c r="J29" s="541">
        <v>0.4</v>
      </c>
      <c r="K29" s="541"/>
      <c r="L29" s="541">
        <v>0.3</v>
      </c>
      <c r="M29" s="541"/>
      <c r="N29" s="541">
        <v>0.8</v>
      </c>
      <c r="O29" s="541"/>
      <c r="P29" s="541">
        <v>1.4</v>
      </c>
      <c r="Q29" s="541"/>
      <c r="R29" s="541"/>
    </row>
    <row r="30" spans="1:18" ht="15.75">
      <c r="A30" s="387">
        <v>39</v>
      </c>
      <c r="B30" s="525">
        <v>187575</v>
      </c>
      <c r="C30" s="525">
        <v>111</v>
      </c>
      <c r="D30" s="522">
        <v>29</v>
      </c>
      <c r="E30" s="522">
        <v>32</v>
      </c>
      <c r="F30" s="522">
        <v>95</v>
      </c>
      <c r="G30" s="522">
        <v>156</v>
      </c>
      <c r="H30" s="541">
        <v>0.6</v>
      </c>
      <c r="I30" s="541"/>
      <c r="J30" s="541">
        <v>0.2</v>
      </c>
      <c r="K30" s="541"/>
      <c r="L30" s="541">
        <v>0.2</v>
      </c>
      <c r="M30" s="541"/>
      <c r="N30" s="541">
        <v>0.5</v>
      </c>
      <c r="O30" s="541"/>
      <c r="P30" s="541">
        <v>0.8</v>
      </c>
      <c r="Q30" s="541"/>
      <c r="R30" s="541"/>
    </row>
    <row r="31" spans="1:18" ht="15.75">
      <c r="A31" s="387">
        <v>40</v>
      </c>
      <c r="B31" s="525">
        <v>134912</v>
      </c>
      <c r="C31" s="525">
        <v>122</v>
      </c>
      <c r="D31" s="522">
        <v>28</v>
      </c>
      <c r="E31" s="522">
        <v>15</v>
      </c>
      <c r="F31" s="522">
        <v>35</v>
      </c>
      <c r="G31" s="522">
        <v>78</v>
      </c>
      <c r="H31" s="541">
        <v>0.9</v>
      </c>
      <c r="I31" s="541"/>
      <c r="J31" s="541">
        <v>0.2</v>
      </c>
      <c r="K31" s="541"/>
      <c r="L31" s="541">
        <v>0.1</v>
      </c>
      <c r="M31" s="541" t="s">
        <v>459</v>
      </c>
      <c r="N31" s="541">
        <v>0.3</v>
      </c>
      <c r="O31" s="541"/>
      <c r="P31" s="541">
        <v>0.6</v>
      </c>
      <c r="Q31" s="541"/>
      <c r="R31" s="541"/>
    </row>
    <row r="32" spans="1:18" ht="15.75">
      <c r="A32" s="387">
        <v>41</v>
      </c>
      <c r="B32" s="525">
        <v>70042</v>
      </c>
      <c r="C32" s="525">
        <v>76</v>
      </c>
      <c r="D32" s="522">
        <v>18</v>
      </c>
      <c r="E32" s="522">
        <v>2</v>
      </c>
      <c r="F32" s="522">
        <v>13</v>
      </c>
      <c r="G32" s="522">
        <v>33</v>
      </c>
      <c r="H32" s="541">
        <v>1.1000000000000001</v>
      </c>
      <c r="I32" s="541"/>
      <c r="J32" s="541">
        <v>0.3</v>
      </c>
      <c r="K32" s="541" t="s">
        <v>459</v>
      </c>
      <c r="L32" s="541" t="s">
        <v>413</v>
      </c>
      <c r="M32" s="541" t="s">
        <v>459</v>
      </c>
      <c r="N32" s="541">
        <v>0.2</v>
      </c>
      <c r="O32" s="541" t="s">
        <v>459</v>
      </c>
      <c r="P32" s="541">
        <v>0.5</v>
      </c>
      <c r="Q32" s="541"/>
      <c r="R32" s="541"/>
    </row>
    <row r="33" spans="1:18" ht="15.75">
      <c r="A33" s="708" t="s">
        <v>1489</v>
      </c>
      <c r="B33" s="525">
        <v>9693</v>
      </c>
      <c r="C33" s="525">
        <v>11</v>
      </c>
      <c r="D33" s="522">
        <v>4</v>
      </c>
      <c r="E33" s="522">
        <v>3</v>
      </c>
      <c r="F33" s="522">
        <v>4</v>
      </c>
      <c r="G33" s="522">
        <v>11</v>
      </c>
      <c r="H33" s="541">
        <v>1.1000000000000001</v>
      </c>
      <c r="I33" s="541" t="s">
        <v>459</v>
      </c>
      <c r="J33" s="541">
        <v>0.4</v>
      </c>
      <c r="K33" s="541" t="s">
        <v>459</v>
      </c>
      <c r="L33" s="541">
        <v>0.3</v>
      </c>
      <c r="M33" s="541" t="s">
        <v>459</v>
      </c>
      <c r="N33" s="541">
        <v>0.4</v>
      </c>
      <c r="O33" s="541" t="s">
        <v>459</v>
      </c>
      <c r="P33" s="541">
        <v>1.1000000000000001</v>
      </c>
      <c r="Q33" s="541" t="s">
        <v>459</v>
      </c>
      <c r="R33" s="541"/>
    </row>
    <row r="34" spans="1:18" ht="15.75">
      <c r="A34" s="708" t="s">
        <v>1490</v>
      </c>
      <c r="B34" s="525">
        <v>159</v>
      </c>
      <c r="C34" s="525">
        <v>0</v>
      </c>
      <c r="D34" s="522">
        <v>146</v>
      </c>
      <c r="E34" s="522">
        <v>0</v>
      </c>
      <c r="F34" s="522">
        <v>0</v>
      </c>
      <c r="G34" s="522">
        <v>146</v>
      </c>
      <c r="H34" s="541" t="s">
        <v>413</v>
      </c>
      <c r="I34" s="541" t="s">
        <v>459</v>
      </c>
      <c r="J34" s="541">
        <v>918.2</v>
      </c>
      <c r="K34" s="541"/>
      <c r="L34" s="541" t="s">
        <v>413</v>
      </c>
      <c r="M34" s="541" t="s">
        <v>459</v>
      </c>
      <c r="N34" s="541" t="s">
        <v>413</v>
      </c>
      <c r="O34" s="541" t="s">
        <v>459</v>
      </c>
      <c r="P34" s="541">
        <v>918.2</v>
      </c>
      <c r="Q34" s="541"/>
      <c r="R34" s="541"/>
    </row>
    <row r="35" spans="1:18" ht="15.75">
      <c r="A35" s="386" t="s">
        <v>1280</v>
      </c>
      <c r="B35" s="525">
        <v>2214</v>
      </c>
      <c r="C35" s="525">
        <v>1</v>
      </c>
      <c r="D35" s="522">
        <v>32</v>
      </c>
      <c r="E35" s="522">
        <v>7</v>
      </c>
      <c r="F35" s="522">
        <v>9</v>
      </c>
      <c r="G35" s="522">
        <v>48</v>
      </c>
      <c r="H35" s="541" t="s">
        <v>413</v>
      </c>
      <c r="I35" s="541" t="s">
        <v>459</v>
      </c>
      <c r="J35" s="541">
        <v>14.5</v>
      </c>
      <c r="K35" s="541"/>
      <c r="L35" s="541">
        <v>3.2</v>
      </c>
      <c r="M35" s="541" t="s">
        <v>459</v>
      </c>
      <c r="N35" s="541">
        <v>4.0999999999999996</v>
      </c>
      <c r="O35" s="541" t="s">
        <v>459</v>
      </c>
      <c r="P35" s="541">
        <v>21.7</v>
      </c>
      <c r="Q35" s="541"/>
      <c r="R35" s="541"/>
    </row>
    <row r="36" spans="1:18" s="385" customFormat="1" ht="15.75">
      <c r="A36" s="388" t="s">
        <v>1256</v>
      </c>
      <c r="B36" s="536" t="s">
        <v>1235</v>
      </c>
      <c r="C36" s="536" t="s">
        <v>1235</v>
      </c>
      <c r="D36" s="524">
        <v>32</v>
      </c>
      <c r="E36" s="524">
        <v>4</v>
      </c>
      <c r="F36" s="524">
        <v>17</v>
      </c>
      <c r="G36" s="524">
        <v>53</v>
      </c>
      <c r="H36" s="538" t="s">
        <v>1235</v>
      </c>
      <c r="I36" s="538"/>
      <c r="J36" s="538" t="s">
        <v>1235</v>
      </c>
      <c r="K36" s="538"/>
      <c r="L36" s="538" t="s">
        <v>1235</v>
      </c>
      <c r="M36" s="538"/>
      <c r="N36" s="538" t="s">
        <v>1235</v>
      </c>
      <c r="O36" s="538"/>
      <c r="P36" s="538" t="s">
        <v>1235</v>
      </c>
      <c r="Q36" s="538"/>
      <c r="R36" s="538"/>
    </row>
    <row r="37" spans="1:18">
      <c r="A37" s="334"/>
      <c r="B37" s="334"/>
      <c r="C37" s="389"/>
      <c r="D37" s="389"/>
      <c r="E37" s="389"/>
      <c r="F37" s="389"/>
      <c r="G37" s="389"/>
      <c r="H37" s="390"/>
      <c r="J37" s="390"/>
      <c r="K37" s="390"/>
      <c r="L37" s="390"/>
      <c r="M37" s="390"/>
      <c r="N37" s="390"/>
      <c r="O37" s="335"/>
      <c r="P37" s="334"/>
    </row>
  </sheetData>
  <hyperlinks>
    <hyperlink ref="A5" location="Notes!A1" display="Notes" xr:uid="{E893FC23-CAE1-426B-BEDB-67351C8F3965}"/>
  </hyperlinks>
  <pageMargins left="0.7" right="0.7" top="0.75" bottom="0.75" header="0.3" footer="0.3"/>
  <pageSetup paperSize="9" scale="44" fitToHeight="0" orientation="landscape" r:id="rId1"/>
  <tableParts count="1">
    <tablePart r:id="rId2"/>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27C31-E384-4A2C-9904-52D31CD14820}">
  <sheetPr>
    <pageSetUpPr fitToPage="1"/>
  </sheetPr>
  <dimension ref="A1:T53"/>
  <sheetViews>
    <sheetView zoomScaleNormal="100" workbookViewId="0"/>
  </sheetViews>
  <sheetFormatPr defaultColWidth="7.109375" defaultRowHeight="15" customHeight="1"/>
  <cols>
    <col min="1" max="1" width="20.6640625" style="325" customWidth="1"/>
    <col min="2" max="2" width="18.5546875" style="325" customWidth="1"/>
    <col min="3" max="3" width="27.44140625" style="325" customWidth="1"/>
    <col min="4" max="13" width="10.88671875" style="325" customWidth="1"/>
    <col min="14" max="16384" width="7.109375" style="325"/>
  </cols>
  <sheetData>
    <row r="1" spans="1:20" ht="19.5">
      <c r="A1" s="322" t="s">
        <v>1491</v>
      </c>
      <c r="B1" s="322"/>
    </row>
    <row r="2" spans="1:20" ht="19.5">
      <c r="A2" s="322" t="s">
        <v>1492</v>
      </c>
      <c r="B2" s="322"/>
    </row>
    <row r="3" spans="1:20" s="115" customFormat="1" ht="16.5" customHeight="1">
      <c r="A3" s="316" t="s">
        <v>312</v>
      </c>
      <c r="B3" s="316"/>
      <c r="C3" s="317"/>
      <c r="D3" s="317"/>
      <c r="E3" s="317"/>
      <c r="F3" s="317"/>
      <c r="G3" s="317"/>
      <c r="H3" s="152"/>
      <c r="I3" s="152"/>
      <c r="J3" s="152"/>
      <c r="K3" s="152"/>
      <c r="L3" s="152"/>
      <c r="M3" s="152"/>
      <c r="N3" s="152"/>
    </row>
    <row r="4" spans="1:20" s="115" customFormat="1">
      <c r="A4" s="316" t="s">
        <v>371</v>
      </c>
      <c r="B4" s="316"/>
      <c r="C4" s="317"/>
      <c r="D4" s="317"/>
      <c r="E4" s="317"/>
      <c r="F4" s="317"/>
      <c r="G4" s="317"/>
      <c r="H4" s="152"/>
      <c r="I4" s="152"/>
      <c r="J4" s="152"/>
      <c r="K4" s="152"/>
      <c r="L4" s="152"/>
      <c r="M4" s="152"/>
      <c r="N4" s="152"/>
    </row>
    <row r="5" spans="1:20" s="115" customFormat="1">
      <c r="A5" s="155" t="s">
        <v>182</v>
      </c>
      <c r="B5" s="316"/>
      <c r="C5" s="317"/>
      <c r="D5" s="317"/>
      <c r="E5" s="317"/>
      <c r="F5" s="317"/>
      <c r="G5" s="317"/>
      <c r="H5" s="156"/>
      <c r="I5" s="156"/>
      <c r="J5" s="156"/>
      <c r="K5" s="156"/>
      <c r="L5" s="156"/>
      <c r="M5" s="156"/>
      <c r="N5" s="156"/>
    </row>
    <row r="6" spans="1:20" s="115" customFormat="1" ht="15" customHeight="1">
      <c r="A6" s="583" t="s">
        <v>1462</v>
      </c>
      <c r="B6" s="316"/>
      <c r="C6" s="316"/>
      <c r="D6" s="316"/>
      <c r="E6" s="316"/>
      <c r="F6" s="316"/>
      <c r="G6" s="316"/>
      <c r="H6" s="316"/>
      <c r="I6" s="316"/>
      <c r="J6" s="316"/>
      <c r="K6" s="316"/>
      <c r="L6" s="316"/>
      <c r="M6" s="316"/>
      <c r="N6" s="316"/>
    </row>
    <row r="7" spans="1:20" s="115" customFormat="1" ht="15" customHeight="1">
      <c r="A7" s="316" t="s">
        <v>373</v>
      </c>
      <c r="B7" s="316"/>
      <c r="C7" s="316"/>
      <c r="D7" s="316"/>
      <c r="E7" s="316"/>
      <c r="F7" s="316"/>
      <c r="G7" s="316"/>
      <c r="H7" s="316"/>
      <c r="I7" s="316"/>
      <c r="J7" s="316"/>
      <c r="K7" s="316"/>
      <c r="L7" s="316"/>
      <c r="M7" s="316"/>
      <c r="N7" s="316"/>
    </row>
    <row r="8" spans="1:20" s="115" customFormat="1" ht="15" customHeight="1">
      <c r="A8" s="398" t="s">
        <v>1493</v>
      </c>
      <c r="B8" s="318"/>
      <c r="C8" s="317"/>
      <c r="D8" s="317"/>
      <c r="E8" s="317"/>
      <c r="F8" s="317"/>
      <c r="G8" s="317"/>
      <c r="H8" s="152"/>
      <c r="I8" s="152"/>
      <c r="J8" s="152"/>
      <c r="K8" s="152"/>
      <c r="L8" s="152"/>
      <c r="M8" s="152"/>
      <c r="N8" s="152"/>
    </row>
    <row r="9" spans="1:20" s="115" customFormat="1" ht="15.75" customHeight="1">
      <c r="A9" s="316" t="s">
        <v>313</v>
      </c>
      <c r="B9" s="316"/>
      <c r="C9" s="317"/>
      <c r="D9" s="317"/>
      <c r="E9" s="317"/>
      <c r="F9" s="317"/>
      <c r="G9" s="317"/>
      <c r="H9" s="156"/>
      <c r="I9" s="156"/>
      <c r="J9" s="156"/>
      <c r="K9" s="156"/>
      <c r="L9" s="156"/>
      <c r="M9" s="156"/>
      <c r="N9" s="156"/>
      <c r="T9" s="116"/>
    </row>
    <row r="10" spans="1:20" s="385" customFormat="1" ht="47.25" customHeight="1">
      <c r="A10" s="328" t="s">
        <v>1494</v>
      </c>
      <c r="B10" s="328" t="s">
        <v>480</v>
      </c>
      <c r="C10" s="328" t="s">
        <v>1495</v>
      </c>
      <c r="D10" s="328" t="s">
        <v>376</v>
      </c>
      <c r="E10" s="328" t="s">
        <v>377</v>
      </c>
      <c r="F10" s="328" t="s">
        <v>424</v>
      </c>
      <c r="G10" s="328" t="s">
        <v>31</v>
      </c>
      <c r="H10" s="328" t="s">
        <v>475</v>
      </c>
      <c r="I10" s="328" t="s">
        <v>431</v>
      </c>
      <c r="J10" s="328" t="s">
        <v>436</v>
      </c>
      <c r="K10" s="328" t="s">
        <v>437</v>
      </c>
      <c r="L10" s="328" t="s">
        <v>440</v>
      </c>
      <c r="M10" s="328" t="s">
        <v>441</v>
      </c>
    </row>
    <row r="11" spans="1:20" s="385" customFormat="1" ht="15" customHeight="1">
      <c r="A11" s="329" t="s">
        <v>478</v>
      </c>
      <c r="B11" s="391" t="s">
        <v>370</v>
      </c>
      <c r="C11" s="392" t="s">
        <v>451</v>
      </c>
      <c r="D11" s="536">
        <v>605060</v>
      </c>
      <c r="E11" s="536">
        <v>2408</v>
      </c>
      <c r="F11" s="536">
        <v>1764</v>
      </c>
      <c r="G11" s="536">
        <v>2349</v>
      </c>
      <c r="H11" s="538">
        <v>4</v>
      </c>
      <c r="I11" s="538"/>
      <c r="J11" s="538">
        <v>2.9</v>
      </c>
      <c r="K11" s="538"/>
      <c r="L11" s="538">
        <v>3.9</v>
      </c>
      <c r="M11" s="538"/>
    </row>
    <row r="12" spans="1:20" ht="15" customHeight="1">
      <c r="A12" s="332" t="s">
        <v>478</v>
      </c>
      <c r="B12" s="393" t="s">
        <v>370</v>
      </c>
      <c r="C12" s="394" t="s">
        <v>1496</v>
      </c>
      <c r="D12" s="525">
        <v>10353</v>
      </c>
      <c r="E12" s="525">
        <v>47</v>
      </c>
      <c r="F12" s="525">
        <v>51</v>
      </c>
      <c r="G12" s="525">
        <v>60</v>
      </c>
      <c r="H12" s="541">
        <v>4.5</v>
      </c>
      <c r="I12" s="541"/>
      <c r="J12" s="541">
        <v>4.9000000000000004</v>
      </c>
      <c r="K12" s="541"/>
      <c r="L12" s="541">
        <v>5.8</v>
      </c>
      <c r="M12" s="541"/>
    </row>
    <row r="13" spans="1:20" ht="15" customHeight="1">
      <c r="A13" s="332" t="s">
        <v>478</v>
      </c>
      <c r="B13" s="393" t="s">
        <v>370</v>
      </c>
      <c r="C13" s="394" t="s">
        <v>1497</v>
      </c>
      <c r="D13" s="525">
        <v>24607</v>
      </c>
      <c r="E13" s="525">
        <v>106</v>
      </c>
      <c r="F13" s="525">
        <v>69</v>
      </c>
      <c r="G13" s="525">
        <v>91</v>
      </c>
      <c r="H13" s="541">
        <v>4.3</v>
      </c>
      <c r="I13" s="541"/>
      <c r="J13" s="541">
        <v>2.8</v>
      </c>
      <c r="K13" s="541"/>
      <c r="L13" s="541">
        <v>3.7</v>
      </c>
      <c r="M13" s="541"/>
    </row>
    <row r="14" spans="1:20" ht="15" customHeight="1">
      <c r="A14" s="332" t="s">
        <v>478</v>
      </c>
      <c r="B14" s="393" t="s">
        <v>370</v>
      </c>
      <c r="C14" s="394" t="s">
        <v>1498</v>
      </c>
      <c r="D14" s="525">
        <v>27723</v>
      </c>
      <c r="E14" s="525">
        <v>142</v>
      </c>
      <c r="F14" s="525">
        <v>169</v>
      </c>
      <c r="G14" s="525">
        <v>238</v>
      </c>
      <c r="H14" s="541">
        <v>5.0999999999999996</v>
      </c>
      <c r="I14" s="541"/>
      <c r="J14" s="541">
        <v>6.1</v>
      </c>
      <c r="K14" s="541"/>
      <c r="L14" s="541">
        <v>8.6</v>
      </c>
      <c r="M14" s="541"/>
    </row>
    <row r="15" spans="1:20" ht="15" customHeight="1">
      <c r="A15" s="332" t="s">
        <v>478</v>
      </c>
      <c r="B15" s="393" t="s">
        <v>370</v>
      </c>
      <c r="C15" s="394" t="s">
        <v>86</v>
      </c>
      <c r="D15" s="525">
        <v>17484</v>
      </c>
      <c r="E15" s="525">
        <v>82</v>
      </c>
      <c r="F15" s="525">
        <v>49</v>
      </c>
      <c r="G15" s="525">
        <v>69</v>
      </c>
      <c r="H15" s="541">
        <v>4.7</v>
      </c>
      <c r="I15" s="541"/>
      <c r="J15" s="541">
        <v>2.8</v>
      </c>
      <c r="K15" s="541"/>
      <c r="L15" s="541">
        <v>3.9</v>
      </c>
      <c r="M15" s="541"/>
    </row>
    <row r="16" spans="1:20" ht="15" customHeight="1">
      <c r="A16" s="332" t="s">
        <v>478</v>
      </c>
      <c r="B16" s="393" t="s">
        <v>370</v>
      </c>
      <c r="C16" s="394" t="s">
        <v>88</v>
      </c>
      <c r="D16" s="525">
        <v>24188</v>
      </c>
      <c r="E16" s="525">
        <v>169</v>
      </c>
      <c r="F16" s="525">
        <v>129</v>
      </c>
      <c r="G16" s="525">
        <v>159</v>
      </c>
      <c r="H16" s="541">
        <v>6.9</v>
      </c>
      <c r="I16" s="541"/>
      <c r="J16" s="541">
        <v>5.3</v>
      </c>
      <c r="K16" s="541"/>
      <c r="L16" s="541">
        <v>6.6</v>
      </c>
      <c r="M16" s="541"/>
    </row>
    <row r="17" spans="1:13" ht="15" customHeight="1">
      <c r="A17" s="332" t="s">
        <v>478</v>
      </c>
      <c r="B17" s="393" t="s">
        <v>370</v>
      </c>
      <c r="C17" s="394" t="s">
        <v>1499</v>
      </c>
      <c r="D17" s="525">
        <v>5222</v>
      </c>
      <c r="E17" s="525">
        <v>24</v>
      </c>
      <c r="F17" s="525">
        <v>28</v>
      </c>
      <c r="G17" s="525">
        <v>36</v>
      </c>
      <c r="H17" s="541">
        <v>4.5999999999999996</v>
      </c>
      <c r="I17" s="541"/>
      <c r="J17" s="541">
        <v>5.4</v>
      </c>
      <c r="K17" s="541"/>
      <c r="L17" s="541">
        <v>6.9</v>
      </c>
      <c r="M17" s="541"/>
    </row>
    <row r="18" spans="1:13" ht="15" customHeight="1">
      <c r="A18" s="332" t="s">
        <v>478</v>
      </c>
      <c r="B18" s="393" t="s">
        <v>370</v>
      </c>
      <c r="C18" s="394" t="s">
        <v>1500</v>
      </c>
      <c r="D18" s="525">
        <v>3995</v>
      </c>
      <c r="E18" s="525">
        <v>24</v>
      </c>
      <c r="F18" s="525">
        <v>22</v>
      </c>
      <c r="G18" s="525">
        <v>32</v>
      </c>
      <c r="H18" s="541">
        <v>6</v>
      </c>
      <c r="I18" s="541"/>
      <c r="J18" s="541">
        <v>5.5</v>
      </c>
      <c r="K18" s="541"/>
      <c r="L18" s="541">
        <v>8</v>
      </c>
      <c r="M18" s="541"/>
    </row>
    <row r="19" spans="1:13" ht="15" customHeight="1">
      <c r="A19" s="332" t="s">
        <v>478</v>
      </c>
      <c r="B19" s="393" t="s">
        <v>370</v>
      </c>
      <c r="C19" s="394" t="s">
        <v>1501</v>
      </c>
      <c r="D19" s="525">
        <v>42245</v>
      </c>
      <c r="E19" s="525">
        <v>169</v>
      </c>
      <c r="F19" s="525">
        <v>115</v>
      </c>
      <c r="G19" s="525">
        <v>136</v>
      </c>
      <c r="H19" s="541">
        <v>4</v>
      </c>
      <c r="I19" s="541"/>
      <c r="J19" s="541">
        <v>2.7</v>
      </c>
      <c r="K19" s="541"/>
      <c r="L19" s="541">
        <v>3.2</v>
      </c>
      <c r="M19" s="541"/>
    </row>
    <row r="20" spans="1:13" ht="15" customHeight="1">
      <c r="A20" s="332" t="s">
        <v>478</v>
      </c>
      <c r="B20" s="393" t="s">
        <v>370</v>
      </c>
      <c r="C20" s="394" t="s">
        <v>92</v>
      </c>
      <c r="D20" s="525">
        <v>14917</v>
      </c>
      <c r="E20" s="525">
        <v>67</v>
      </c>
      <c r="F20" s="525">
        <v>39</v>
      </c>
      <c r="G20" s="525">
        <v>53</v>
      </c>
      <c r="H20" s="541">
        <v>4.5</v>
      </c>
      <c r="I20" s="541"/>
      <c r="J20" s="541">
        <v>2.6</v>
      </c>
      <c r="K20" s="541"/>
      <c r="L20" s="541">
        <v>3.6</v>
      </c>
      <c r="M20" s="541"/>
    </row>
    <row r="21" spans="1:13" ht="15" customHeight="1">
      <c r="A21" s="332" t="s">
        <v>478</v>
      </c>
      <c r="B21" s="393" t="s">
        <v>370</v>
      </c>
      <c r="C21" s="394" t="s">
        <v>1502</v>
      </c>
      <c r="D21" s="525">
        <v>345460</v>
      </c>
      <c r="E21" s="525">
        <v>1211</v>
      </c>
      <c r="F21" s="525">
        <v>804</v>
      </c>
      <c r="G21" s="525">
        <v>1091</v>
      </c>
      <c r="H21" s="541">
        <v>3.5</v>
      </c>
      <c r="I21" s="541"/>
      <c r="J21" s="541">
        <v>2.2999999999999998</v>
      </c>
      <c r="K21" s="541"/>
      <c r="L21" s="541">
        <v>3.2</v>
      </c>
      <c r="M21" s="541"/>
    </row>
    <row r="22" spans="1:13" ht="15" customHeight="1">
      <c r="A22" s="332" t="s">
        <v>478</v>
      </c>
      <c r="B22" s="393" t="s">
        <v>370</v>
      </c>
      <c r="C22" s="394" t="s">
        <v>94</v>
      </c>
      <c r="D22" s="525">
        <v>67875</v>
      </c>
      <c r="E22" s="525">
        <v>251</v>
      </c>
      <c r="F22" s="525">
        <v>126</v>
      </c>
      <c r="G22" s="525">
        <v>174</v>
      </c>
      <c r="H22" s="541">
        <v>3.7</v>
      </c>
      <c r="I22" s="541"/>
      <c r="J22" s="541">
        <v>1.9</v>
      </c>
      <c r="K22" s="541"/>
      <c r="L22" s="541">
        <v>2.6</v>
      </c>
      <c r="M22" s="541"/>
    </row>
    <row r="23" spans="1:13" ht="15" customHeight="1">
      <c r="A23" s="332" t="s">
        <v>478</v>
      </c>
      <c r="B23" s="393" t="s">
        <v>370</v>
      </c>
      <c r="C23" s="394" t="s">
        <v>1503</v>
      </c>
      <c r="D23" s="525">
        <v>20991</v>
      </c>
      <c r="E23" s="525">
        <v>116</v>
      </c>
      <c r="F23" s="525">
        <v>127</v>
      </c>
      <c r="G23" s="525">
        <v>157</v>
      </c>
      <c r="H23" s="541">
        <v>5.5</v>
      </c>
      <c r="I23" s="541"/>
      <c r="J23" s="541">
        <v>6.1</v>
      </c>
      <c r="K23" s="541"/>
      <c r="L23" s="541">
        <v>7.5</v>
      </c>
      <c r="M23" s="541"/>
    </row>
    <row r="24" spans="1:13" s="385" customFormat="1" ht="15" customHeight="1">
      <c r="A24" s="329" t="s">
        <v>478</v>
      </c>
      <c r="B24" s="391" t="s">
        <v>370</v>
      </c>
      <c r="C24" s="392" t="s">
        <v>1256</v>
      </c>
      <c r="D24" s="536" t="s">
        <v>1235</v>
      </c>
      <c r="E24" s="536" t="s">
        <v>1235</v>
      </c>
      <c r="F24" s="536">
        <v>36</v>
      </c>
      <c r="G24" s="536">
        <v>53</v>
      </c>
      <c r="H24" s="538" t="s">
        <v>1235</v>
      </c>
      <c r="I24" s="538"/>
      <c r="J24" s="538" t="s">
        <v>1235</v>
      </c>
      <c r="K24" s="538"/>
      <c r="L24" s="538" t="s">
        <v>1235</v>
      </c>
      <c r="M24" s="538"/>
    </row>
    <row r="25" spans="1:13" s="385" customFormat="1" ht="15" customHeight="1">
      <c r="A25" s="329" t="s">
        <v>482</v>
      </c>
      <c r="B25" s="391" t="s">
        <v>1504</v>
      </c>
      <c r="C25" s="392" t="s">
        <v>451</v>
      </c>
      <c r="D25" s="536">
        <v>576187</v>
      </c>
      <c r="E25" s="536">
        <v>2253</v>
      </c>
      <c r="F25" s="536">
        <v>1683</v>
      </c>
      <c r="G25" s="536">
        <v>2237</v>
      </c>
      <c r="H25" s="538">
        <v>3.9</v>
      </c>
      <c r="I25" s="538"/>
      <c r="J25" s="538">
        <v>2.9</v>
      </c>
      <c r="K25" s="538"/>
      <c r="L25" s="538">
        <v>3.9</v>
      </c>
      <c r="M25" s="538"/>
    </row>
    <row r="26" spans="1:13" ht="15" customHeight="1">
      <c r="A26" s="332" t="s">
        <v>482</v>
      </c>
      <c r="B26" s="393" t="s">
        <v>1504</v>
      </c>
      <c r="C26" s="394" t="s">
        <v>1496</v>
      </c>
      <c r="D26" s="525">
        <v>10190</v>
      </c>
      <c r="E26" s="525">
        <v>47</v>
      </c>
      <c r="F26" s="525">
        <v>49</v>
      </c>
      <c r="G26" s="525">
        <v>58</v>
      </c>
      <c r="H26" s="541">
        <v>4.5999999999999996</v>
      </c>
      <c r="I26" s="541"/>
      <c r="J26" s="541">
        <v>4.8</v>
      </c>
      <c r="K26" s="541"/>
      <c r="L26" s="541">
        <v>5.7</v>
      </c>
      <c r="M26" s="541"/>
    </row>
    <row r="27" spans="1:13" ht="15" customHeight="1">
      <c r="A27" s="332" t="s">
        <v>482</v>
      </c>
      <c r="B27" s="393" t="s">
        <v>1504</v>
      </c>
      <c r="C27" s="394" t="s">
        <v>1497</v>
      </c>
      <c r="D27" s="525">
        <v>24402</v>
      </c>
      <c r="E27" s="525">
        <v>104</v>
      </c>
      <c r="F27" s="525">
        <v>68</v>
      </c>
      <c r="G27" s="525">
        <v>90</v>
      </c>
      <c r="H27" s="541">
        <v>4.2</v>
      </c>
      <c r="I27" s="541"/>
      <c r="J27" s="541">
        <v>2.8</v>
      </c>
      <c r="K27" s="541"/>
      <c r="L27" s="541">
        <v>3.7</v>
      </c>
      <c r="M27" s="541"/>
    </row>
    <row r="28" spans="1:13" ht="15" customHeight="1">
      <c r="A28" s="332" t="s">
        <v>482</v>
      </c>
      <c r="B28" s="393" t="s">
        <v>1504</v>
      </c>
      <c r="C28" s="394" t="s">
        <v>1498</v>
      </c>
      <c r="D28" s="525">
        <v>27496</v>
      </c>
      <c r="E28" s="525">
        <v>139</v>
      </c>
      <c r="F28" s="525">
        <v>169</v>
      </c>
      <c r="G28" s="525">
        <v>238</v>
      </c>
      <c r="H28" s="541">
        <v>5</v>
      </c>
      <c r="I28" s="541"/>
      <c r="J28" s="541">
        <v>6.1</v>
      </c>
      <c r="K28" s="541"/>
      <c r="L28" s="541">
        <v>8.6999999999999993</v>
      </c>
      <c r="M28" s="541"/>
    </row>
    <row r="29" spans="1:13" ht="15" customHeight="1">
      <c r="A29" s="332" t="s">
        <v>482</v>
      </c>
      <c r="B29" s="393" t="s">
        <v>1504</v>
      </c>
      <c r="C29" s="394" t="s">
        <v>86</v>
      </c>
      <c r="D29" s="525">
        <v>17184</v>
      </c>
      <c r="E29" s="525">
        <v>79</v>
      </c>
      <c r="F29" s="525">
        <v>47</v>
      </c>
      <c r="G29" s="525">
        <v>66</v>
      </c>
      <c r="H29" s="541">
        <v>4.5999999999999996</v>
      </c>
      <c r="I29" s="541"/>
      <c r="J29" s="541">
        <v>2.7</v>
      </c>
      <c r="K29" s="541"/>
      <c r="L29" s="541">
        <v>3.8</v>
      </c>
      <c r="M29" s="541"/>
    </row>
    <row r="30" spans="1:13" ht="15" customHeight="1">
      <c r="A30" s="332" t="s">
        <v>482</v>
      </c>
      <c r="B30" s="393" t="s">
        <v>1504</v>
      </c>
      <c r="C30" s="394" t="s">
        <v>88</v>
      </c>
      <c r="D30" s="525">
        <v>23836</v>
      </c>
      <c r="E30" s="525">
        <v>168</v>
      </c>
      <c r="F30" s="525">
        <v>127</v>
      </c>
      <c r="G30" s="525">
        <v>157</v>
      </c>
      <c r="H30" s="541">
        <v>7</v>
      </c>
      <c r="I30" s="541"/>
      <c r="J30" s="541">
        <v>5.3</v>
      </c>
      <c r="K30" s="541"/>
      <c r="L30" s="541">
        <v>6.6</v>
      </c>
      <c r="M30" s="541"/>
    </row>
    <row r="31" spans="1:13" ht="15" customHeight="1">
      <c r="A31" s="332" t="s">
        <v>482</v>
      </c>
      <c r="B31" s="393" t="s">
        <v>1504</v>
      </c>
      <c r="C31" s="394" t="s">
        <v>1499</v>
      </c>
      <c r="D31" s="525">
        <v>5197</v>
      </c>
      <c r="E31" s="525">
        <v>23</v>
      </c>
      <c r="F31" s="525">
        <v>28</v>
      </c>
      <c r="G31" s="525">
        <v>36</v>
      </c>
      <c r="H31" s="541">
        <v>4.4000000000000004</v>
      </c>
      <c r="I31" s="541"/>
      <c r="J31" s="541">
        <v>5.4</v>
      </c>
      <c r="K31" s="541"/>
      <c r="L31" s="541">
        <v>6.9</v>
      </c>
      <c r="M31" s="541"/>
    </row>
    <row r="32" spans="1:13" ht="15" customHeight="1">
      <c r="A32" s="332" t="s">
        <v>482</v>
      </c>
      <c r="B32" s="393" t="s">
        <v>1504</v>
      </c>
      <c r="C32" s="394" t="s">
        <v>1500</v>
      </c>
      <c r="D32" s="525">
        <v>3912</v>
      </c>
      <c r="E32" s="525">
        <v>24</v>
      </c>
      <c r="F32" s="525">
        <v>21</v>
      </c>
      <c r="G32" s="525">
        <v>31</v>
      </c>
      <c r="H32" s="541">
        <v>6.1</v>
      </c>
      <c r="I32" s="541"/>
      <c r="J32" s="541">
        <v>5.4</v>
      </c>
      <c r="K32" s="541"/>
      <c r="L32" s="541">
        <v>7.9</v>
      </c>
      <c r="M32" s="541"/>
    </row>
    <row r="33" spans="1:13" ht="15" customHeight="1">
      <c r="A33" s="332" t="s">
        <v>482</v>
      </c>
      <c r="B33" s="393" t="s">
        <v>1504</v>
      </c>
      <c r="C33" s="394" t="s">
        <v>1501</v>
      </c>
      <c r="D33" s="525">
        <v>41468</v>
      </c>
      <c r="E33" s="525">
        <v>165</v>
      </c>
      <c r="F33" s="525">
        <v>113</v>
      </c>
      <c r="G33" s="525">
        <v>134</v>
      </c>
      <c r="H33" s="541">
        <v>4</v>
      </c>
      <c r="I33" s="541"/>
      <c r="J33" s="541">
        <v>2.7</v>
      </c>
      <c r="K33" s="541"/>
      <c r="L33" s="541">
        <v>3.2</v>
      </c>
      <c r="M33" s="541"/>
    </row>
    <row r="34" spans="1:13" ht="15" customHeight="1">
      <c r="A34" s="332" t="s">
        <v>482</v>
      </c>
      <c r="B34" s="393" t="s">
        <v>1504</v>
      </c>
      <c r="C34" s="394" t="s">
        <v>92</v>
      </c>
      <c r="D34" s="525">
        <v>14561</v>
      </c>
      <c r="E34" s="525">
        <v>63</v>
      </c>
      <c r="F34" s="525">
        <v>38</v>
      </c>
      <c r="G34" s="525">
        <v>51</v>
      </c>
      <c r="H34" s="541">
        <v>4.3</v>
      </c>
      <c r="I34" s="541"/>
      <c r="J34" s="541">
        <v>2.6</v>
      </c>
      <c r="K34" s="541"/>
      <c r="L34" s="541">
        <v>3.5</v>
      </c>
      <c r="M34" s="541"/>
    </row>
    <row r="35" spans="1:13" ht="15" customHeight="1">
      <c r="A35" s="332" t="s">
        <v>482</v>
      </c>
      <c r="B35" s="393" t="s">
        <v>1504</v>
      </c>
      <c r="C35" s="394" t="s">
        <v>1502</v>
      </c>
      <c r="D35" s="525">
        <v>329282</v>
      </c>
      <c r="E35" s="525">
        <v>1138</v>
      </c>
      <c r="F35" s="525">
        <v>764</v>
      </c>
      <c r="G35" s="525">
        <v>1034</v>
      </c>
      <c r="H35" s="541">
        <v>3.4</v>
      </c>
      <c r="I35" s="541"/>
      <c r="J35" s="541">
        <v>2.2999999999999998</v>
      </c>
      <c r="K35" s="541"/>
      <c r="L35" s="541">
        <v>3.1</v>
      </c>
      <c r="M35" s="541"/>
    </row>
    <row r="36" spans="1:13" ht="15" customHeight="1">
      <c r="A36" s="332" t="s">
        <v>482</v>
      </c>
      <c r="B36" s="393" t="s">
        <v>1504</v>
      </c>
      <c r="C36" s="394" t="s">
        <v>94</v>
      </c>
      <c r="D36" s="525">
        <v>67142</v>
      </c>
      <c r="E36" s="525">
        <v>225</v>
      </c>
      <c r="F36" s="525">
        <v>123</v>
      </c>
      <c r="G36" s="525">
        <v>168</v>
      </c>
      <c r="H36" s="541">
        <v>3.3</v>
      </c>
      <c r="I36" s="541"/>
      <c r="J36" s="541">
        <v>1.8</v>
      </c>
      <c r="K36" s="541"/>
      <c r="L36" s="541">
        <v>2.5</v>
      </c>
      <c r="M36" s="541"/>
    </row>
    <row r="37" spans="1:13" ht="15" customHeight="1">
      <c r="A37" s="332" t="s">
        <v>482</v>
      </c>
      <c r="B37" s="393" t="s">
        <v>1504</v>
      </c>
      <c r="C37" s="394" t="s">
        <v>1503</v>
      </c>
      <c r="D37" s="525">
        <v>11517</v>
      </c>
      <c r="E37" s="525">
        <v>78</v>
      </c>
      <c r="F37" s="525">
        <v>101</v>
      </c>
      <c r="G37" s="525">
        <v>124</v>
      </c>
      <c r="H37" s="541">
        <v>6.7</v>
      </c>
      <c r="I37" s="541"/>
      <c r="J37" s="541">
        <v>8.8000000000000007</v>
      </c>
      <c r="K37" s="541"/>
      <c r="L37" s="541">
        <v>10.8</v>
      </c>
      <c r="M37" s="541"/>
    </row>
    <row r="38" spans="1:13" s="385" customFormat="1" ht="15" customHeight="1">
      <c r="A38" s="329" t="s">
        <v>482</v>
      </c>
      <c r="B38" s="391" t="s">
        <v>1504</v>
      </c>
      <c r="C38" s="392" t="s">
        <v>1256</v>
      </c>
      <c r="D38" s="536" t="s">
        <v>1235</v>
      </c>
      <c r="E38" s="536" t="s">
        <v>1235</v>
      </c>
      <c r="F38" s="536">
        <v>35</v>
      </c>
      <c r="G38" s="536">
        <v>50</v>
      </c>
      <c r="H38" s="538" t="s">
        <v>1235</v>
      </c>
      <c r="I38" s="538"/>
      <c r="J38" s="538" t="s">
        <v>1235</v>
      </c>
      <c r="K38" s="538"/>
      <c r="L38" s="538" t="s">
        <v>1235</v>
      </c>
      <c r="M38" s="538"/>
    </row>
    <row r="39" spans="1:13" s="385" customFormat="1" ht="15" customHeight="1">
      <c r="A39" s="329" t="s">
        <v>1188</v>
      </c>
      <c r="B39" s="391" t="s">
        <v>460</v>
      </c>
      <c r="C39" s="392" t="s">
        <v>451</v>
      </c>
      <c r="D39" s="536">
        <v>28252</v>
      </c>
      <c r="E39" s="536">
        <v>126</v>
      </c>
      <c r="F39" s="536">
        <v>76</v>
      </c>
      <c r="G39" s="536">
        <v>101</v>
      </c>
      <c r="H39" s="538">
        <v>4.4000000000000004</v>
      </c>
      <c r="I39" s="538"/>
      <c r="J39" s="538">
        <v>2.7</v>
      </c>
      <c r="K39" s="538"/>
      <c r="L39" s="538">
        <v>3.6</v>
      </c>
      <c r="M39" s="538"/>
    </row>
    <row r="40" spans="1:13" ht="15" customHeight="1">
      <c r="A40" s="332" t="s">
        <v>1188</v>
      </c>
      <c r="B40" s="393" t="s">
        <v>460</v>
      </c>
      <c r="C40" s="394" t="s">
        <v>1496</v>
      </c>
      <c r="D40" s="525">
        <v>156</v>
      </c>
      <c r="E40" s="525">
        <v>0</v>
      </c>
      <c r="F40" s="525">
        <v>2</v>
      </c>
      <c r="G40" s="525">
        <v>2</v>
      </c>
      <c r="H40" s="541" t="s">
        <v>413</v>
      </c>
      <c r="I40" s="541" t="s">
        <v>459</v>
      </c>
      <c r="J40" s="541" t="s">
        <v>413</v>
      </c>
      <c r="K40" s="541" t="s">
        <v>459</v>
      </c>
      <c r="L40" s="541" t="s">
        <v>413</v>
      </c>
      <c r="M40" s="541" t="s">
        <v>459</v>
      </c>
    </row>
    <row r="41" spans="1:13" ht="15" customHeight="1">
      <c r="A41" s="332" t="s">
        <v>1188</v>
      </c>
      <c r="B41" s="393" t="s">
        <v>460</v>
      </c>
      <c r="C41" s="394" t="s">
        <v>1497</v>
      </c>
      <c r="D41" s="525">
        <v>187</v>
      </c>
      <c r="E41" s="525">
        <v>1</v>
      </c>
      <c r="F41" s="525">
        <v>1</v>
      </c>
      <c r="G41" s="525">
        <v>1</v>
      </c>
      <c r="H41" s="541" t="s">
        <v>413</v>
      </c>
      <c r="I41" s="541" t="s">
        <v>459</v>
      </c>
      <c r="J41" s="541" t="s">
        <v>413</v>
      </c>
      <c r="K41" s="541" t="s">
        <v>459</v>
      </c>
      <c r="L41" s="541" t="s">
        <v>413</v>
      </c>
      <c r="M41" s="541" t="s">
        <v>459</v>
      </c>
    </row>
    <row r="42" spans="1:13" ht="15" customHeight="1">
      <c r="A42" s="332" t="s">
        <v>1188</v>
      </c>
      <c r="B42" s="393" t="s">
        <v>460</v>
      </c>
      <c r="C42" s="394" t="s">
        <v>1498</v>
      </c>
      <c r="D42" s="525">
        <v>220</v>
      </c>
      <c r="E42" s="525">
        <v>2</v>
      </c>
      <c r="F42" s="525">
        <v>0</v>
      </c>
      <c r="G42" s="525">
        <v>0</v>
      </c>
      <c r="H42" s="541" t="s">
        <v>413</v>
      </c>
      <c r="I42" s="541" t="s">
        <v>459</v>
      </c>
      <c r="J42" s="541" t="s">
        <v>413</v>
      </c>
      <c r="K42" s="541" t="s">
        <v>459</v>
      </c>
      <c r="L42" s="541" t="s">
        <v>413</v>
      </c>
      <c r="M42" s="541" t="s">
        <v>459</v>
      </c>
    </row>
    <row r="43" spans="1:13" ht="15" customHeight="1">
      <c r="A43" s="332" t="s">
        <v>1188</v>
      </c>
      <c r="B43" s="393" t="s">
        <v>460</v>
      </c>
      <c r="C43" s="394" t="s">
        <v>86</v>
      </c>
      <c r="D43" s="525">
        <v>279</v>
      </c>
      <c r="E43" s="525">
        <v>3</v>
      </c>
      <c r="F43" s="525">
        <v>2</v>
      </c>
      <c r="G43" s="525">
        <v>2</v>
      </c>
      <c r="H43" s="541">
        <v>10.6</v>
      </c>
      <c r="I43" s="541" t="s">
        <v>459</v>
      </c>
      <c r="J43" s="541" t="s">
        <v>413</v>
      </c>
      <c r="K43" s="541" t="s">
        <v>459</v>
      </c>
      <c r="L43" s="541" t="s">
        <v>413</v>
      </c>
      <c r="M43" s="541" t="s">
        <v>459</v>
      </c>
    </row>
    <row r="44" spans="1:13" ht="15" customHeight="1">
      <c r="A44" s="332" t="s">
        <v>1188</v>
      </c>
      <c r="B44" s="393" t="s">
        <v>460</v>
      </c>
      <c r="C44" s="394" t="s">
        <v>88</v>
      </c>
      <c r="D44" s="525">
        <v>321</v>
      </c>
      <c r="E44" s="525">
        <v>1</v>
      </c>
      <c r="F44" s="525">
        <v>2</v>
      </c>
      <c r="G44" s="525">
        <v>2</v>
      </c>
      <c r="H44" s="541" t="s">
        <v>413</v>
      </c>
      <c r="I44" s="541" t="s">
        <v>459</v>
      </c>
      <c r="J44" s="541" t="s">
        <v>413</v>
      </c>
      <c r="K44" s="541" t="s">
        <v>459</v>
      </c>
      <c r="L44" s="541" t="s">
        <v>413</v>
      </c>
      <c r="M44" s="541" t="s">
        <v>459</v>
      </c>
    </row>
    <row r="45" spans="1:13" ht="15" customHeight="1">
      <c r="A45" s="332" t="s">
        <v>1188</v>
      </c>
      <c r="B45" s="393" t="s">
        <v>460</v>
      </c>
      <c r="C45" s="394" t="s">
        <v>1499</v>
      </c>
      <c r="D45" s="525">
        <v>22</v>
      </c>
      <c r="E45" s="525">
        <v>1</v>
      </c>
      <c r="F45" s="525">
        <v>0</v>
      </c>
      <c r="G45" s="525">
        <v>0</v>
      </c>
      <c r="H45" s="541" t="s">
        <v>413</v>
      </c>
      <c r="I45" s="541" t="s">
        <v>459</v>
      </c>
      <c r="J45" s="541" t="s">
        <v>413</v>
      </c>
      <c r="K45" s="541" t="s">
        <v>459</v>
      </c>
      <c r="L45" s="541" t="s">
        <v>413</v>
      </c>
      <c r="M45" s="541" t="s">
        <v>459</v>
      </c>
    </row>
    <row r="46" spans="1:13" ht="15" customHeight="1">
      <c r="A46" s="332" t="s">
        <v>1188</v>
      </c>
      <c r="B46" s="393" t="s">
        <v>460</v>
      </c>
      <c r="C46" s="394" t="s">
        <v>1500</v>
      </c>
      <c r="D46" s="525">
        <v>79</v>
      </c>
      <c r="E46" s="525">
        <v>0</v>
      </c>
      <c r="F46" s="525">
        <v>1</v>
      </c>
      <c r="G46" s="525">
        <v>1</v>
      </c>
      <c r="H46" s="541" t="s">
        <v>413</v>
      </c>
      <c r="I46" s="541" t="s">
        <v>459</v>
      </c>
      <c r="J46" s="541" t="s">
        <v>413</v>
      </c>
      <c r="K46" s="541" t="s">
        <v>459</v>
      </c>
      <c r="L46" s="541" t="s">
        <v>413</v>
      </c>
      <c r="M46" s="541" t="s">
        <v>459</v>
      </c>
    </row>
    <row r="47" spans="1:13" ht="15" customHeight="1">
      <c r="A47" s="332" t="s">
        <v>1188</v>
      </c>
      <c r="B47" s="393" t="s">
        <v>460</v>
      </c>
      <c r="C47" s="394" t="s">
        <v>1501</v>
      </c>
      <c r="D47" s="525">
        <v>731</v>
      </c>
      <c r="E47" s="525">
        <v>4</v>
      </c>
      <c r="F47" s="525">
        <v>1</v>
      </c>
      <c r="G47" s="525">
        <v>1</v>
      </c>
      <c r="H47" s="541">
        <v>5.4</v>
      </c>
      <c r="I47" s="541" t="s">
        <v>459</v>
      </c>
      <c r="J47" s="541" t="s">
        <v>413</v>
      </c>
      <c r="K47" s="541" t="s">
        <v>459</v>
      </c>
      <c r="L47" s="541" t="s">
        <v>413</v>
      </c>
      <c r="M47" s="541" t="s">
        <v>459</v>
      </c>
    </row>
    <row r="48" spans="1:13" ht="15" customHeight="1">
      <c r="A48" s="332" t="s">
        <v>1188</v>
      </c>
      <c r="B48" s="393" t="s">
        <v>460</v>
      </c>
      <c r="C48" s="394" t="s">
        <v>92</v>
      </c>
      <c r="D48" s="525">
        <v>339</v>
      </c>
      <c r="E48" s="525">
        <v>3</v>
      </c>
      <c r="F48" s="525">
        <v>1</v>
      </c>
      <c r="G48" s="525">
        <v>2</v>
      </c>
      <c r="H48" s="541">
        <v>8.8000000000000007</v>
      </c>
      <c r="I48" s="541" t="s">
        <v>459</v>
      </c>
      <c r="J48" s="541" t="s">
        <v>413</v>
      </c>
      <c r="K48" s="541" t="s">
        <v>459</v>
      </c>
      <c r="L48" s="541" t="s">
        <v>413</v>
      </c>
      <c r="M48" s="541" t="s">
        <v>459</v>
      </c>
    </row>
    <row r="49" spans="1:13" ht="15" customHeight="1">
      <c r="A49" s="332" t="s">
        <v>1188</v>
      </c>
      <c r="B49" s="393" t="s">
        <v>460</v>
      </c>
      <c r="C49" s="394" t="s">
        <v>1502</v>
      </c>
      <c r="D49" s="525">
        <v>15805</v>
      </c>
      <c r="E49" s="525">
        <v>68</v>
      </c>
      <c r="F49" s="525">
        <v>38</v>
      </c>
      <c r="G49" s="525">
        <v>53</v>
      </c>
      <c r="H49" s="541">
        <v>4.3</v>
      </c>
      <c r="I49" s="541"/>
      <c r="J49" s="541">
        <v>2.4</v>
      </c>
      <c r="K49" s="541"/>
      <c r="L49" s="541">
        <v>3.4</v>
      </c>
      <c r="M49" s="541"/>
    </row>
    <row r="50" spans="1:13" ht="15" customHeight="1">
      <c r="A50" s="332" t="s">
        <v>1188</v>
      </c>
      <c r="B50" s="393" t="s">
        <v>460</v>
      </c>
      <c r="C50" s="394" t="s">
        <v>94</v>
      </c>
      <c r="D50" s="525">
        <v>669</v>
      </c>
      <c r="E50" s="525">
        <v>6</v>
      </c>
      <c r="F50" s="525">
        <v>3</v>
      </c>
      <c r="G50" s="525">
        <v>5</v>
      </c>
      <c r="H50" s="541">
        <v>8.9</v>
      </c>
      <c r="I50" s="541" t="s">
        <v>459</v>
      </c>
      <c r="J50" s="541">
        <v>4.5</v>
      </c>
      <c r="K50" s="541" t="s">
        <v>459</v>
      </c>
      <c r="L50" s="541">
        <v>7.5</v>
      </c>
      <c r="M50" s="541" t="s">
        <v>459</v>
      </c>
    </row>
    <row r="51" spans="1:13" ht="15" customHeight="1">
      <c r="A51" s="332" t="s">
        <v>1188</v>
      </c>
      <c r="B51" s="393" t="s">
        <v>460</v>
      </c>
      <c r="C51" s="394" t="s">
        <v>1503</v>
      </c>
      <c r="D51" s="525">
        <v>9444</v>
      </c>
      <c r="E51" s="525">
        <v>37</v>
      </c>
      <c r="F51" s="525">
        <v>24</v>
      </c>
      <c r="G51" s="525">
        <v>31</v>
      </c>
      <c r="H51" s="541">
        <v>3.9</v>
      </c>
      <c r="I51" s="541"/>
      <c r="J51" s="541">
        <v>2.5</v>
      </c>
      <c r="K51" s="541"/>
      <c r="L51" s="541">
        <v>3.3</v>
      </c>
      <c r="M51" s="541"/>
    </row>
    <row r="52" spans="1:13" s="385" customFormat="1" ht="15" customHeight="1">
      <c r="A52" s="395" t="s">
        <v>1188</v>
      </c>
      <c r="B52" s="396" t="s">
        <v>460</v>
      </c>
      <c r="C52" s="397" t="s">
        <v>1256</v>
      </c>
      <c r="D52" s="536" t="s">
        <v>1235</v>
      </c>
      <c r="E52" s="536" t="s">
        <v>1235</v>
      </c>
      <c r="F52" s="536">
        <v>1</v>
      </c>
      <c r="G52" s="536">
        <v>1</v>
      </c>
      <c r="H52" s="538" t="s">
        <v>1235</v>
      </c>
      <c r="I52" s="538"/>
      <c r="J52" s="538" t="s">
        <v>1235</v>
      </c>
      <c r="K52" s="538"/>
      <c r="L52" s="538" t="s">
        <v>1235</v>
      </c>
      <c r="M52" s="538"/>
    </row>
    <row r="53" spans="1:13" ht="15.75">
      <c r="A53" s="398"/>
      <c r="B53" s="398"/>
      <c r="C53" s="393"/>
      <c r="D53" s="399"/>
      <c r="E53" s="399"/>
      <c r="F53" s="399"/>
      <c r="G53" s="399"/>
      <c r="H53" s="400"/>
      <c r="I53" s="400"/>
      <c r="J53" s="400"/>
      <c r="K53" s="400"/>
      <c r="L53" s="400"/>
      <c r="M53" s="400"/>
    </row>
  </sheetData>
  <hyperlinks>
    <hyperlink ref="A5" location="Notes!A1" display="Notes" xr:uid="{9A8BEF05-258C-44C8-8DEA-1FB0FB15BC59}"/>
  </hyperlinks>
  <pageMargins left="0.7" right="0.7" top="0.75" bottom="0.75" header="0.3" footer="0.3"/>
  <pageSetup paperSize="9" scale="55" fitToHeight="0" orientation="landscape"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E4715-05C9-4093-B0C6-E2E61FC3F465}">
  <sheetPr>
    <pageSetUpPr fitToPage="1"/>
  </sheetPr>
  <dimension ref="A1:M129"/>
  <sheetViews>
    <sheetView workbookViewId="0"/>
  </sheetViews>
  <sheetFormatPr defaultColWidth="8.88671875" defaultRowHeight="14.45"/>
  <cols>
    <col min="1" max="1" width="26.5546875" style="419" customWidth="1"/>
    <col min="2" max="2" width="27.109375" style="348" customWidth="1"/>
    <col min="3" max="7" width="11.21875" style="348" customWidth="1"/>
    <col min="8" max="8" width="11.21875" style="420" customWidth="1"/>
    <col min="9" max="9" width="11.21875" style="348" customWidth="1"/>
    <col min="10" max="10" width="11.21875" style="420" customWidth="1"/>
    <col min="11" max="11" width="11.21875" style="348" customWidth="1"/>
    <col min="12" max="12" width="11.21875" style="420" customWidth="1"/>
    <col min="13" max="13" width="6.88671875" style="348" customWidth="1"/>
    <col min="14" max="16384" width="8.88671875" style="348"/>
  </cols>
  <sheetData>
    <row r="1" spans="1:13" ht="19.5">
      <c r="A1" s="401" t="s">
        <v>1505</v>
      </c>
      <c r="B1" s="402"/>
      <c r="C1" s="402"/>
      <c r="D1" s="402"/>
      <c r="E1" s="402"/>
      <c r="F1" s="402"/>
      <c r="G1" s="402"/>
      <c r="H1" s="403"/>
      <c r="I1" s="402"/>
      <c r="J1" s="403"/>
      <c r="K1" s="402"/>
      <c r="L1" s="403"/>
      <c r="M1" s="402"/>
    </row>
    <row r="2" spans="1:13" ht="19.5">
      <c r="A2" s="401" t="s">
        <v>370</v>
      </c>
      <c r="B2" s="402"/>
      <c r="C2" s="402"/>
      <c r="D2" s="402"/>
      <c r="E2" s="402"/>
      <c r="F2" s="402"/>
      <c r="G2" s="402"/>
      <c r="H2" s="403"/>
      <c r="I2" s="402"/>
      <c r="J2" s="403"/>
      <c r="K2" s="402"/>
      <c r="L2" s="403"/>
      <c r="M2" s="402"/>
    </row>
    <row r="3" spans="1:13" s="115" customFormat="1" ht="16.5" customHeight="1">
      <c r="A3" s="316" t="s">
        <v>312</v>
      </c>
      <c r="B3" s="316"/>
      <c r="C3" s="317"/>
      <c r="D3" s="317"/>
      <c r="E3" s="317"/>
      <c r="F3" s="317"/>
      <c r="G3" s="317"/>
      <c r="H3" s="152"/>
      <c r="I3" s="152"/>
      <c r="J3" s="152"/>
      <c r="K3" s="152"/>
      <c r="L3" s="152"/>
      <c r="M3" s="152"/>
    </row>
    <row r="4" spans="1:13" s="115" customFormat="1" ht="15">
      <c r="A4" s="316" t="s">
        <v>371</v>
      </c>
      <c r="B4" s="316"/>
      <c r="C4" s="317"/>
      <c r="D4" s="317"/>
      <c r="E4" s="317"/>
      <c r="F4" s="317"/>
      <c r="G4" s="317"/>
      <c r="H4" s="152"/>
      <c r="I4" s="152"/>
      <c r="J4" s="152"/>
      <c r="K4" s="152"/>
      <c r="L4" s="152"/>
      <c r="M4" s="152"/>
    </row>
    <row r="5" spans="1:13" s="115" customFormat="1" ht="15">
      <c r="A5" s="155" t="s">
        <v>182</v>
      </c>
      <c r="B5" s="316"/>
      <c r="C5" s="317"/>
      <c r="D5" s="317"/>
      <c r="E5" s="317"/>
      <c r="F5" s="317"/>
      <c r="G5" s="317"/>
      <c r="H5" s="156"/>
      <c r="I5" s="156"/>
      <c r="J5" s="156"/>
      <c r="K5" s="156"/>
      <c r="L5" s="156"/>
      <c r="M5" s="156"/>
    </row>
    <row r="6" spans="1:13" s="115" customFormat="1" ht="15" customHeight="1">
      <c r="A6" s="316" t="s">
        <v>1462</v>
      </c>
      <c r="B6" s="316"/>
      <c r="C6" s="316"/>
      <c r="D6" s="316"/>
      <c r="E6" s="316"/>
      <c r="F6" s="316"/>
      <c r="G6" s="316"/>
      <c r="H6" s="316"/>
      <c r="I6" s="316"/>
      <c r="J6" s="316"/>
      <c r="K6" s="316"/>
      <c r="L6" s="316"/>
      <c r="M6" s="316"/>
    </row>
    <row r="7" spans="1:13" s="115" customFormat="1" ht="15" customHeight="1">
      <c r="A7" s="316" t="s">
        <v>373</v>
      </c>
      <c r="B7" s="316"/>
      <c r="C7" s="316"/>
      <c r="D7" s="316"/>
      <c r="E7" s="316"/>
      <c r="F7" s="316"/>
      <c r="G7" s="316"/>
      <c r="H7" s="316"/>
      <c r="I7" s="316"/>
      <c r="J7" s="316"/>
      <c r="K7" s="316"/>
      <c r="L7" s="316"/>
      <c r="M7" s="316"/>
    </row>
    <row r="8" spans="1:13" s="115" customFormat="1" ht="15" customHeight="1">
      <c r="A8" s="398" t="s">
        <v>1506</v>
      </c>
      <c r="B8" s="318"/>
      <c r="C8" s="317"/>
      <c r="D8" s="317"/>
      <c r="E8" s="317"/>
      <c r="F8" s="317"/>
      <c r="G8" s="317"/>
      <c r="H8" s="152"/>
      <c r="I8" s="152"/>
      <c r="J8" s="152"/>
      <c r="K8" s="152"/>
      <c r="L8" s="152"/>
      <c r="M8" s="152"/>
    </row>
    <row r="9" spans="1:13" s="115" customFormat="1" ht="15.75" customHeight="1">
      <c r="A9" s="316" t="s">
        <v>313</v>
      </c>
      <c r="B9" s="316"/>
      <c r="C9" s="317"/>
      <c r="D9" s="317"/>
      <c r="E9" s="317"/>
      <c r="F9" s="317"/>
      <c r="G9" s="317"/>
      <c r="H9" s="156"/>
      <c r="I9" s="156"/>
      <c r="J9" s="156"/>
      <c r="K9" s="156"/>
      <c r="L9" s="156"/>
      <c r="M9" s="156"/>
    </row>
    <row r="10" spans="1:13" ht="47.25" customHeight="1">
      <c r="A10" s="364" t="s">
        <v>1482</v>
      </c>
      <c r="B10" s="404" t="s">
        <v>1495</v>
      </c>
      <c r="C10" s="350" t="s">
        <v>376</v>
      </c>
      <c r="D10" s="350" t="s">
        <v>377</v>
      </c>
      <c r="E10" s="350" t="s">
        <v>424</v>
      </c>
      <c r="F10" s="611" t="s">
        <v>31</v>
      </c>
      <c r="G10" s="350" t="s">
        <v>475</v>
      </c>
      <c r="H10" s="350" t="s">
        <v>431</v>
      </c>
      <c r="I10" s="350" t="s">
        <v>436</v>
      </c>
      <c r="J10" s="350" t="s">
        <v>437</v>
      </c>
      <c r="K10" s="350" t="s">
        <v>440</v>
      </c>
      <c r="L10" s="350" t="s">
        <v>441</v>
      </c>
      <c r="M10" s="402"/>
    </row>
    <row r="11" spans="1:13" ht="15.75">
      <c r="A11" s="405" t="s">
        <v>451</v>
      </c>
      <c r="B11" s="406" t="s">
        <v>451</v>
      </c>
      <c r="C11" s="579">
        <v>605060</v>
      </c>
      <c r="D11" s="579">
        <v>2408</v>
      </c>
      <c r="E11" s="579">
        <v>1764</v>
      </c>
      <c r="F11" s="579">
        <v>2349</v>
      </c>
      <c r="G11" s="580">
        <v>4</v>
      </c>
      <c r="H11" s="580"/>
      <c r="I11" s="580">
        <v>2.9</v>
      </c>
      <c r="J11" s="580"/>
      <c r="K11" s="580">
        <v>3.9</v>
      </c>
      <c r="L11" s="580"/>
      <c r="M11" s="407"/>
    </row>
    <row r="12" spans="1:13" ht="15.75">
      <c r="A12" s="408" t="s">
        <v>451</v>
      </c>
      <c r="B12" s="409" t="s">
        <v>1496</v>
      </c>
      <c r="C12" s="577">
        <v>10353</v>
      </c>
      <c r="D12" s="577">
        <v>47</v>
      </c>
      <c r="E12" s="577">
        <v>51</v>
      </c>
      <c r="F12" s="577">
        <v>60</v>
      </c>
      <c r="G12" s="578">
        <v>4.5</v>
      </c>
      <c r="H12" s="578"/>
      <c r="I12" s="578">
        <v>4.9000000000000004</v>
      </c>
      <c r="J12" s="578"/>
      <c r="K12" s="578">
        <v>5.8</v>
      </c>
      <c r="L12" s="578"/>
      <c r="M12" s="410"/>
    </row>
    <row r="13" spans="1:13" ht="15.75">
      <c r="A13" s="408" t="s">
        <v>451</v>
      </c>
      <c r="B13" s="409" t="s">
        <v>1497</v>
      </c>
      <c r="C13" s="577">
        <v>24607</v>
      </c>
      <c r="D13" s="577">
        <v>106</v>
      </c>
      <c r="E13" s="577">
        <v>69</v>
      </c>
      <c r="F13" s="577">
        <v>91</v>
      </c>
      <c r="G13" s="578">
        <v>4.3</v>
      </c>
      <c r="H13" s="578"/>
      <c r="I13" s="578">
        <v>2.8</v>
      </c>
      <c r="J13" s="578"/>
      <c r="K13" s="578">
        <v>3.7</v>
      </c>
      <c r="L13" s="578"/>
      <c r="M13" s="410"/>
    </row>
    <row r="14" spans="1:13" ht="15.75">
      <c r="A14" s="408" t="s">
        <v>451</v>
      </c>
      <c r="B14" s="409" t="s">
        <v>1498</v>
      </c>
      <c r="C14" s="577">
        <v>27723</v>
      </c>
      <c r="D14" s="577">
        <v>142</v>
      </c>
      <c r="E14" s="577">
        <v>169</v>
      </c>
      <c r="F14" s="577">
        <v>238</v>
      </c>
      <c r="G14" s="578">
        <v>5.0999999999999996</v>
      </c>
      <c r="H14" s="578"/>
      <c r="I14" s="578">
        <v>6.1</v>
      </c>
      <c r="J14" s="578"/>
      <c r="K14" s="578">
        <v>8.6</v>
      </c>
      <c r="L14" s="578"/>
      <c r="M14" s="410"/>
    </row>
    <row r="15" spans="1:13" ht="15.75">
      <c r="A15" s="408" t="s">
        <v>451</v>
      </c>
      <c r="B15" s="409" t="s">
        <v>86</v>
      </c>
      <c r="C15" s="577">
        <v>17484</v>
      </c>
      <c r="D15" s="577">
        <v>82</v>
      </c>
      <c r="E15" s="577">
        <v>49</v>
      </c>
      <c r="F15" s="577">
        <v>69</v>
      </c>
      <c r="G15" s="578">
        <v>4.7</v>
      </c>
      <c r="H15" s="578"/>
      <c r="I15" s="578">
        <v>2.8</v>
      </c>
      <c r="J15" s="578"/>
      <c r="K15" s="578">
        <v>3.9</v>
      </c>
      <c r="L15" s="578"/>
      <c r="M15" s="410"/>
    </row>
    <row r="16" spans="1:13" ht="15.75">
      <c r="A16" s="408" t="s">
        <v>451</v>
      </c>
      <c r="B16" s="409" t="s">
        <v>88</v>
      </c>
      <c r="C16" s="577">
        <v>24188</v>
      </c>
      <c r="D16" s="577">
        <v>169</v>
      </c>
      <c r="E16" s="577">
        <v>129</v>
      </c>
      <c r="F16" s="577">
        <v>159</v>
      </c>
      <c r="G16" s="578">
        <v>6.9</v>
      </c>
      <c r="H16" s="578"/>
      <c r="I16" s="578">
        <v>5.3</v>
      </c>
      <c r="J16" s="578"/>
      <c r="K16" s="578">
        <v>6.6</v>
      </c>
      <c r="L16" s="578"/>
      <c r="M16" s="410"/>
    </row>
    <row r="17" spans="1:13" ht="15.75">
      <c r="A17" s="408" t="s">
        <v>451</v>
      </c>
      <c r="B17" s="409" t="s">
        <v>1499</v>
      </c>
      <c r="C17" s="577">
        <v>5222</v>
      </c>
      <c r="D17" s="577">
        <v>24</v>
      </c>
      <c r="E17" s="577">
        <v>28</v>
      </c>
      <c r="F17" s="577">
        <v>36</v>
      </c>
      <c r="G17" s="578">
        <v>4.5999999999999996</v>
      </c>
      <c r="H17" s="578"/>
      <c r="I17" s="578">
        <v>5.4</v>
      </c>
      <c r="J17" s="578"/>
      <c r="K17" s="578">
        <v>6.9</v>
      </c>
      <c r="L17" s="578"/>
      <c r="M17" s="410"/>
    </row>
    <row r="18" spans="1:13" ht="15.75">
      <c r="A18" s="408" t="s">
        <v>451</v>
      </c>
      <c r="B18" s="409" t="s">
        <v>1500</v>
      </c>
      <c r="C18" s="577">
        <v>3995</v>
      </c>
      <c r="D18" s="577">
        <v>24</v>
      </c>
      <c r="E18" s="577">
        <v>22</v>
      </c>
      <c r="F18" s="577">
        <v>32</v>
      </c>
      <c r="G18" s="578">
        <v>6</v>
      </c>
      <c r="H18" s="578"/>
      <c r="I18" s="578">
        <v>5.5</v>
      </c>
      <c r="J18" s="578"/>
      <c r="K18" s="578">
        <v>8</v>
      </c>
      <c r="L18" s="578"/>
      <c r="M18" s="410"/>
    </row>
    <row r="19" spans="1:13" ht="15.75">
      <c r="A19" s="408" t="s">
        <v>451</v>
      </c>
      <c r="B19" s="409" t="s">
        <v>1501</v>
      </c>
      <c r="C19" s="577">
        <v>42245</v>
      </c>
      <c r="D19" s="577">
        <v>169</v>
      </c>
      <c r="E19" s="577">
        <v>115</v>
      </c>
      <c r="F19" s="577">
        <v>136</v>
      </c>
      <c r="G19" s="578">
        <v>4</v>
      </c>
      <c r="H19" s="578"/>
      <c r="I19" s="578">
        <v>2.7</v>
      </c>
      <c r="J19" s="578"/>
      <c r="K19" s="578">
        <v>3.2</v>
      </c>
      <c r="L19" s="578"/>
      <c r="M19" s="410"/>
    </row>
    <row r="20" spans="1:13" ht="15.75">
      <c r="A20" s="408" t="s">
        <v>451</v>
      </c>
      <c r="B20" s="409" t="s">
        <v>92</v>
      </c>
      <c r="C20" s="577">
        <v>14917</v>
      </c>
      <c r="D20" s="577">
        <v>67</v>
      </c>
      <c r="E20" s="577">
        <v>39</v>
      </c>
      <c r="F20" s="577">
        <v>53</v>
      </c>
      <c r="G20" s="578">
        <v>4.5</v>
      </c>
      <c r="H20" s="578"/>
      <c r="I20" s="578">
        <v>2.6</v>
      </c>
      <c r="J20" s="578"/>
      <c r="K20" s="578">
        <v>3.6</v>
      </c>
      <c r="L20" s="578"/>
      <c r="M20" s="410"/>
    </row>
    <row r="21" spans="1:13" ht="15.75">
      <c r="A21" s="408" t="s">
        <v>451</v>
      </c>
      <c r="B21" s="409" t="s">
        <v>1502</v>
      </c>
      <c r="C21" s="577">
        <v>345460</v>
      </c>
      <c r="D21" s="577">
        <v>1211</v>
      </c>
      <c r="E21" s="577">
        <v>804</v>
      </c>
      <c r="F21" s="577">
        <v>1091</v>
      </c>
      <c r="G21" s="578">
        <v>3.5</v>
      </c>
      <c r="H21" s="578"/>
      <c r="I21" s="578">
        <v>2.2999999999999998</v>
      </c>
      <c r="J21" s="578"/>
      <c r="K21" s="578">
        <v>3.2</v>
      </c>
      <c r="L21" s="578"/>
      <c r="M21" s="410"/>
    </row>
    <row r="22" spans="1:13" ht="15.75">
      <c r="A22" s="408" t="s">
        <v>451</v>
      </c>
      <c r="B22" s="409" t="s">
        <v>94</v>
      </c>
      <c r="C22" s="577">
        <v>67875</v>
      </c>
      <c r="D22" s="577">
        <v>251</v>
      </c>
      <c r="E22" s="577">
        <v>126</v>
      </c>
      <c r="F22" s="577">
        <v>174</v>
      </c>
      <c r="G22" s="578">
        <v>3.7</v>
      </c>
      <c r="H22" s="578"/>
      <c r="I22" s="578">
        <v>1.9</v>
      </c>
      <c r="J22" s="578"/>
      <c r="K22" s="578">
        <v>2.6</v>
      </c>
      <c r="L22" s="578"/>
      <c r="M22" s="410"/>
    </row>
    <row r="23" spans="1:13" ht="15.75">
      <c r="A23" s="408" t="s">
        <v>451</v>
      </c>
      <c r="B23" s="409" t="s">
        <v>1503</v>
      </c>
      <c r="C23" s="577">
        <v>20991</v>
      </c>
      <c r="D23" s="577">
        <v>116</v>
      </c>
      <c r="E23" s="577">
        <v>127</v>
      </c>
      <c r="F23" s="577">
        <v>157</v>
      </c>
      <c r="G23" s="578">
        <v>5.5</v>
      </c>
      <c r="H23" s="578"/>
      <c r="I23" s="578">
        <v>6.1</v>
      </c>
      <c r="J23" s="578"/>
      <c r="K23" s="578">
        <v>7.5</v>
      </c>
      <c r="L23" s="578"/>
      <c r="M23" s="410"/>
    </row>
    <row r="24" spans="1:13" s="412" customFormat="1" ht="15.75">
      <c r="A24" s="405" t="s">
        <v>1507</v>
      </c>
      <c r="B24" s="406" t="s">
        <v>1256</v>
      </c>
      <c r="C24" s="579" t="s">
        <v>1235</v>
      </c>
      <c r="D24" s="579" t="s">
        <v>1235</v>
      </c>
      <c r="E24" s="579">
        <v>36</v>
      </c>
      <c r="F24" s="579">
        <v>53</v>
      </c>
      <c r="G24" s="580" t="s">
        <v>1235</v>
      </c>
      <c r="H24" s="580"/>
      <c r="I24" s="580" t="s">
        <v>1235</v>
      </c>
      <c r="J24" s="580"/>
      <c r="K24" s="580" t="s">
        <v>1235</v>
      </c>
      <c r="L24" s="580"/>
      <c r="M24" s="407"/>
    </row>
    <row r="25" spans="1:13" ht="15.75">
      <c r="A25" s="405" t="s">
        <v>1508</v>
      </c>
      <c r="B25" s="406" t="s">
        <v>451</v>
      </c>
      <c r="C25" s="579">
        <v>840</v>
      </c>
      <c r="D25" s="579">
        <v>0</v>
      </c>
      <c r="E25" s="579">
        <v>654</v>
      </c>
      <c r="F25" s="579">
        <v>694</v>
      </c>
      <c r="G25" s="580" t="s">
        <v>413</v>
      </c>
      <c r="H25" s="580" t="s">
        <v>459</v>
      </c>
      <c r="I25" s="580">
        <v>778.6</v>
      </c>
      <c r="J25" s="580"/>
      <c r="K25" s="580">
        <v>826.2</v>
      </c>
      <c r="L25" s="580"/>
      <c r="M25" s="407"/>
    </row>
    <row r="26" spans="1:13" ht="15.75">
      <c r="A26" s="408" t="s">
        <v>1508</v>
      </c>
      <c r="B26" s="409" t="s">
        <v>1496</v>
      </c>
      <c r="C26" s="577">
        <v>18</v>
      </c>
      <c r="D26" s="577">
        <v>0</v>
      </c>
      <c r="E26" s="577">
        <v>16</v>
      </c>
      <c r="F26" s="577">
        <v>18</v>
      </c>
      <c r="G26" s="578" t="s">
        <v>413</v>
      </c>
      <c r="H26" s="578" t="s">
        <v>459</v>
      </c>
      <c r="I26" s="578">
        <v>888.9</v>
      </c>
      <c r="J26" s="578" t="s">
        <v>459</v>
      </c>
      <c r="K26" s="578">
        <v>1000</v>
      </c>
      <c r="L26" s="578" t="s">
        <v>459</v>
      </c>
      <c r="M26" s="410"/>
    </row>
    <row r="27" spans="1:13" ht="15.75">
      <c r="A27" s="408" t="s">
        <v>1508</v>
      </c>
      <c r="B27" s="409" t="s">
        <v>1497</v>
      </c>
      <c r="C27" s="577">
        <v>36</v>
      </c>
      <c r="D27" s="577">
        <v>0</v>
      </c>
      <c r="E27" s="577">
        <v>33</v>
      </c>
      <c r="F27" s="577">
        <v>34</v>
      </c>
      <c r="G27" s="578" t="s">
        <v>413</v>
      </c>
      <c r="H27" s="578" t="s">
        <v>459</v>
      </c>
      <c r="I27" s="578">
        <v>916.7</v>
      </c>
      <c r="J27" s="578"/>
      <c r="K27" s="578">
        <v>944.4</v>
      </c>
      <c r="L27" s="578"/>
      <c r="M27" s="410"/>
    </row>
    <row r="28" spans="1:13" ht="15.75">
      <c r="A28" s="408" t="s">
        <v>1508</v>
      </c>
      <c r="B28" s="409" t="s">
        <v>1498</v>
      </c>
      <c r="C28" s="577">
        <v>71</v>
      </c>
      <c r="D28" s="577">
        <v>0</v>
      </c>
      <c r="E28" s="577">
        <v>63</v>
      </c>
      <c r="F28" s="577">
        <v>65</v>
      </c>
      <c r="G28" s="578" t="s">
        <v>413</v>
      </c>
      <c r="H28" s="578" t="s">
        <v>459</v>
      </c>
      <c r="I28" s="578">
        <v>887.3</v>
      </c>
      <c r="J28" s="578"/>
      <c r="K28" s="578">
        <v>915.5</v>
      </c>
      <c r="L28" s="578"/>
      <c r="M28" s="410"/>
    </row>
    <row r="29" spans="1:13" ht="15.75">
      <c r="A29" s="408" t="s">
        <v>1508</v>
      </c>
      <c r="B29" s="409" t="s">
        <v>86</v>
      </c>
      <c r="C29" s="577">
        <v>28</v>
      </c>
      <c r="D29" s="577">
        <v>0</v>
      </c>
      <c r="E29" s="577">
        <v>20</v>
      </c>
      <c r="F29" s="577">
        <v>22</v>
      </c>
      <c r="G29" s="578" t="s">
        <v>413</v>
      </c>
      <c r="H29" s="578" t="s">
        <v>459</v>
      </c>
      <c r="I29" s="578">
        <v>714.3</v>
      </c>
      <c r="J29" s="578"/>
      <c r="K29" s="578">
        <v>785.7</v>
      </c>
      <c r="L29" s="578"/>
      <c r="M29" s="410"/>
    </row>
    <row r="30" spans="1:13" ht="15.75">
      <c r="A30" s="408" t="s">
        <v>1508</v>
      </c>
      <c r="B30" s="409" t="s">
        <v>88</v>
      </c>
      <c r="C30" s="577">
        <v>78</v>
      </c>
      <c r="D30" s="577">
        <v>0</v>
      </c>
      <c r="E30" s="577">
        <v>61</v>
      </c>
      <c r="F30" s="577">
        <v>62</v>
      </c>
      <c r="G30" s="578" t="s">
        <v>413</v>
      </c>
      <c r="H30" s="578" t="s">
        <v>459</v>
      </c>
      <c r="I30" s="578">
        <v>782.1</v>
      </c>
      <c r="J30" s="578"/>
      <c r="K30" s="578">
        <v>794.9</v>
      </c>
      <c r="L30" s="578"/>
      <c r="M30" s="410"/>
    </row>
    <row r="31" spans="1:13" ht="15.75">
      <c r="A31" s="408" t="s">
        <v>1508</v>
      </c>
      <c r="B31" s="409" t="s">
        <v>1499</v>
      </c>
      <c r="C31" s="577">
        <v>18</v>
      </c>
      <c r="D31" s="577">
        <v>0</v>
      </c>
      <c r="E31" s="577">
        <v>11</v>
      </c>
      <c r="F31" s="577">
        <v>12</v>
      </c>
      <c r="G31" s="578" t="s">
        <v>413</v>
      </c>
      <c r="H31" s="578" t="s">
        <v>459</v>
      </c>
      <c r="I31" s="578">
        <v>611.1</v>
      </c>
      <c r="J31" s="578" t="s">
        <v>459</v>
      </c>
      <c r="K31" s="578">
        <v>666.7</v>
      </c>
      <c r="L31" s="578" t="s">
        <v>459</v>
      </c>
      <c r="M31" s="410"/>
    </row>
    <row r="32" spans="1:13" ht="15.75">
      <c r="A32" s="408" t="s">
        <v>1508</v>
      </c>
      <c r="B32" s="409" t="s">
        <v>1500</v>
      </c>
      <c r="C32" s="577">
        <v>15</v>
      </c>
      <c r="D32" s="577">
        <v>0</v>
      </c>
      <c r="E32" s="577">
        <v>10</v>
      </c>
      <c r="F32" s="577">
        <v>10</v>
      </c>
      <c r="G32" s="578" t="s">
        <v>413</v>
      </c>
      <c r="H32" s="578" t="s">
        <v>459</v>
      </c>
      <c r="I32" s="578">
        <v>666.7</v>
      </c>
      <c r="J32" s="578" t="s">
        <v>459</v>
      </c>
      <c r="K32" s="578">
        <v>666.7</v>
      </c>
      <c r="L32" s="578" t="s">
        <v>459</v>
      </c>
      <c r="M32" s="410"/>
    </row>
    <row r="33" spans="1:13" ht="15.75">
      <c r="A33" s="408" t="s">
        <v>1508</v>
      </c>
      <c r="B33" s="409" t="s">
        <v>1501</v>
      </c>
      <c r="C33" s="577">
        <v>65</v>
      </c>
      <c r="D33" s="577">
        <v>0</v>
      </c>
      <c r="E33" s="577">
        <v>51</v>
      </c>
      <c r="F33" s="577">
        <v>52</v>
      </c>
      <c r="G33" s="578" t="s">
        <v>413</v>
      </c>
      <c r="H33" s="578" t="s">
        <v>459</v>
      </c>
      <c r="I33" s="578">
        <v>784.6</v>
      </c>
      <c r="J33" s="578"/>
      <c r="K33" s="578">
        <v>800</v>
      </c>
      <c r="L33" s="578"/>
      <c r="M33" s="410"/>
    </row>
    <row r="34" spans="1:13" ht="15.75">
      <c r="A34" s="408" t="s">
        <v>1508</v>
      </c>
      <c r="B34" s="409" t="s">
        <v>92</v>
      </c>
      <c r="C34" s="577">
        <v>21</v>
      </c>
      <c r="D34" s="577">
        <v>0</v>
      </c>
      <c r="E34" s="577">
        <v>17</v>
      </c>
      <c r="F34" s="577">
        <v>18</v>
      </c>
      <c r="G34" s="578" t="s">
        <v>413</v>
      </c>
      <c r="H34" s="578" t="s">
        <v>459</v>
      </c>
      <c r="I34" s="578">
        <v>809.5</v>
      </c>
      <c r="J34" s="578" t="s">
        <v>459</v>
      </c>
      <c r="K34" s="578">
        <v>857.1</v>
      </c>
      <c r="L34" s="578" t="s">
        <v>459</v>
      </c>
      <c r="M34" s="410"/>
    </row>
    <row r="35" spans="1:13" ht="15.75">
      <c r="A35" s="408" t="s">
        <v>1508</v>
      </c>
      <c r="B35" s="409" t="s">
        <v>1502</v>
      </c>
      <c r="C35" s="577">
        <v>383</v>
      </c>
      <c r="D35" s="577">
        <v>0</v>
      </c>
      <c r="E35" s="577">
        <v>294</v>
      </c>
      <c r="F35" s="577">
        <v>314</v>
      </c>
      <c r="G35" s="578" t="s">
        <v>413</v>
      </c>
      <c r="H35" s="578" t="s">
        <v>459</v>
      </c>
      <c r="I35" s="578">
        <v>767.6</v>
      </c>
      <c r="J35" s="578"/>
      <c r="K35" s="578">
        <v>819.8</v>
      </c>
      <c r="L35" s="578"/>
      <c r="M35" s="410"/>
    </row>
    <row r="36" spans="1:13" ht="15.75">
      <c r="A36" s="408" t="s">
        <v>1508</v>
      </c>
      <c r="B36" s="409" t="s">
        <v>94</v>
      </c>
      <c r="C36" s="577">
        <v>56</v>
      </c>
      <c r="D36" s="577">
        <v>0</v>
      </c>
      <c r="E36" s="577">
        <v>44</v>
      </c>
      <c r="F36" s="577">
        <v>47</v>
      </c>
      <c r="G36" s="578" t="s">
        <v>413</v>
      </c>
      <c r="H36" s="578" t="s">
        <v>459</v>
      </c>
      <c r="I36" s="578">
        <v>785.7</v>
      </c>
      <c r="J36" s="578"/>
      <c r="K36" s="578">
        <v>839.3</v>
      </c>
      <c r="L36" s="578"/>
      <c r="M36" s="410"/>
    </row>
    <row r="37" spans="1:13" ht="15.75">
      <c r="A37" s="408" t="s">
        <v>1508</v>
      </c>
      <c r="B37" s="409" t="s">
        <v>1503</v>
      </c>
      <c r="C37" s="577">
        <v>51</v>
      </c>
      <c r="D37" s="577">
        <v>0</v>
      </c>
      <c r="E37" s="577">
        <v>34</v>
      </c>
      <c r="F37" s="577">
        <v>40</v>
      </c>
      <c r="G37" s="578" t="s">
        <v>413</v>
      </c>
      <c r="H37" s="578" t="s">
        <v>459</v>
      </c>
      <c r="I37" s="578">
        <v>666.7</v>
      </c>
      <c r="J37" s="578"/>
      <c r="K37" s="578">
        <v>784.3</v>
      </c>
      <c r="L37" s="578"/>
      <c r="M37" s="410"/>
    </row>
    <row r="38" spans="1:13" ht="15.75">
      <c r="A38" s="405" t="s">
        <v>1509</v>
      </c>
      <c r="B38" s="406" t="s">
        <v>451</v>
      </c>
      <c r="C38" s="579">
        <v>1996</v>
      </c>
      <c r="D38" s="579">
        <v>773</v>
      </c>
      <c r="E38" s="579">
        <v>262</v>
      </c>
      <c r="F38" s="579">
        <v>340</v>
      </c>
      <c r="G38" s="580">
        <v>279.2</v>
      </c>
      <c r="H38" s="580"/>
      <c r="I38" s="580">
        <v>131.30000000000001</v>
      </c>
      <c r="J38" s="580"/>
      <c r="K38" s="580">
        <v>170.3</v>
      </c>
      <c r="L38" s="580"/>
      <c r="M38" s="407"/>
    </row>
    <row r="39" spans="1:13" ht="15.75">
      <c r="A39" s="408" t="s">
        <v>1509</v>
      </c>
      <c r="B39" s="409" t="s">
        <v>1496</v>
      </c>
      <c r="C39" s="577">
        <v>50</v>
      </c>
      <c r="D39" s="577">
        <v>14</v>
      </c>
      <c r="E39" s="577">
        <v>5</v>
      </c>
      <c r="F39" s="577">
        <v>6</v>
      </c>
      <c r="G39" s="578">
        <v>218.8</v>
      </c>
      <c r="H39" s="578" t="s">
        <v>459</v>
      </c>
      <c r="I39" s="578">
        <v>100</v>
      </c>
      <c r="J39" s="578" t="s">
        <v>459</v>
      </c>
      <c r="K39" s="578">
        <v>120</v>
      </c>
      <c r="L39" s="578" t="s">
        <v>459</v>
      </c>
      <c r="M39" s="410"/>
    </row>
    <row r="40" spans="1:13" ht="15.75">
      <c r="A40" s="408" t="s">
        <v>1509</v>
      </c>
      <c r="B40" s="409" t="s">
        <v>1497</v>
      </c>
      <c r="C40" s="577">
        <v>92</v>
      </c>
      <c r="D40" s="577">
        <v>30</v>
      </c>
      <c r="E40" s="577">
        <v>9</v>
      </c>
      <c r="F40" s="577">
        <v>13</v>
      </c>
      <c r="G40" s="578">
        <v>245.9</v>
      </c>
      <c r="H40" s="578"/>
      <c r="I40" s="578">
        <v>97.8</v>
      </c>
      <c r="J40" s="578" t="s">
        <v>459</v>
      </c>
      <c r="K40" s="578">
        <v>141.30000000000001</v>
      </c>
      <c r="L40" s="578" t="s">
        <v>459</v>
      </c>
      <c r="M40" s="410"/>
    </row>
    <row r="41" spans="1:13" ht="15.75">
      <c r="A41" s="408" t="s">
        <v>1509</v>
      </c>
      <c r="B41" s="409" t="s">
        <v>1498</v>
      </c>
      <c r="C41" s="577">
        <v>127</v>
      </c>
      <c r="D41" s="577">
        <v>35</v>
      </c>
      <c r="E41" s="577">
        <v>15</v>
      </c>
      <c r="F41" s="577">
        <v>25</v>
      </c>
      <c r="G41" s="578">
        <v>216</v>
      </c>
      <c r="H41" s="578"/>
      <c r="I41" s="578">
        <v>118.1</v>
      </c>
      <c r="J41" s="578" t="s">
        <v>459</v>
      </c>
      <c r="K41" s="578">
        <v>196.9</v>
      </c>
      <c r="L41" s="578"/>
      <c r="M41" s="410"/>
    </row>
    <row r="42" spans="1:13" ht="15.75">
      <c r="A42" s="408" t="s">
        <v>1509</v>
      </c>
      <c r="B42" s="409" t="s">
        <v>86</v>
      </c>
      <c r="C42" s="577">
        <v>63</v>
      </c>
      <c r="D42" s="577">
        <v>29</v>
      </c>
      <c r="E42" s="577">
        <v>7</v>
      </c>
      <c r="F42" s="577">
        <v>10</v>
      </c>
      <c r="G42" s="578">
        <v>315.2</v>
      </c>
      <c r="H42" s="578"/>
      <c r="I42" s="578">
        <v>111.1</v>
      </c>
      <c r="J42" s="578" t="s">
        <v>459</v>
      </c>
      <c r="K42" s="578">
        <v>158.69999999999999</v>
      </c>
      <c r="L42" s="578" t="s">
        <v>459</v>
      </c>
      <c r="M42" s="410"/>
    </row>
    <row r="43" spans="1:13" ht="15.75">
      <c r="A43" s="408" t="s">
        <v>1509</v>
      </c>
      <c r="B43" s="409" t="s">
        <v>88</v>
      </c>
      <c r="C43" s="577">
        <v>155</v>
      </c>
      <c r="D43" s="577">
        <v>58</v>
      </c>
      <c r="E43" s="577">
        <v>10</v>
      </c>
      <c r="F43" s="577">
        <v>13</v>
      </c>
      <c r="G43" s="578">
        <v>272.3</v>
      </c>
      <c r="H43" s="578"/>
      <c r="I43" s="578">
        <v>64.5</v>
      </c>
      <c r="J43" s="578" t="s">
        <v>459</v>
      </c>
      <c r="K43" s="578">
        <v>83.9</v>
      </c>
      <c r="L43" s="578" t="s">
        <v>459</v>
      </c>
      <c r="M43" s="410"/>
    </row>
    <row r="44" spans="1:13" ht="15.75">
      <c r="A44" s="408" t="s">
        <v>1509</v>
      </c>
      <c r="B44" s="409" t="s">
        <v>1499</v>
      </c>
      <c r="C44" s="577">
        <v>41</v>
      </c>
      <c r="D44" s="577">
        <v>7</v>
      </c>
      <c r="E44" s="577">
        <v>4</v>
      </c>
      <c r="F44" s="577">
        <v>6</v>
      </c>
      <c r="G44" s="578">
        <v>145.80000000000001</v>
      </c>
      <c r="H44" s="578" t="s">
        <v>459</v>
      </c>
      <c r="I44" s="578">
        <v>97.6</v>
      </c>
      <c r="J44" s="578" t="s">
        <v>459</v>
      </c>
      <c r="K44" s="578">
        <v>146.30000000000001</v>
      </c>
      <c r="L44" s="578" t="s">
        <v>459</v>
      </c>
      <c r="M44" s="410"/>
    </row>
    <row r="45" spans="1:13" ht="15.75">
      <c r="A45" s="408" t="s">
        <v>1509</v>
      </c>
      <c r="B45" s="409" t="s">
        <v>1500</v>
      </c>
      <c r="C45" s="577">
        <v>30</v>
      </c>
      <c r="D45" s="577">
        <v>8</v>
      </c>
      <c r="E45" s="577">
        <v>5</v>
      </c>
      <c r="F45" s="577">
        <v>9</v>
      </c>
      <c r="G45" s="578">
        <v>210.5</v>
      </c>
      <c r="H45" s="578" t="s">
        <v>459</v>
      </c>
      <c r="I45" s="578">
        <v>166.7</v>
      </c>
      <c r="J45" s="578" t="s">
        <v>459</v>
      </c>
      <c r="K45" s="578">
        <v>300</v>
      </c>
      <c r="L45" s="578" t="s">
        <v>459</v>
      </c>
      <c r="M45" s="410"/>
    </row>
    <row r="46" spans="1:13" ht="15.75">
      <c r="A46" s="408" t="s">
        <v>1509</v>
      </c>
      <c r="B46" s="409" t="s">
        <v>1501</v>
      </c>
      <c r="C46" s="577">
        <v>141</v>
      </c>
      <c r="D46" s="577">
        <v>62</v>
      </c>
      <c r="E46" s="577">
        <v>15</v>
      </c>
      <c r="F46" s="577">
        <v>18</v>
      </c>
      <c r="G46" s="578">
        <v>305.39999999999998</v>
      </c>
      <c r="H46" s="578"/>
      <c r="I46" s="578">
        <v>106.4</v>
      </c>
      <c r="J46" s="578" t="s">
        <v>459</v>
      </c>
      <c r="K46" s="578">
        <v>127.7</v>
      </c>
      <c r="L46" s="578" t="s">
        <v>459</v>
      </c>
      <c r="M46" s="410"/>
    </row>
    <row r="47" spans="1:13" ht="15.75">
      <c r="A47" s="408" t="s">
        <v>1509</v>
      </c>
      <c r="B47" s="409" t="s">
        <v>92</v>
      </c>
      <c r="C47" s="577">
        <v>70</v>
      </c>
      <c r="D47" s="577">
        <v>34</v>
      </c>
      <c r="E47" s="577">
        <v>9</v>
      </c>
      <c r="F47" s="577">
        <v>11</v>
      </c>
      <c r="G47" s="578">
        <v>326.89999999999998</v>
      </c>
      <c r="H47" s="578"/>
      <c r="I47" s="578">
        <v>128.6</v>
      </c>
      <c r="J47" s="578" t="s">
        <v>459</v>
      </c>
      <c r="K47" s="578">
        <v>157.1</v>
      </c>
      <c r="L47" s="578" t="s">
        <v>459</v>
      </c>
      <c r="M47" s="410"/>
    </row>
    <row r="48" spans="1:13" ht="15.75">
      <c r="A48" s="408" t="s">
        <v>1509</v>
      </c>
      <c r="B48" s="409" t="s">
        <v>1502</v>
      </c>
      <c r="C48" s="577">
        <v>963</v>
      </c>
      <c r="D48" s="577">
        <v>370</v>
      </c>
      <c r="E48" s="577">
        <v>140</v>
      </c>
      <c r="F48" s="577">
        <v>175</v>
      </c>
      <c r="G48" s="578">
        <v>277.60000000000002</v>
      </c>
      <c r="H48" s="578"/>
      <c r="I48" s="578">
        <v>145.4</v>
      </c>
      <c r="J48" s="578"/>
      <c r="K48" s="578">
        <v>181.7</v>
      </c>
      <c r="L48" s="578"/>
      <c r="M48" s="410"/>
    </row>
    <row r="49" spans="1:13" ht="15.75">
      <c r="A49" s="408" t="s">
        <v>1509</v>
      </c>
      <c r="B49" s="409" t="s">
        <v>94</v>
      </c>
      <c r="C49" s="577">
        <v>167</v>
      </c>
      <c r="D49" s="577">
        <v>87</v>
      </c>
      <c r="E49" s="577">
        <v>26</v>
      </c>
      <c r="F49" s="577">
        <v>31</v>
      </c>
      <c r="G49" s="578">
        <v>342.5</v>
      </c>
      <c r="H49" s="578"/>
      <c r="I49" s="578">
        <v>155.69999999999999</v>
      </c>
      <c r="J49" s="578"/>
      <c r="K49" s="578">
        <v>185.6</v>
      </c>
      <c r="L49" s="578"/>
      <c r="M49" s="410"/>
    </row>
    <row r="50" spans="1:13" ht="15.75">
      <c r="A50" s="408" t="s">
        <v>1509</v>
      </c>
      <c r="B50" s="409" t="s">
        <v>1503</v>
      </c>
      <c r="C50" s="577">
        <v>97</v>
      </c>
      <c r="D50" s="577">
        <v>39</v>
      </c>
      <c r="E50" s="577">
        <v>17</v>
      </c>
      <c r="F50" s="577">
        <v>23</v>
      </c>
      <c r="G50" s="578">
        <v>286.8</v>
      </c>
      <c r="H50" s="578"/>
      <c r="I50" s="578">
        <v>175.3</v>
      </c>
      <c r="J50" s="578" t="s">
        <v>459</v>
      </c>
      <c r="K50" s="578">
        <v>237.1</v>
      </c>
      <c r="L50" s="578"/>
      <c r="M50" s="410"/>
    </row>
    <row r="51" spans="1:13" ht="15.75">
      <c r="A51" s="405" t="s">
        <v>1510</v>
      </c>
      <c r="B51" s="406" t="s">
        <v>451</v>
      </c>
      <c r="C51" s="579">
        <v>4611</v>
      </c>
      <c r="D51" s="579">
        <v>441</v>
      </c>
      <c r="E51" s="579">
        <v>128</v>
      </c>
      <c r="F51" s="579">
        <v>172</v>
      </c>
      <c r="G51" s="580">
        <v>87.3</v>
      </c>
      <c r="H51" s="580"/>
      <c r="I51" s="580">
        <v>27.8</v>
      </c>
      <c r="J51" s="580"/>
      <c r="K51" s="580">
        <v>37.299999999999997</v>
      </c>
      <c r="L51" s="580"/>
      <c r="M51" s="407"/>
    </row>
    <row r="52" spans="1:13" ht="15.75">
      <c r="A52" s="408" t="s">
        <v>1510</v>
      </c>
      <c r="B52" s="409" t="s">
        <v>1496</v>
      </c>
      <c r="C52" s="577">
        <v>87</v>
      </c>
      <c r="D52" s="577">
        <v>5</v>
      </c>
      <c r="E52" s="577">
        <v>6</v>
      </c>
      <c r="F52" s="577">
        <v>6</v>
      </c>
      <c r="G52" s="578">
        <v>54.3</v>
      </c>
      <c r="H52" s="578" t="s">
        <v>459</v>
      </c>
      <c r="I52" s="578">
        <v>69</v>
      </c>
      <c r="J52" s="578" t="s">
        <v>459</v>
      </c>
      <c r="K52" s="578">
        <v>69</v>
      </c>
      <c r="L52" s="578" t="s">
        <v>459</v>
      </c>
      <c r="M52" s="410"/>
    </row>
    <row r="53" spans="1:13" ht="15.75">
      <c r="A53" s="408" t="s">
        <v>1510</v>
      </c>
      <c r="B53" s="409" t="s">
        <v>1497</v>
      </c>
      <c r="C53" s="577">
        <v>201</v>
      </c>
      <c r="D53" s="577">
        <v>24</v>
      </c>
      <c r="E53" s="577">
        <v>3</v>
      </c>
      <c r="F53" s="577">
        <v>9</v>
      </c>
      <c r="G53" s="578">
        <v>106.7</v>
      </c>
      <c r="H53" s="578"/>
      <c r="I53" s="578">
        <v>14.9</v>
      </c>
      <c r="J53" s="578" t="s">
        <v>459</v>
      </c>
      <c r="K53" s="578">
        <v>44.8</v>
      </c>
      <c r="L53" s="578" t="s">
        <v>459</v>
      </c>
      <c r="M53" s="410"/>
    </row>
    <row r="54" spans="1:13" ht="15.75">
      <c r="A54" s="408" t="s">
        <v>1510</v>
      </c>
      <c r="B54" s="409" t="s">
        <v>1498</v>
      </c>
      <c r="C54" s="577">
        <v>212</v>
      </c>
      <c r="D54" s="577">
        <v>31</v>
      </c>
      <c r="E54" s="577">
        <v>8</v>
      </c>
      <c r="F54" s="577">
        <v>12</v>
      </c>
      <c r="G54" s="578">
        <v>127.6</v>
      </c>
      <c r="H54" s="578"/>
      <c r="I54" s="578">
        <v>37.700000000000003</v>
      </c>
      <c r="J54" s="578" t="s">
        <v>459</v>
      </c>
      <c r="K54" s="578">
        <v>56.6</v>
      </c>
      <c r="L54" s="578" t="s">
        <v>459</v>
      </c>
      <c r="M54" s="410"/>
    </row>
    <row r="55" spans="1:13" ht="15.75">
      <c r="A55" s="408" t="s">
        <v>1510</v>
      </c>
      <c r="B55" s="409" t="s">
        <v>86</v>
      </c>
      <c r="C55" s="577">
        <v>154</v>
      </c>
      <c r="D55" s="577">
        <v>12</v>
      </c>
      <c r="E55" s="577">
        <v>4</v>
      </c>
      <c r="F55" s="577">
        <v>5</v>
      </c>
      <c r="G55" s="578">
        <v>72.3</v>
      </c>
      <c r="H55" s="578" t="s">
        <v>459</v>
      </c>
      <c r="I55" s="578">
        <v>26</v>
      </c>
      <c r="J55" s="578" t="s">
        <v>459</v>
      </c>
      <c r="K55" s="578">
        <v>32.5</v>
      </c>
      <c r="L55" s="578" t="s">
        <v>459</v>
      </c>
      <c r="M55" s="410"/>
    </row>
    <row r="56" spans="1:13" ht="15.75">
      <c r="A56" s="408" t="s">
        <v>1510</v>
      </c>
      <c r="B56" s="409" t="s">
        <v>88</v>
      </c>
      <c r="C56" s="577">
        <v>212</v>
      </c>
      <c r="D56" s="577">
        <v>43</v>
      </c>
      <c r="E56" s="577">
        <v>8</v>
      </c>
      <c r="F56" s="577">
        <v>12</v>
      </c>
      <c r="G56" s="578">
        <v>168.6</v>
      </c>
      <c r="H56" s="578"/>
      <c r="I56" s="578">
        <v>37.700000000000003</v>
      </c>
      <c r="J56" s="578" t="s">
        <v>459</v>
      </c>
      <c r="K56" s="578">
        <v>56.6</v>
      </c>
      <c r="L56" s="578" t="s">
        <v>459</v>
      </c>
      <c r="M56" s="410"/>
    </row>
    <row r="57" spans="1:13" ht="15.75">
      <c r="A57" s="408" t="s">
        <v>1510</v>
      </c>
      <c r="B57" s="409" t="s">
        <v>1499</v>
      </c>
      <c r="C57" s="577">
        <v>79</v>
      </c>
      <c r="D57" s="577">
        <v>3</v>
      </c>
      <c r="E57" s="577">
        <v>3</v>
      </c>
      <c r="F57" s="577">
        <v>3</v>
      </c>
      <c r="G57" s="578">
        <v>36.6</v>
      </c>
      <c r="H57" s="578" t="s">
        <v>459</v>
      </c>
      <c r="I57" s="578">
        <v>38</v>
      </c>
      <c r="J57" s="578" t="s">
        <v>459</v>
      </c>
      <c r="K57" s="578">
        <v>38</v>
      </c>
      <c r="L57" s="578" t="s">
        <v>459</v>
      </c>
      <c r="M57" s="410"/>
    </row>
    <row r="58" spans="1:13" ht="15.75">
      <c r="A58" s="408" t="s">
        <v>1510</v>
      </c>
      <c r="B58" s="409" t="s">
        <v>1500</v>
      </c>
      <c r="C58" s="577">
        <v>37</v>
      </c>
      <c r="D58" s="577">
        <v>7</v>
      </c>
      <c r="E58" s="577">
        <v>1</v>
      </c>
      <c r="F58" s="577">
        <v>1</v>
      </c>
      <c r="G58" s="578">
        <v>159.1</v>
      </c>
      <c r="H58" s="578" t="s">
        <v>459</v>
      </c>
      <c r="I58" s="578" t="s">
        <v>413</v>
      </c>
      <c r="J58" s="578" t="s">
        <v>459</v>
      </c>
      <c r="K58" s="578" t="s">
        <v>413</v>
      </c>
      <c r="L58" s="578" t="s">
        <v>459</v>
      </c>
      <c r="M58" s="410"/>
    </row>
    <row r="59" spans="1:13" ht="15.75">
      <c r="A59" s="408" t="s">
        <v>1510</v>
      </c>
      <c r="B59" s="409" t="s">
        <v>1501</v>
      </c>
      <c r="C59" s="577">
        <v>269</v>
      </c>
      <c r="D59" s="577">
        <v>26</v>
      </c>
      <c r="E59" s="577">
        <v>5</v>
      </c>
      <c r="F59" s="577">
        <v>7</v>
      </c>
      <c r="G59" s="578">
        <v>88.1</v>
      </c>
      <c r="H59" s="578"/>
      <c r="I59" s="578">
        <v>18.600000000000001</v>
      </c>
      <c r="J59" s="578" t="s">
        <v>459</v>
      </c>
      <c r="K59" s="578">
        <v>26</v>
      </c>
      <c r="L59" s="578" t="s">
        <v>459</v>
      </c>
      <c r="M59" s="410"/>
    </row>
    <row r="60" spans="1:13" ht="15.75">
      <c r="A60" s="408" t="s">
        <v>1510</v>
      </c>
      <c r="B60" s="409" t="s">
        <v>92</v>
      </c>
      <c r="C60" s="577">
        <v>121</v>
      </c>
      <c r="D60" s="577">
        <v>8</v>
      </c>
      <c r="E60" s="577">
        <v>1</v>
      </c>
      <c r="F60" s="577">
        <v>3</v>
      </c>
      <c r="G60" s="578">
        <v>62</v>
      </c>
      <c r="H60" s="578" t="s">
        <v>459</v>
      </c>
      <c r="I60" s="578" t="s">
        <v>413</v>
      </c>
      <c r="J60" s="578" t="s">
        <v>459</v>
      </c>
      <c r="K60" s="578">
        <v>24.8</v>
      </c>
      <c r="L60" s="578" t="s">
        <v>459</v>
      </c>
      <c r="M60" s="410"/>
    </row>
    <row r="61" spans="1:13" ht="15.75">
      <c r="A61" s="408" t="s">
        <v>1510</v>
      </c>
      <c r="B61" s="409" t="s">
        <v>1502</v>
      </c>
      <c r="C61" s="577">
        <v>2637</v>
      </c>
      <c r="D61" s="577">
        <v>213</v>
      </c>
      <c r="E61" s="577">
        <v>72</v>
      </c>
      <c r="F61" s="577">
        <v>91</v>
      </c>
      <c r="G61" s="578">
        <v>74.7</v>
      </c>
      <c r="H61" s="578"/>
      <c r="I61" s="578">
        <v>27.3</v>
      </c>
      <c r="J61" s="578"/>
      <c r="K61" s="578">
        <v>34.5</v>
      </c>
      <c r="L61" s="578"/>
      <c r="M61" s="410"/>
    </row>
    <row r="62" spans="1:13" ht="15.75">
      <c r="A62" s="408" t="s">
        <v>1510</v>
      </c>
      <c r="B62" s="409" t="s">
        <v>94</v>
      </c>
      <c r="C62" s="577">
        <v>357</v>
      </c>
      <c r="D62" s="577">
        <v>47</v>
      </c>
      <c r="E62" s="577">
        <v>11</v>
      </c>
      <c r="F62" s="577">
        <v>14</v>
      </c>
      <c r="G62" s="578">
        <v>116.3</v>
      </c>
      <c r="H62" s="578"/>
      <c r="I62" s="578">
        <v>30.8</v>
      </c>
      <c r="J62" s="578" t="s">
        <v>459</v>
      </c>
      <c r="K62" s="578">
        <v>39.200000000000003</v>
      </c>
      <c r="L62" s="578" t="s">
        <v>459</v>
      </c>
      <c r="M62" s="410"/>
    </row>
    <row r="63" spans="1:13" ht="15.75">
      <c r="A63" s="408" t="s">
        <v>1510</v>
      </c>
      <c r="B63" s="409" t="s">
        <v>1503</v>
      </c>
      <c r="C63" s="577">
        <v>245</v>
      </c>
      <c r="D63" s="577">
        <v>22</v>
      </c>
      <c r="E63" s="577">
        <v>6</v>
      </c>
      <c r="F63" s="577">
        <v>9</v>
      </c>
      <c r="G63" s="578">
        <v>82.4</v>
      </c>
      <c r="H63" s="578"/>
      <c r="I63" s="578">
        <v>24.5</v>
      </c>
      <c r="J63" s="578" t="s">
        <v>459</v>
      </c>
      <c r="K63" s="578">
        <v>36.700000000000003</v>
      </c>
      <c r="L63" s="578" t="s">
        <v>459</v>
      </c>
      <c r="M63" s="410"/>
    </row>
    <row r="64" spans="1:13" ht="15.75">
      <c r="A64" s="405" t="s">
        <v>1511</v>
      </c>
      <c r="B64" s="406" t="s">
        <v>451</v>
      </c>
      <c r="C64" s="579">
        <v>39913</v>
      </c>
      <c r="D64" s="579">
        <v>588</v>
      </c>
      <c r="E64" s="579">
        <v>220</v>
      </c>
      <c r="F64" s="579">
        <v>322</v>
      </c>
      <c r="G64" s="580">
        <v>14.5</v>
      </c>
      <c r="H64" s="580"/>
      <c r="I64" s="580">
        <v>5.5</v>
      </c>
      <c r="J64" s="580"/>
      <c r="K64" s="580">
        <v>8.1</v>
      </c>
      <c r="L64" s="580"/>
      <c r="M64" s="407"/>
    </row>
    <row r="65" spans="1:13" ht="15.75">
      <c r="A65" s="408" t="s">
        <v>1511</v>
      </c>
      <c r="B65" s="409" t="s">
        <v>1496</v>
      </c>
      <c r="C65" s="577">
        <v>725</v>
      </c>
      <c r="D65" s="577">
        <v>12</v>
      </c>
      <c r="E65" s="577">
        <v>10</v>
      </c>
      <c r="F65" s="577">
        <v>12</v>
      </c>
      <c r="G65" s="578">
        <v>16.3</v>
      </c>
      <c r="H65" s="578" t="s">
        <v>459</v>
      </c>
      <c r="I65" s="578">
        <v>13.8</v>
      </c>
      <c r="J65" s="578" t="s">
        <v>459</v>
      </c>
      <c r="K65" s="578">
        <v>16.600000000000001</v>
      </c>
      <c r="L65" s="578" t="s">
        <v>459</v>
      </c>
      <c r="M65" s="410"/>
    </row>
    <row r="66" spans="1:13" ht="15.75">
      <c r="A66" s="408" t="s">
        <v>1511</v>
      </c>
      <c r="B66" s="409" t="s">
        <v>1497</v>
      </c>
      <c r="C66" s="577">
        <v>1597</v>
      </c>
      <c r="D66" s="577">
        <v>25</v>
      </c>
      <c r="E66" s="577">
        <v>7</v>
      </c>
      <c r="F66" s="577">
        <v>9</v>
      </c>
      <c r="G66" s="578">
        <v>15.4</v>
      </c>
      <c r="H66" s="578"/>
      <c r="I66" s="578">
        <v>4.4000000000000004</v>
      </c>
      <c r="J66" s="578" t="s">
        <v>459</v>
      </c>
      <c r="K66" s="578">
        <v>5.6</v>
      </c>
      <c r="L66" s="578" t="s">
        <v>459</v>
      </c>
      <c r="M66" s="410"/>
    </row>
    <row r="67" spans="1:13" ht="15.75">
      <c r="A67" s="408" t="s">
        <v>1511</v>
      </c>
      <c r="B67" s="409" t="s">
        <v>1498</v>
      </c>
      <c r="C67" s="577">
        <v>1846</v>
      </c>
      <c r="D67" s="577">
        <v>40</v>
      </c>
      <c r="E67" s="577">
        <v>31</v>
      </c>
      <c r="F67" s="577">
        <v>46</v>
      </c>
      <c r="G67" s="578">
        <v>21.2</v>
      </c>
      <c r="H67" s="578"/>
      <c r="I67" s="578">
        <v>16.8</v>
      </c>
      <c r="J67" s="578"/>
      <c r="K67" s="578">
        <v>24.9</v>
      </c>
      <c r="L67" s="578"/>
      <c r="M67" s="410"/>
    </row>
    <row r="68" spans="1:13" ht="15.75">
      <c r="A68" s="408" t="s">
        <v>1511</v>
      </c>
      <c r="B68" s="409" t="s">
        <v>86</v>
      </c>
      <c r="C68" s="577">
        <v>1131</v>
      </c>
      <c r="D68" s="577">
        <v>17</v>
      </c>
      <c r="E68" s="577">
        <v>5</v>
      </c>
      <c r="F68" s="577">
        <v>10</v>
      </c>
      <c r="G68" s="578">
        <v>14.8</v>
      </c>
      <c r="H68" s="578" t="s">
        <v>459</v>
      </c>
      <c r="I68" s="578">
        <v>4.4000000000000004</v>
      </c>
      <c r="J68" s="578" t="s">
        <v>459</v>
      </c>
      <c r="K68" s="578">
        <v>8.8000000000000007</v>
      </c>
      <c r="L68" s="578" t="s">
        <v>459</v>
      </c>
      <c r="M68" s="410"/>
    </row>
    <row r="69" spans="1:13" ht="15.75">
      <c r="A69" s="408" t="s">
        <v>1511</v>
      </c>
      <c r="B69" s="409" t="s">
        <v>88</v>
      </c>
      <c r="C69" s="577">
        <v>1466</v>
      </c>
      <c r="D69" s="577">
        <v>36</v>
      </c>
      <c r="E69" s="577">
        <v>13</v>
      </c>
      <c r="F69" s="577">
        <v>18</v>
      </c>
      <c r="G69" s="578">
        <v>24</v>
      </c>
      <c r="H69" s="578"/>
      <c r="I69" s="578">
        <v>8.9</v>
      </c>
      <c r="J69" s="578" t="s">
        <v>459</v>
      </c>
      <c r="K69" s="578">
        <v>12.3</v>
      </c>
      <c r="L69" s="578" t="s">
        <v>459</v>
      </c>
      <c r="M69" s="410"/>
    </row>
    <row r="70" spans="1:13" ht="15.75">
      <c r="A70" s="408" t="s">
        <v>1511</v>
      </c>
      <c r="B70" s="409" t="s">
        <v>1499</v>
      </c>
      <c r="C70" s="577">
        <v>393</v>
      </c>
      <c r="D70" s="577">
        <v>7</v>
      </c>
      <c r="E70" s="577">
        <v>3</v>
      </c>
      <c r="F70" s="577">
        <v>4</v>
      </c>
      <c r="G70" s="578">
        <v>17.5</v>
      </c>
      <c r="H70" s="578" t="s">
        <v>459</v>
      </c>
      <c r="I70" s="578">
        <v>7.6</v>
      </c>
      <c r="J70" s="578" t="s">
        <v>459</v>
      </c>
      <c r="K70" s="578">
        <v>10.199999999999999</v>
      </c>
      <c r="L70" s="578" t="s">
        <v>459</v>
      </c>
      <c r="M70" s="410"/>
    </row>
    <row r="71" spans="1:13" ht="15.75">
      <c r="A71" s="408" t="s">
        <v>1511</v>
      </c>
      <c r="B71" s="409" t="s">
        <v>1500</v>
      </c>
      <c r="C71" s="577">
        <v>304</v>
      </c>
      <c r="D71" s="577">
        <v>4</v>
      </c>
      <c r="E71" s="577">
        <v>3</v>
      </c>
      <c r="F71" s="577">
        <v>4</v>
      </c>
      <c r="G71" s="578">
        <v>13</v>
      </c>
      <c r="H71" s="578" t="s">
        <v>459</v>
      </c>
      <c r="I71" s="578">
        <v>9.9</v>
      </c>
      <c r="J71" s="578" t="s">
        <v>459</v>
      </c>
      <c r="K71" s="578">
        <v>13.2</v>
      </c>
      <c r="L71" s="578" t="s">
        <v>459</v>
      </c>
      <c r="M71" s="410"/>
    </row>
    <row r="72" spans="1:13" ht="15.75">
      <c r="A72" s="408" t="s">
        <v>1511</v>
      </c>
      <c r="B72" s="409" t="s">
        <v>1501</v>
      </c>
      <c r="C72" s="577">
        <v>2687</v>
      </c>
      <c r="D72" s="577">
        <v>39</v>
      </c>
      <c r="E72" s="577">
        <v>9</v>
      </c>
      <c r="F72" s="577">
        <v>13</v>
      </c>
      <c r="G72" s="578">
        <v>14.3</v>
      </c>
      <c r="H72" s="578"/>
      <c r="I72" s="578">
        <v>3.3</v>
      </c>
      <c r="J72" s="578" t="s">
        <v>459</v>
      </c>
      <c r="K72" s="578">
        <v>4.8</v>
      </c>
      <c r="L72" s="578" t="s">
        <v>459</v>
      </c>
      <c r="M72" s="410"/>
    </row>
    <row r="73" spans="1:13" ht="15.75">
      <c r="A73" s="408" t="s">
        <v>1511</v>
      </c>
      <c r="B73" s="409" t="s">
        <v>92</v>
      </c>
      <c r="C73" s="577">
        <v>961</v>
      </c>
      <c r="D73" s="577">
        <v>12</v>
      </c>
      <c r="E73" s="577">
        <v>8</v>
      </c>
      <c r="F73" s="577">
        <v>13</v>
      </c>
      <c r="G73" s="578">
        <v>12.3</v>
      </c>
      <c r="H73" s="578" t="s">
        <v>459</v>
      </c>
      <c r="I73" s="578">
        <v>8.3000000000000007</v>
      </c>
      <c r="J73" s="578" t="s">
        <v>459</v>
      </c>
      <c r="K73" s="578">
        <v>13.5</v>
      </c>
      <c r="L73" s="578" t="s">
        <v>459</v>
      </c>
      <c r="M73" s="410"/>
    </row>
    <row r="74" spans="1:13" ht="15.75">
      <c r="A74" s="408" t="s">
        <v>1511</v>
      </c>
      <c r="B74" s="409" t="s">
        <v>1502</v>
      </c>
      <c r="C74" s="577">
        <v>23365</v>
      </c>
      <c r="D74" s="577">
        <v>315</v>
      </c>
      <c r="E74" s="577">
        <v>102</v>
      </c>
      <c r="F74" s="577">
        <v>155</v>
      </c>
      <c r="G74" s="578">
        <v>13.3</v>
      </c>
      <c r="H74" s="578"/>
      <c r="I74" s="578">
        <v>4.4000000000000004</v>
      </c>
      <c r="J74" s="578"/>
      <c r="K74" s="578">
        <v>6.6</v>
      </c>
      <c r="L74" s="578"/>
      <c r="M74" s="410"/>
    </row>
    <row r="75" spans="1:13" ht="15.75">
      <c r="A75" s="408" t="s">
        <v>1511</v>
      </c>
      <c r="B75" s="409" t="s">
        <v>94</v>
      </c>
      <c r="C75" s="577">
        <v>3789</v>
      </c>
      <c r="D75" s="577">
        <v>62</v>
      </c>
      <c r="E75" s="577">
        <v>14</v>
      </c>
      <c r="F75" s="577">
        <v>20</v>
      </c>
      <c r="G75" s="578">
        <v>16.100000000000001</v>
      </c>
      <c r="H75" s="578"/>
      <c r="I75" s="578">
        <v>3.7</v>
      </c>
      <c r="J75" s="578" t="s">
        <v>459</v>
      </c>
      <c r="K75" s="578">
        <v>5.3</v>
      </c>
      <c r="L75" s="578"/>
      <c r="M75" s="410"/>
    </row>
    <row r="76" spans="1:13" ht="15.75">
      <c r="A76" s="408" t="s">
        <v>1511</v>
      </c>
      <c r="B76" s="409" t="s">
        <v>1503</v>
      </c>
      <c r="C76" s="577">
        <v>1649</v>
      </c>
      <c r="D76" s="577">
        <v>19</v>
      </c>
      <c r="E76" s="577">
        <v>15</v>
      </c>
      <c r="F76" s="577">
        <v>18</v>
      </c>
      <c r="G76" s="578">
        <v>11.4</v>
      </c>
      <c r="H76" s="578" t="s">
        <v>459</v>
      </c>
      <c r="I76" s="578">
        <v>9.1</v>
      </c>
      <c r="J76" s="578" t="s">
        <v>459</v>
      </c>
      <c r="K76" s="578">
        <v>10.9</v>
      </c>
      <c r="L76" s="578" t="s">
        <v>459</v>
      </c>
      <c r="M76" s="410"/>
    </row>
    <row r="77" spans="1:13" ht="15.75">
      <c r="A77" s="405" t="s">
        <v>1512</v>
      </c>
      <c r="B77" s="406" t="s">
        <v>451</v>
      </c>
      <c r="C77" s="579">
        <v>545634</v>
      </c>
      <c r="D77" s="579">
        <v>594</v>
      </c>
      <c r="E77" s="579">
        <v>272</v>
      </c>
      <c r="F77" s="579">
        <v>563</v>
      </c>
      <c r="G77" s="580">
        <v>1.1000000000000001</v>
      </c>
      <c r="H77" s="580"/>
      <c r="I77" s="580">
        <v>0.5</v>
      </c>
      <c r="J77" s="580"/>
      <c r="K77" s="580">
        <v>1</v>
      </c>
      <c r="L77" s="580"/>
      <c r="M77" s="407"/>
    </row>
    <row r="78" spans="1:13" ht="15.75">
      <c r="A78" s="408" t="s">
        <v>1512</v>
      </c>
      <c r="B78" s="409" t="s">
        <v>1496</v>
      </c>
      <c r="C78" s="577">
        <v>9291</v>
      </c>
      <c r="D78" s="577">
        <v>16</v>
      </c>
      <c r="E78" s="577">
        <v>6</v>
      </c>
      <c r="F78" s="577">
        <v>10</v>
      </c>
      <c r="G78" s="578">
        <v>1.7</v>
      </c>
      <c r="H78" s="578" t="s">
        <v>459</v>
      </c>
      <c r="I78" s="578">
        <v>0.6</v>
      </c>
      <c r="J78" s="578" t="s">
        <v>459</v>
      </c>
      <c r="K78" s="578">
        <v>1.1000000000000001</v>
      </c>
      <c r="L78" s="578" t="s">
        <v>459</v>
      </c>
      <c r="M78" s="410"/>
    </row>
    <row r="79" spans="1:13" ht="15.75">
      <c r="A79" s="408" t="s">
        <v>1512</v>
      </c>
      <c r="B79" s="409" t="s">
        <v>1497</v>
      </c>
      <c r="C79" s="577">
        <v>22317</v>
      </c>
      <c r="D79" s="577">
        <v>26</v>
      </c>
      <c r="E79" s="577">
        <v>10</v>
      </c>
      <c r="F79" s="577">
        <v>18</v>
      </c>
      <c r="G79" s="578">
        <v>1.2</v>
      </c>
      <c r="H79" s="578"/>
      <c r="I79" s="578">
        <v>0.4</v>
      </c>
      <c r="J79" s="578" t="s">
        <v>459</v>
      </c>
      <c r="K79" s="578">
        <v>0.8</v>
      </c>
      <c r="L79" s="578" t="s">
        <v>459</v>
      </c>
      <c r="M79" s="410"/>
    </row>
    <row r="80" spans="1:13" ht="15.75">
      <c r="A80" s="408" t="s">
        <v>1512</v>
      </c>
      <c r="B80" s="409" t="s">
        <v>1498</v>
      </c>
      <c r="C80" s="577">
        <v>25023</v>
      </c>
      <c r="D80" s="577">
        <v>35</v>
      </c>
      <c r="E80" s="577">
        <v>33</v>
      </c>
      <c r="F80" s="577">
        <v>71</v>
      </c>
      <c r="G80" s="578">
        <v>1.4</v>
      </c>
      <c r="H80" s="578"/>
      <c r="I80" s="578">
        <v>1.3</v>
      </c>
      <c r="J80" s="578"/>
      <c r="K80" s="578">
        <v>2.8</v>
      </c>
      <c r="L80" s="578"/>
      <c r="M80" s="410"/>
    </row>
    <row r="81" spans="1:13" ht="15.75">
      <c r="A81" s="408" t="s">
        <v>1512</v>
      </c>
      <c r="B81" s="409" t="s">
        <v>86</v>
      </c>
      <c r="C81" s="577">
        <v>15853</v>
      </c>
      <c r="D81" s="577">
        <v>23</v>
      </c>
      <c r="E81" s="577">
        <v>8</v>
      </c>
      <c r="F81" s="577">
        <v>17</v>
      </c>
      <c r="G81" s="578">
        <v>1.4</v>
      </c>
      <c r="H81" s="578"/>
      <c r="I81" s="578">
        <v>0.5</v>
      </c>
      <c r="J81" s="578" t="s">
        <v>459</v>
      </c>
      <c r="K81" s="578">
        <v>1.1000000000000001</v>
      </c>
      <c r="L81" s="578" t="s">
        <v>459</v>
      </c>
      <c r="M81" s="410"/>
    </row>
    <row r="82" spans="1:13" ht="15.75">
      <c r="A82" s="408" t="s">
        <v>1512</v>
      </c>
      <c r="B82" s="409" t="s">
        <v>88</v>
      </c>
      <c r="C82" s="577">
        <v>21698</v>
      </c>
      <c r="D82" s="577">
        <v>32</v>
      </c>
      <c r="E82" s="577">
        <v>16</v>
      </c>
      <c r="F82" s="577">
        <v>32</v>
      </c>
      <c r="G82" s="578">
        <v>1.5</v>
      </c>
      <c r="H82" s="578"/>
      <c r="I82" s="578">
        <v>0.7</v>
      </c>
      <c r="J82" s="578" t="s">
        <v>459</v>
      </c>
      <c r="K82" s="578">
        <v>1.5</v>
      </c>
      <c r="L82" s="578"/>
      <c r="M82" s="410"/>
    </row>
    <row r="83" spans="1:13" ht="15.75">
      <c r="A83" s="408" t="s">
        <v>1512</v>
      </c>
      <c r="B83" s="409" t="s">
        <v>1499</v>
      </c>
      <c r="C83" s="577">
        <v>4602</v>
      </c>
      <c r="D83" s="577">
        <v>5</v>
      </c>
      <c r="E83" s="577">
        <v>3</v>
      </c>
      <c r="F83" s="577">
        <v>7</v>
      </c>
      <c r="G83" s="578">
        <v>1.1000000000000001</v>
      </c>
      <c r="H83" s="578" t="s">
        <v>459</v>
      </c>
      <c r="I83" s="578">
        <v>0.7</v>
      </c>
      <c r="J83" s="578" t="s">
        <v>459</v>
      </c>
      <c r="K83" s="578">
        <v>1.5</v>
      </c>
      <c r="L83" s="578" t="s">
        <v>459</v>
      </c>
      <c r="M83" s="410"/>
    </row>
    <row r="84" spans="1:13" ht="15.75">
      <c r="A84" s="408" t="s">
        <v>1512</v>
      </c>
      <c r="B84" s="409" t="s">
        <v>1500</v>
      </c>
      <c r="C84" s="577">
        <v>3522</v>
      </c>
      <c r="D84" s="577">
        <v>5</v>
      </c>
      <c r="E84" s="577">
        <v>1</v>
      </c>
      <c r="F84" s="577">
        <v>4</v>
      </c>
      <c r="G84" s="578">
        <v>1.4</v>
      </c>
      <c r="H84" s="578" t="s">
        <v>459</v>
      </c>
      <c r="I84" s="578" t="s">
        <v>413</v>
      </c>
      <c r="J84" s="578" t="s">
        <v>459</v>
      </c>
      <c r="K84" s="578">
        <v>1.1000000000000001</v>
      </c>
      <c r="L84" s="578" t="s">
        <v>459</v>
      </c>
      <c r="M84" s="410"/>
    </row>
    <row r="85" spans="1:13" ht="15.75">
      <c r="A85" s="408" t="s">
        <v>1512</v>
      </c>
      <c r="B85" s="409" t="s">
        <v>1501</v>
      </c>
      <c r="C85" s="577">
        <v>38282</v>
      </c>
      <c r="D85" s="577">
        <v>42</v>
      </c>
      <c r="E85" s="577">
        <v>17</v>
      </c>
      <c r="F85" s="577">
        <v>28</v>
      </c>
      <c r="G85" s="578">
        <v>1.1000000000000001</v>
      </c>
      <c r="H85" s="578"/>
      <c r="I85" s="578">
        <v>0.4</v>
      </c>
      <c r="J85" s="578" t="s">
        <v>459</v>
      </c>
      <c r="K85" s="578">
        <v>0.7</v>
      </c>
      <c r="L85" s="578"/>
      <c r="M85" s="410"/>
    </row>
    <row r="86" spans="1:13" ht="15.75">
      <c r="A86" s="408" t="s">
        <v>1512</v>
      </c>
      <c r="B86" s="409" t="s">
        <v>92</v>
      </c>
      <c r="C86" s="577">
        <v>13513</v>
      </c>
      <c r="D86" s="577">
        <v>13</v>
      </c>
      <c r="E86" s="577">
        <v>3</v>
      </c>
      <c r="F86" s="577">
        <v>7</v>
      </c>
      <c r="G86" s="578">
        <v>1</v>
      </c>
      <c r="H86" s="578" t="s">
        <v>459</v>
      </c>
      <c r="I86" s="578">
        <v>0.2</v>
      </c>
      <c r="J86" s="578" t="s">
        <v>459</v>
      </c>
      <c r="K86" s="578">
        <v>0.5</v>
      </c>
      <c r="L86" s="578" t="s">
        <v>459</v>
      </c>
      <c r="M86" s="410"/>
    </row>
    <row r="87" spans="1:13" ht="15.75">
      <c r="A87" s="408" t="s">
        <v>1512</v>
      </c>
      <c r="B87" s="409" t="s">
        <v>1502</v>
      </c>
      <c r="C87" s="577">
        <v>311182</v>
      </c>
      <c r="D87" s="577">
        <v>310</v>
      </c>
      <c r="E87" s="577">
        <v>140</v>
      </c>
      <c r="F87" s="577">
        <v>294</v>
      </c>
      <c r="G87" s="578">
        <v>1</v>
      </c>
      <c r="H87" s="578"/>
      <c r="I87" s="578">
        <v>0.4</v>
      </c>
      <c r="J87" s="578"/>
      <c r="K87" s="578">
        <v>0.9</v>
      </c>
      <c r="L87" s="578"/>
      <c r="M87" s="410"/>
    </row>
    <row r="88" spans="1:13" ht="15.75">
      <c r="A88" s="408" t="s">
        <v>1512</v>
      </c>
      <c r="B88" s="409" t="s">
        <v>94</v>
      </c>
      <c r="C88" s="577">
        <v>61992</v>
      </c>
      <c r="D88" s="577">
        <v>53</v>
      </c>
      <c r="E88" s="577">
        <v>19</v>
      </c>
      <c r="F88" s="577">
        <v>50</v>
      </c>
      <c r="G88" s="578">
        <v>0.9</v>
      </c>
      <c r="H88" s="578"/>
      <c r="I88" s="578">
        <v>0.3</v>
      </c>
      <c r="J88" s="578" t="s">
        <v>459</v>
      </c>
      <c r="K88" s="578">
        <v>0.8</v>
      </c>
      <c r="L88" s="578"/>
      <c r="M88" s="410"/>
    </row>
    <row r="89" spans="1:13" ht="15.75">
      <c r="A89" s="408" t="s">
        <v>1512</v>
      </c>
      <c r="B89" s="409" t="s">
        <v>1503</v>
      </c>
      <c r="C89" s="577">
        <v>18359</v>
      </c>
      <c r="D89" s="577">
        <v>34</v>
      </c>
      <c r="E89" s="577">
        <v>16</v>
      </c>
      <c r="F89" s="577">
        <v>25</v>
      </c>
      <c r="G89" s="578">
        <v>1.8</v>
      </c>
      <c r="H89" s="578"/>
      <c r="I89" s="578">
        <v>0.9</v>
      </c>
      <c r="J89" s="578" t="s">
        <v>459</v>
      </c>
      <c r="K89" s="578">
        <v>1.4</v>
      </c>
      <c r="L89" s="578"/>
      <c r="M89" s="410"/>
    </row>
    <row r="90" spans="1:13" ht="15.75">
      <c r="A90" s="405" t="s">
        <v>1489</v>
      </c>
      <c r="B90" s="406" t="s">
        <v>451</v>
      </c>
      <c r="C90" s="579">
        <v>9693</v>
      </c>
      <c r="D90" s="579">
        <v>11</v>
      </c>
      <c r="E90" s="579">
        <v>7</v>
      </c>
      <c r="F90" s="579">
        <v>11</v>
      </c>
      <c r="G90" s="580">
        <v>1.1000000000000001</v>
      </c>
      <c r="H90" s="580" t="s">
        <v>459</v>
      </c>
      <c r="I90" s="580">
        <v>0.7</v>
      </c>
      <c r="J90" s="580" t="s">
        <v>459</v>
      </c>
      <c r="K90" s="580">
        <v>1.1000000000000001</v>
      </c>
      <c r="L90" s="580" t="s">
        <v>459</v>
      </c>
      <c r="M90" s="407"/>
    </row>
    <row r="91" spans="1:13" ht="15.75">
      <c r="A91" s="408" t="s">
        <v>1489</v>
      </c>
      <c r="B91" s="409" t="s">
        <v>1496</v>
      </c>
      <c r="C91" s="577">
        <v>99</v>
      </c>
      <c r="D91" s="577">
        <v>0</v>
      </c>
      <c r="E91" s="577">
        <v>0</v>
      </c>
      <c r="F91" s="577">
        <v>0</v>
      </c>
      <c r="G91" s="578" t="s">
        <v>413</v>
      </c>
      <c r="H91" s="578" t="s">
        <v>459</v>
      </c>
      <c r="I91" s="578" t="s">
        <v>413</v>
      </c>
      <c r="J91" s="578" t="s">
        <v>459</v>
      </c>
      <c r="K91" s="578" t="s">
        <v>413</v>
      </c>
      <c r="L91" s="578" t="s">
        <v>459</v>
      </c>
      <c r="M91" s="410"/>
    </row>
    <row r="92" spans="1:13" ht="15.75">
      <c r="A92" s="408" t="s">
        <v>1489</v>
      </c>
      <c r="B92" s="409" t="s">
        <v>1497</v>
      </c>
      <c r="C92" s="577">
        <v>225</v>
      </c>
      <c r="D92" s="577">
        <v>1</v>
      </c>
      <c r="E92" s="577">
        <v>0</v>
      </c>
      <c r="F92" s="577">
        <v>1</v>
      </c>
      <c r="G92" s="578" t="s">
        <v>413</v>
      </c>
      <c r="H92" s="578" t="s">
        <v>459</v>
      </c>
      <c r="I92" s="578" t="s">
        <v>413</v>
      </c>
      <c r="J92" s="578" t="s">
        <v>459</v>
      </c>
      <c r="K92" s="578" t="s">
        <v>413</v>
      </c>
      <c r="L92" s="578" t="s">
        <v>459</v>
      </c>
      <c r="M92" s="410"/>
    </row>
    <row r="93" spans="1:13" ht="15.75">
      <c r="A93" s="408" t="s">
        <v>1489</v>
      </c>
      <c r="B93" s="409" t="s">
        <v>1498</v>
      </c>
      <c r="C93" s="577">
        <v>267</v>
      </c>
      <c r="D93" s="577">
        <v>1</v>
      </c>
      <c r="E93" s="577">
        <v>1</v>
      </c>
      <c r="F93" s="577">
        <v>1</v>
      </c>
      <c r="G93" s="578" t="s">
        <v>413</v>
      </c>
      <c r="H93" s="578" t="s">
        <v>459</v>
      </c>
      <c r="I93" s="578" t="s">
        <v>413</v>
      </c>
      <c r="J93" s="578" t="s">
        <v>459</v>
      </c>
      <c r="K93" s="578" t="s">
        <v>413</v>
      </c>
      <c r="L93" s="578" t="s">
        <v>459</v>
      </c>
      <c r="M93" s="410"/>
    </row>
    <row r="94" spans="1:13" ht="15.75">
      <c r="A94" s="408" t="s">
        <v>1489</v>
      </c>
      <c r="B94" s="409" t="s">
        <v>86</v>
      </c>
      <c r="C94" s="577">
        <v>179</v>
      </c>
      <c r="D94" s="577">
        <v>1</v>
      </c>
      <c r="E94" s="577">
        <v>0</v>
      </c>
      <c r="F94" s="577">
        <v>0</v>
      </c>
      <c r="G94" s="578" t="s">
        <v>413</v>
      </c>
      <c r="H94" s="578" t="s">
        <v>459</v>
      </c>
      <c r="I94" s="578" t="s">
        <v>413</v>
      </c>
      <c r="J94" s="578" t="s">
        <v>459</v>
      </c>
      <c r="K94" s="578" t="s">
        <v>413</v>
      </c>
      <c r="L94" s="578" t="s">
        <v>459</v>
      </c>
      <c r="M94" s="410"/>
    </row>
    <row r="95" spans="1:13" ht="15.75">
      <c r="A95" s="408" t="s">
        <v>1489</v>
      </c>
      <c r="B95" s="409" t="s">
        <v>88</v>
      </c>
      <c r="C95" s="577">
        <v>428</v>
      </c>
      <c r="D95" s="577">
        <v>0</v>
      </c>
      <c r="E95" s="577">
        <v>0</v>
      </c>
      <c r="F95" s="577">
        <v>0</v>
      </c>
      <c r="G95" s="578" t="s">
        <v>413</v>
      </c>
      <c r="H95" s="578" t="s">
        <v>459</v>
      </c>
      <c r="I95" s="578" t="s">
        <v>413</v>
      </c>
      <c r="J95" s="578" t="s">
        <v>459</v>
      </c>
      <c r="K95" s="578" t="s">
        <v>413</v>
      </c>
      <c r="L95" s="578" t="s">
        <v>459</v>
      </c>
      <c r="M95" s="410"/>
    </row>
    <row r="96" spans="1:13" ht="15.75">
      <c r="A96" s="408" t="s">
        <v>1489</v>
      </c>
      <c r="B96" s="409" t="s">
        <v>1499</v>
      </c>
      <c r="C96" s="577">
        <v>52</v>
      </c>
      <c r="D96" s="577">
        <v>2</v>
      </c>
      <c r="E96" s="577">
        <v>0</v>
      </c>
      <c r="F96" s="577">
        <v>0</v>
      </c>
      <c r="G96" s="578" t="s">
        <v>413</v>
      </c>
      <c r="H96" s="578" t="s">
        <v>459</v>
      </c>
      <c r="I96" s="578" t="s">
        <v>413</v>
      </c>
      <c r="J96" s="578" t="s">
        <v>459</v>
      </c>
      <c r="K96" s="578" t="s">
        <v>413</v>
      </c>
      <c r="L96" s="578" t="s">
        <v>459</v>
      </c>
      <c r="M96" s="410"/>
    </row>
    <row r="97" spans="1:13" ht="15.75">
      <c r="A97" s="408" t="s">
        <v>1489</v>
      </c>
      <c r="B97" s="409" t="s">
        <v>1500</v>
      </c>
      <c r="C97" s="577">
        <v>68</v>
      </c>
      <c r="D97" s="577">
        <v>0</v>
      </c>
      <c r="E97" s="577">
        <v>1</v>
      </c>
      <c r="F97" s="577">
        <v>2</v>
      </c>
      <c r="G97" s="578" t="s">
        <v>413</v>
      </c>
      <c r="H97" s="578" t="s">
        <v>459</v>
      </c>
      <c r="I97" s="578" t="s">
        <v>413</v>
      </c>
      <c r="J97" s="578" t="s">
        <v>459</v>
      </c>
      <c r="K97" s="578" t="s">
        <v>413</v>
      </c>
      <c r="L97" s="578" t="s">
        <v>459</v>
      </c>
      <c r="M97" s="410"/>
    </row>
    <row r="98" spans="1:13" ht="15.75">
      <c r="A98" s="408" t="s">
        <v>1489</v>
      </c>
      <c r="B98" s="409" t="s">
        <v>1501</v>
      </c>
      <c r="C98" s="577">
        <v>632</v>
      </c>
      <c r="D98" s="577">
        <v>0</v>
      </c>
      <c r="E98" s="577">
        <v>1</v>
      </c>
      <c r="F98" s="577">
        <v>1</v>
      </c>
      <c r="G98" s="578" t="s">
        <v>413</v>
      </c>
      <c r="H98" s="578" t="s">
        <v>459</v>
      </c>
      <c r="I98" s="578" t="s">
        <v>413</v>
      </c>
      <c r="J98" s="578" t="s">
        <v>459</v>
      </c>
      <c r="K98" s="578" t="s">
        <v>413</v>
      </c>
      <c r="L98" s="578" t="s">
        <v>459</v>
      </c>
      <c r="M98" s="410"/>
    </row>
    <row r="99" spans="1:13" ht="15.75">
      <c r="A99" s="408" t="s">
        <v>1489</v>
      </c>
      <c r="B99" s="409" t="s">
        <v>92</v>
      </c>
      <c r="C99" s="577">
        <v>180</v>
      </c>
      <c r="D99" s="577">
        <v>0</v>
      </c>
      <c r="E99" s="577">
        <v>0</v>
      </c>
      <c r="F99" s="577">
        <v>0</v>
      </c>
      <c r="G99" s="578" t="s">
        <v>413</v>
      </c>
      <c r="H99" s="578" t="s">
        <v>459</v>
      </c>
      <c r="I99" s="578" t="s">
        <v>413</v>
      </c>
      <c r="J99" s="578" t="s">
        <v>459</v>
      </c>
      <c r="K99" s="578" t="s">
        <v>413</v>
      </c>
      <c r="L99" s="578" t="s">
        <v>459</v>
      </c>
      <c r="M99" s="410"/>
    </row>
    <row r="100" spans="1:13" ht="15.75">
      <c r="A100" s="408" t="s">
        <v>1489</v>
      </c>
      <c r="B100" s="409" t="s">
        <v>1502</v>
      </c>
      <c r="C100" s="577">
        <v>5866</v>
      </c>
      <c r="D100" s="577">
        <v>3</v>
      </c>
      <c r="E100" s="577">
        <v>1</v>
      </c>
      <c r="F100" s="577">
        <v>3</v>
      </c>
      <c r="G100" s="578">
        <v>0.5</v>
      </c>
      <c r="H100" s="578" t="s">
        <v>459</v>
      </c>
      <c r="I100" s="578" t="s">
        <v>413</v>
      </c>
      <c r="J100" s="578" t="s">
        <v>459</v>
      </c>
      <c r="K100" s="578">
        <v>0.5</v>
      </c>
      <c r="L100" s="578" t="s">
        <v>459</v>
      </c>
      <c r="M100" s="410"/>
    </row>
    <row r="101" spans="1:13" ht="15.75">
      <c r="A101" s="408" t="s">
        <v>1489</v>
      </c>
      <c r="B101" s="409" t="s">
        <v>94</v>
      </c>
      <c r="C101" s="577">
        <v>1196</v>
      </c>
      <c r="D101" s="577">
        <v>2</v>
      </c>
      <c r="E101" s="577">
        <v>3</v>
      </c>
      <c r="F101" s="577">
        <v>3</v>
      </c>
      <c r="G101" s="578" t="s">
        <v>413</v>
      </c>
      <c r="H101" s="578" t="s">
        <v>459</v>
      </c>
      <c r="I101" s="578">
        <v>2.5</v>
      </c>
      <c r="J101" s="578" t="s">
        <v>459</v>
      </c>
      <c r="K101" s="578">
        <v>2.5</v>
      </c>
      <c r="L101" s="578" t="s">
        <v>459</v>
      </c>
      <c r="M101" s="410"/>
    </row>
    <row r="102" spans="1:13" ht="15.75">
      <c r="A102" s="408" t="s">
        <v>1489</v>
      </c>
      <c r="B102" s="409" t="s">
        <v>1503</v>
      </c>
      <c r="C102" s="577">
        <v>501</v>
      </c>
      <c r="D102" s="577">
        <v>1</v>
      </c>
      <c r="E102" s="577">
        <v>0</v>
      </c>
      <c r="F102" s="577">
        <v>0</v>
      </c>
      <c r="G102" s="578" t="s">
        <v>413</v>
      </c>
      <c r="H102" s="578" t="s">
        <v>459</v>
      </c>
      <c r="I102" s="578" t="s">
        <v>413</v>
      </c>
      <c r="J102" s="578" t="s">
        <v>459</v>
      </c>
      <c r="K102" s="578" t="s">
        <v>413</v>
      </c>
      <c r="L102" s="578" t="s">
        <v>459</v>
      </c>
      <c r="M102" s="410"/>
    </row>
    <row r="103" spans="1:13" ht="16.149999999999999" customHeight="1">
      <c r="A103" s="665" t="s">
        <v>1490</v>
      </c>
      <c r="B103" s="406" t="s">
        <v>451</v>
      </c>
      <c r="C103" s="579">
        <v>159</v>
      </c>
      <c r="D103" s="579">
        <v>0</v>
      </c>
      <c r="E103" s="579">
        <v>146</v>
      </c>
      <c r="F103" s="579">
        <v>146</v>
      </c>
      <c r="G103" s="580" t="s">
        <v>413</v>
      </c>
      <c r="H103" s="580" t="s">
        <v>459</v>
      </c>
      <c r="I103" s="580">
        <v>918.2</v>
      </c>
      <c r="J103" s="580"/>
      <c r="K103" s="580">
        <v>918.2</v>
      </c>
      <c r="L103" s="580"/>
      <c r="M103" s="407"/>
    </row>
    <row r="104" spans="1:13" ht="16.149999999999999" customHeight="1">
      <c r="A104" s="408" t="s">
        <v>1490</v>
      </c>
      <c r="B104" s="409" t="s">
        <v>1496</v>
      </c>
      <c r="C104" s="577">
        <v>5</v>
      </c>
      <c r="D104" s="577">
        <v>0</v>
      </c>
      <c r="E104" s="577">
        <v>5</v>
      </c>
      <c r="F104" s="577">
        <v>5</v>
      </c>
      <c r="G104" s="578" t="s">
        <v>413</v>
      </c>
      <c r="H104" s="578" t="s">
        <v>459</v>
      </c>
      <c r="I104" s="578">
        <v>1000</v>
      </c>
      <c r="J104" s="578" t="s">
        <v>459</v>
      </c>
      <c r="K104" s="578">
        <v>1000</v>
      </c>
      <c r="L104" s="578" t="s">
        <v>459</v>
      </c>
      <c r="M104" s="410"/>
    </row>
    <row r="105" spans="1:13" ht="16.149999999999999" customHeight="1">
      <c r="A105" s="408" t="s">
        <v>1490</v>
      </c>
      <c r="B105" s="409" t="s">
        <v>1497</v>
      </c>
      <c r="C105" s="577">
        <v>8</v>
      </c>
      <c r="D105" s="577">
        <v>0</v>
      </c>
      <c r="E105" s="577">
        <v>7</v>
      </c>
      <c r="F105" s="577">
        <v>7</v>
      </c>
      <c r="G105" s="578" t="s">
        <v>413</v>
      </c>
      <c r="H105" s="578" t="s">
        <v>459</v>
      </c>
      <c r="I105" s="578">
        <v>875</v>
      </c>
      <c r="J105" s="578" t="s">
        <v>459</v>
      </c>
      <c r="K105" s="578">
        <v>875</v>
      </c>
      <c r="L105" s="578" t="s">
        <v>459</v>
      </c>
      <c r="M105" s="410"/>
    </row>
    <row r="106" spans="1:13" ht="16.149999999999999" customHeight="1">
      <c r="A106" s="408" t="s">
        <v>1490</v>
      </c>
      <c r="B106" s="409" t="s">
        <v>1498</v>
      </c>
      <c r="C106" s="577">
        <v>17</v>
      </c>
      <c r="D106" s="577">
        <v>0</v>
      </c>
      <c r="E106" s="577">
        <v>16</v>
      </c>
      <c r="F106" s="577">
        <v>16</v>
      </c>
      <c r="G106" s="578" t="s">
        <v>413</v>
      </c>
      <c r="H106" s="578" t="s">
        <v>459</v>
      </c>
      <c r="I106" s="578">
        <v>941.2</v>
      </c>
      <c r="J106" s="578" t="s">
        <v>459</v>
      </c>
      <c r="K106" s="578">
        <v>941.2</v>
      </c>
      <c r="L106" s="578" t="s">
        <v>459</v>
      </c>
      <c r="M106" s="410"/>
    </row>
    <row r="107" spans="1:13" ht="16.149999999999999" customHeight="1">
      <c r="A107" s="408" t="s">
        <v>1490</v>
      </c>
      <c r="B107" s="409" t="s">
        <v>86</v>
      </c>
      <c r="C107" s="577">
        <v>6</v>
      </c>
      <c r="D107" s="577">
        <v>0</v>
      </c>
      <c r="E107" s="577">
        <v>5</v>
      </c>
      <c r="F107" s="577">
        <v>5</v>
      </c>
      <c r="G107" s="578" t="s">
        <v>413</v>
      </c>
      <c r="H107" s="578" t="s">
        <v>459</v>
      </c>
      <c r="I107" s="578">
        <v>833.3</v>
      </c>
      <c r="J107" s="578" t="s">
        <v>459</v>
      </c>
      <c r="K107" s="578">
        <v>833.3</v>
      </c>
      <c r="L107" s="578" t="s">
        <v>459</v>
      </c>
      <c r="M107" s="410"/>
    </row>
    <row r="108" spans="1:13" ht="16.149999999999999" customHeight="1">
      <c r="A108" s="408" t="s">
        <v>1490</v>
      </c>
      <c r="B108" s="409" t="s">
        <v>88</v>
      </c>
      <c r="C108" s="577">
        <v>21</v>
      </c>
      <c r="D108" s="577">
        <v>0</v>
      </c>
      <c r="E108" s="577">
        <v>21</v>
      </c>
      <c r="F108" s="577">
        <v>21</v>
      </c>
      <c r="G108" s="578" t="s">
        <v>413</v>
      </c>
      <c r="H108" s="578" t="s">
        <v>459</v>
      </c>
      <c r="I108" s="578">
        <v>1000</v>
      </c>
      <c r="J108" s="578"/>
      <c r="K108" s="578">
        <v>1000</v>
      </c>
      <c r="L108" s="578"/>
      <c r="M108" s="410"/>
    </row>
    <row r="109" spans="1:13" ht="16.149999999999999" customHeight="1">
      <c r="A109" s="408" t="s">
        <v>1490</v>
      </c>
      <c r="B109" s="409" t="s">
        <v>1499</v>
      </c>
      <c r="C109" s="577">
        <v>3</v>
      </c>
      <c r="D109" s="577">
        <v>0</v>
      </c>
      <c r="E109" s="577">
        <v>3</v>
      </c>
      <c r="F109" s="577">
        <v>3</v>
      </c>
      <c r="G109" s="578" t="s">
        <v>413</v>
      </c>
      <c r="H109" s="578" t="s">
        <v>459</v>
      </c>
      <c r="I109" s="578">
        <v>1000</v>
      </c>
      <c r="J109" s="578" t="s">
        <v>459</v>
      </c>
      <c r="K109" s="578">
        <v>1000</v>
      </c>
      <c r="L109" s="578" t="s">
        <v>459</v>
      </c>
      <c r="M109" s="410"/>
    </row>
    <row r="110" spans="1:13" ht="16.149999999999999" customHeight="1">
      <c r="A110" s="408" t="s">
        <v>1490</v>
      </c>
      <c r="B110" s="409" t="s">
        <v>1500</v>
      </c>
      <c r="C110" s="577">
        <v>1</v>
      </c>
      <c r="D110" s="577">
        <v>0</v>
      </c>
      <c r="E110" s="577">
        <v>1</v>
      </c>
      <c r="F110" s="577">
        <v>1</v>
      </c>
      <c r="G110" s="578" t="s">
        <v>413</v>
      </c>
      <c r="H110" s="578" t="s">
        <v>459</v>
      </c>
      <c r="I110" s="578" t="s">
        <v>413</v>
      </c>
      <c r="J110" s="578" t="s">
        <v>459</v>
      </c>
      <c r="K110" s="578" t="s">
        <v>413</v>
      </c>
      <c r="L110" s="578" t="s">
        <v>459</v>
      </c>
      <c r="M110" s="410"/>
    </row>
    <row r="111" spans="1:13" ht="16.149999999999999" customHeight="1">
      <c r="A111" s="408" t="s">
        <v>1490</v>
      </c>
      <c r="B111" s="409" t="s">
        <v>1501</v>
      </c>
      <c r="C111" s="577">
        <v>16</v>
      </c>
      <c r="D111" s="577">
        <v>0</v>
      </c>
      <c r="E111" s="577">
        <v>13</v>
      </c>
      <c r="F111" s="577">
        <v>13</v>
      </c>
      <c r="G111" s="578" t="s">
        <v>413</v>
      </c>
      <c r="H111" s="578" t="s">
        <v>459</v>
      </c>
      <c r="I111" s="578">
        <v>812.5</v>
      </c>
      <c r="J111" s="578" t="s">
        <v>459</v>
      </c>
      <c r="K111" s="578">
        <v>812.5</v>
      </c>
      <c r="L111" s="578" t="s">
        <v>459</v>
      </c>
      <c r="M111" s="410"/>
    </row>
    <row r="112" spans="1:13" ht="16.149999999999999" customHeight="1">
      <c r="A112" s="408" t="s">
        <v>1490</v>
      </c>
      <c r="B112" s="409" t="s">
        <v>92</v>
      </c>
      <c r="C112" s="577">
        <v>2</v>
      </c>
      <c r="D112" s="577">
        <v>0</v>
      </c>
      <c r="E112" s="577">
        <v>1</v>
      </c>
      <c r="F112" s="577">
        <v>1</v>
      </c>
      <c r="G112" s="578" t="s">
        <v>413</v>
      </c>
      <c r="H112" s="578" t="s">
        <v>459</v>
      </c>
      <c r="I112" s="578" t="s">
        <v>413</v>
      </c>
      <c r="J112" s="578" t="s">
        <v>459</v>
      </c>
      <c r="K112" s="578" t="s">
        <v>413</v>
      </c>
      <c r="L112" s="578" t="s">
        <v>459</v>
      </c>
      <c r="M112" s="410"/>
    </row>
    <row r="113" spans="1:13" ht="16.149999999999999" customHeight="1">
      <c r="A113" s="408" t="s">
        <v>1490</v>
      </c>
      <c r="B113" s="409" t="s">
        <v>1502</v>
      </c>
      <c r="C113" s="577">
        <v>54</v>
      </c>
      <c r="D113" s="577">
        <v>0</v>
      </c>
      <c r="E113" s="577">
        <v>50</v>
      </c>
      <c r="F113" s="577">
        <v>50</v>
      </c>
      <c r="G113" s="578" t="s">
        <v>413</v>
      </c>
      <c r="H113" s="578" t="s">
        <v>459</v>
      </c>
      <c r="I113" s="578">
        <v>925.9</v>
      </c>
      <c r="J113" s="578"/>
      <c r="K113" s="578">
        <v>925.9</v>
      </c>
      <c r="L113" s="578"/>
      <c r="M113" s="410"/>
    </row>
    <row r="114" spans="1:13" ht="16.149999999999999" customHeight="1">
      <c r="A114" s="408" t="s">
        <v>1490</v>
      </c>
      <c r="B114" s="409" t="s">
        <v>94</v>
      </c>
      <c r="C114" s="577">
        <v>9</v>
      </c>
      <c r="D114" s="577">
        <v>0</v>
      </c>
      <c r="E114" s="577">
        <v>8</v>
      </c>
      <c r="F114" s="577">
        <v>8</v>
      </c>
      <c r="G114" s="578" t="s">
        <v>413</v>
      </c>
      <c r="H114" s="578" t="s">
        <v>459</v>
      </c>
      <c r="I114" s="578">
        <v>888.9</v>
      </c>
      <c r="J114" s="578" t="s">
        <v>459</v>
      </c>
      <c r="K114" s="578">
        <v>888.9</v>
      </c>
      <c r="L114" s="578" t="s">
        <v>459</v>
      </c>
      <c r="M114" s="410"/>
    </row>
    <row r="115" spans="1:13" ht="16.149999999999999" customHeight="1">
      <c r="A115" s="408" t="s">
        <v>1490</v>
      </c>
      <c r="B115" s="409" t="s">
        <v>1503</v>
      </c>
      <c r="C115" s="577">
        <v>17</v>
      </c>
      <c r="D115" s="577">
        <v>0</v>
      </c>
      <c r="E115" s="577">
        <v>16</v>
      </c>
      <c r="F115" s="577">
        <v>16</v>
      </c>
      <c r="G115" s="578" t="s">
        <v>413</v>
      </c>
      <c r="H115" s="578" t="s">
        <v>459</v>
      </c>
      <c r="I115" s="578">
        <v>941.2</v>
      </c>
      <c r="J115" s="578" t="s">
        <v>459</v>
      </c>
      <c r="K115" s="578">
        <v>941.2</v>
      </c>
      <c r="L115" s="578" t="s">
        <v>459</v>
      </c>
      <c r="M115" s="410"/>
    </row>
    <row r="116" spans="1:13" ht="16.149999999999999" customHeight="1">
      <c r="A116" s="405" t="s">
        <v>1280</v>
      </c>
      <c r="B116" s="406" t="s">
        <v>451</v>
      </c>
      <c r="C116" s="579">
        <v>2214</v>
      </c>
      <c r="D116" s="579">
        <v>1</v>
      </c>
      <c r="E116" s="579">
        <v>39</v>
      </c>
      <c r="F116" s="579">
        <v>48</v>
      </c>
      <c r="G116" s="580" t="s">
        <v>413</v>
      </c>
      <c r="H116" s="580" t="s">
        <v>459</v>
      </c>
      <c r="I116" s="580">
        <v>17.600000000000001</v>
      </c>
      <c r="J116" s="580"/>
      <c r="K116" s="580">
        <v>21.7</v>
      </c>
      <c r="L116" s="580"/>
      <c r="M116" s="407"/>
    </row>
    <row r="117" spans="1:13" ht="15.75">
      <c r="A117" s="408" t="s">
        <v>1280</v>
      </c>
      <c r="B117" s="409" t="s">
        <v>1496</v>
      </c>
      <c r="C117" s="577">
        <v>78</v>
      </c>
      <c r="D117" s="577">
        <v>0</v>
      </c>
      <c r="E117" s="577">
        <v>3</v>
      </c>
      <c r="F117" s="577">
        <v>3</v>
      </c>
      <c r="G117" s="578" t="s">
        <v>413</v>
      </c>
      <c r="H117" s="578" t="s">
        <v>459</v>
      </c>
      <c r="I117" s="578">
        <v>38.5</v>
      </c>
      <c r="J117" s="578" t="s">
        <v>459</v>
      </c>
      <c r="K117" s="578">
        <v>38.5</v>
      </c>
      <c r="L117" s="578" t="s">
        <v>459</v>
      </c>
      <c r="M117" s="410"/>
    </row>
    <row r="118" spans="1:13" ht="15.75">
      <c r="A118" s="408" t="s">
        <v>1280</v>
      </c>
      <c r="B118" s="409" t="s">
        <v>1497</v>
      </c>
      <c r="C118" s="577">
        <v>131</v>
      </c>
      <c r="D118" s="577">
        <v>0</v>
      </c>
      <c r="E118" s="577">
        <v>0</v>
      </c>
      <c r="F118" s="577">
        <v>0</v>
      </c>
      <c r="G118" s="578" t="s">
        <v>413</v>
      </c>
      <c r="H118" s="578" t="s">
        <v>459</v>
      </c>
      <c r="I118" s="578" t="s">
        <v>413</v>
      </c>
      <c r="J118" s="578" t="s">
        <v>459</v>
      </c>
      <c r="K118" s="578" t="s">
        <v>413</v>
      </c>
      <c r="L118" s="578" t="s">
        <v>459</v>
      </c>
      <c r="M118" s="410"/>
    </row>
    <row r="119" spans="1:13" ht="15.75">
      <c r="A119" s="408" t="s">
        <v>1280</v>
      </c>
      <c r="B119" s="409" t="s">
        <v>1498</v>
      </c>
      <c r="C119" s="577">
        <v>160</v>
      </c>
      <c r="D119" s="577">
        <v>0</v>
      </c>
      <c r="E119" s="577">
        <v>2</v>
      </c>
      <c r="F119" s="577">
        <v>2</v>
      </c>
      <c r="G119" s="578" t="s">
        <v>413</v>
      </c>
      <c r="H119" s="578" t="s">
        <v>459</v>
      </c>
      <c r="I119" s="578" t="s">
        <v>413</v>
      </c>
      <c r="J119" s="578" t="s">
        <v>459</v>
      </c>
      <c r="K119" s="578" t="s">
        <v>413</v>
      </c>
      <c r="L119" s="578" t="s">
        <v>459</v>
      </c>
      <c r="M119" s="410"/>
    </row>
    <row r="120" spans="1:13" ht="15.75">
      <c r="A120" s="408" t="s">
        <v>1280</v>
      </c>
      <c r="B120" s="409" t="s">
        <v>86</v>
      </c>
      <c r="C120" s="577">
        <v>70</v>
      </c>
      <c r="D120" s="577">
        <v>0</v>
      </c>
      <c r="E120" s="577">
        <v>0</v>
      </c>
      <c r="F120" s="577">
        <v>0</v>
      </c>
      <c r="G120" s="578" t="s">
        <v>413</v>
      </c>
      <c r="H120" s="578" t="s">
        <v>459</v>
      </c>
      <c r="I120" s="578" t="s">
        <v>413</v>
      </c>
      <c r="J120" s="578" t="s">
        <v>459</v>
      </c>
      <c r="K120" s="578" t="s">
        <v>413</v>
      </c>
      <c r="L120" s="578" t="s">
        <v>459</v>
      </c>
      <c r="M120" s="410"/>
    </row>
    <row r="121" spans="1:13" ht="15.75">
      <c r="A121" s="408" t="s">
        <v>1280</v>
      </c>
      <c r="B121" s="409" t="s">
        <v>88</v>
      </c>
      <c r="C121" s="577">
        <v>130</v>
      </c>
      <c r="D121" s="577">
        <v>0</v>
      </c>
      <c r="E121" s="577">
        <v>0</v>
      </c>
      <c r="F121" s="577">
        <v>1</v>
      </c>
      <c r="G121" s="578" t="s">
        <v>413</v>
      </c>
      <c r="H121" s="578" t="s">
        <v>459</v>
      </c>
      <c r="I121" s="578" t="s">
        <v>413</v>
      </c>
      <c r="J121" s="578" t="s">
        <v>459</v>
      </c>
      <c r="K121" s="578" t="s">
        <v>413</v>
      </c>
      <c r="L121" s="578" t="s">
        <v>459</v>
      </c>
      <c r="M121" s="410"/>
    </row>
    <row r="122" spans="1:13" ht="15.75">
      <c r="A122" s="408" t="s">
        <v>1280</v>
      </c>
      <c r="B122" s="409" t="s">
        <v>1499</v>
      </c>
      <c r="C122" s="577">
        <v>34</v>
      </c>
      <c r="D122" s="577">
        <v>0</v>
      </c>
      <c r="E122" s="577">
        <v>1</v>
      </c>
      <c r="F122" s="577">
        <v>1</v>
      </c>
      <c r="G122" s="578" t="s">
        <v>413</v>
      </c>
      <c r="H122" s="578" t="s">
        <v>459</v>
      </c>
      <c r="I122" s="578" t="s">
        <v>413</v>
      </c>
      <c r="J122" s="578" t="s">
        <v>459</v>
      </c>
      <c r="K122" s="578" t="s">
        <v>413</v>
      </c>
      <c r="L122" s="578" t="s">
        <v>459</v>
      </c>
      <c r="M122" s="410"/>
    </row>
    <row r="123" spans="1:13" ht="15.75">
      <c r="A123" s="408" t="s">
        <v>1280</v>
      </c>
      <c r="B123" s="409" t="s">
        <v>1500</v>
      </c>
      <c r="C123" s="577">
        <v>18</v>
      </c>
      <c r="D123" s="577">
        <v>0</v>
      </c>
      <c r="E123" s="577">
        <v>0</v>
      </c>
      <c r="F123" s="577">
        <v>1</v>
      </c>
      <c r="G123" s="578" t="s">
        <v>413</v>
      </c>
      <c r="H123" s="578" t="s">
        <v>459</v>
      </c>
      <c r="I123" s="578" t="s">
        <v>413</v>
      </c>
      <c r="J123" s="578" t="s">
        <v>459</v>
      </c>
      <c r="K123" s="578" t="s">
        <v>413</v>
      </c>
      <c r="L123" s="578" t="s">
        <v>459</v>
      </c>
      <c r="M123" s="410"/>
    </row>
    <row r="124" spans="1:13" ht="15.75">
      <c r="A124" s="408" t="s">
        <v>1280</v>
      </c>
      <c r="B124" s="409" t="s">
        <v>1501</v>
      </c>
      <c r="C124" s="577">
        <v>153</v>
      </c>
      <c r="D124" s="577">
        <v>0</v>
      </c>
      <c r="E124" s="577">
        <v>4</v>
      </c>
      <c r="F124" s="577">
        <v>4</v>
      </c>
      <c r="G124" s="578" t="s">
        <v>413</v>
      </c>
      <c r="H124" s="578" t="s">
        <v>459</v>
      </c>
      <c r="I124" s="578">
        <v>26.1</v>
      </c>
      <c r="J124" s="578" t="s">
        <v>459</v>
      </c>
      <c r="K124" s="578">
        <v>26.1</v>
      </c>
      <c r="L124" s="578" t="s">
        <v>459</v>
      </c>
      <c r="M124" s="410"/>
    </row>
    <row r="125" spans="1:13" ht="15.75">
      <c r="A125" s="408" t="s">
        <v>1280</v>
      </c>
      <c r="B125" s="409" t="s">
        <v>92</v>
      </c>
      <c r="C125" s="577">
        <v>49</v>
      </c>
      <c r="D125" s="577">
        <v>0</v>
      </c>
      <c r="E125" s="577">
        <v>0</v>
      </c>
      <c r="F125" s="577">
        <v>0</v>
      </c>
      <c r="G125" s="578" t="s">
        <v>413</v>
      </c>
      <c r="H125" s="578" t="s">
        <v>459</v>
      </c>
      <c r="I125" s="578" t="s">
        <v>413</v>
      </c>
      <c r="J125" s="578" t="s">
        <v>459</v>
      </c>
      <c r="K125" s="578" t="s">
        <v>413</v>
      </c>
      <c r="L125" s="578" t="s">
        <v>459</v>
      </c>
      <c r="M125" s="410"/>
    </row>
    <row r="126" spans="1:13" ht="15.75">
      <c r="A126" s="408" t="s">
        <v>1280</v>
      </c>
      <c r="B126" s="409" t="s">
        <v>1502</v>
      </c>
      <c r="C126" s="577">
        <v>1010</v>
      </c>
      <c r="D126" s="577">
        <v>0</v>
      </c>
      <c r="E126" s="577">
        <v>5</v>
      </c>
      <c r="F126" s="577">
        <v>9</v>
      </c>
      <c r="G126" s="578" t="s">
        <v>413</v>
      </c>
      <c r="H126" s="578" t="s">
        <v>459</v>
      </c>
      <c r="I126" s="578">
        <v>5</v>
      </c>
      <c r="J126" s="578" t="s">
        <v>459</v>
      </c>
      <c r="K126" s="578">
        <v>8.9</v>
      </c>
      <c r="L126" s="578" t="s">
        <v>459</v>
      </c>
      <c r="M126" s="410"/>
    </row>
    <row r="127" spans="1:13" ht="15.75">
      <c r="A127" s="408" t="s">
        <v>1280</v>
      </c>
      <c r="B127" s="409" t="s">
        <v>94</v>
      </c>
      <c r="C127" s="577">
        <v>309</v>
      </c>
      <c r="D127" s="577">
        <v>0</v>
      </c>
      <c r="E127" s="577">
        <v>1</v>
      </c>
      <c r="F127" s="577">
        <v>1</v>
      </c>
      <c r="G127" s="578" t="s">
        <v>413</v>
      </c>
      <c r="H127" s="578" t="s">
        <v>459</v>
      </c>
      <c r="I127" s="578" t="s">
        <v>413</v>
      </c>
      <c r="J127" s="578" t="s">
        <v>459</v>
      </c>
      <c r="K127" s="578" t="s">
        <v>413</v>
      </c>
      <c r="L127" s="578" t="s">
        <v>459</v>
      </c>
      <c r="M127" s="410"/>
    </row>
    <row r="128" spans="1:13" ht="15.75">
      <c r="A128" s="413" t="s">
        <v>1280</v>
      </c>
      <c r="B128" s="414" t="s">
        <v>1503</v>
      </c>
      <c r="C128" s="577">
        <v>72</v>
      </c>
      <c r="D128" s="577">
        <v>1</v>
      </c>
      <c r="E128" s="577">
        <v>23</v>
      </c>
      <c r="F128" s="577">
        <v>26</v>
      </c>
      <c r="G128" s="578" t="s">
        <v>413</v>
      </c>
      <c r="H128" s="578" t="s">
        <v>459</v>
      </c>
      <c r="I128" s="578">
        <v>319.39999999999998</v>
      </c>
      <c r="J128" s="578"/>
      <c r="K128" s="578">
        <v>361.1</v>
      </c>
      <c r="L128" s="578"/>
      <c r="M128" s="410"/>
    </row>
    <row r="129" spans="1:13" ht="15.75">
      <c r="A129" s="415"/>
      <c r="B129" s="379"/>
      <c r="C129" s="416"/>
      <c r="D129" s="416"/>
      <c r="E129" s="416"/>
      <c r="F129" s="416"/>
      <c r="G129" s="417"/>
      <c r="H129" s="418"/>
      <c r="I129" s="417"/>
      <c r="J129" s="418"/>
      <c r="K129" s="417"/>
      <c r="L129" s="418"/>
      <c r="M129" s="410"/>
    </row>
  </sheetData>
  <hyperlinks>
    <hyperlink ref="A5" location="Notes!A1" display="Notes" xr:uid="{245BB745-B5F9-4E95-A453-B20AD1E81F49}"/>
  </hyperlinks>
  <pageMargins left="0.70866141732283472" right="0.70866141732283472" top="0.74803149606299213" bottom="0.74803149606299213" header="0.31496062992125984" footer="0.31496062992125984"/>
  <pageSetup paperSize="9" scale="34" fitToHeight="0" orientation="portrait" r:id="rId1"/>
  <tableParts count="1">
    <tablePart r:id="rId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DE22C-6A7D-45B2-B849-2B1A0FC2FDA0}">
  <sheetPr>
    <pageSetUpPr fitToPage="1"/>
  </sheetPr>
  <dimension ref="A1:R178"/>
  <sheetViews>
    <sheetView workbookViewId="0"/>
  </sheetViews>
  <sheetFormatPr defaultColWidth="8.88671875" defaultRowHeight="15" customHeight="1"/>
  <cols>
    <col min="1" max="1" width="12.33203125" style="420" customWidth="1"/>
    <col min="2" max="2" width="37.44140625" style="348" customWidth="1"/>
    <col min="3" max="16" width="15.109375" style="348" customWidth="1"/>
    <col min="17" max="16384" width="8.88671875" style="348"/>
  </cols>
  <sheetData>
    <row r="1" spans="1:18" ht="19.5">
      <c r="A1" s="354" t="s">
        <v>1513</v>
      </c>
      <c r="B1" s="322"/>
      <c r="C1" s="325"/>
      <c r="D1" s="325"/>
      <c r="E1" s="325"/>
      <c r="F1" s="515"/>
      <c r="G1" s="515"/>
      <c r="H1" s="325"/>
      <c r="I1" s="325"/>
      <c r="J1" s="325"/>
      <c r="K1" s="325"/>
      <c r="L1" s="325"/>
      <c r="M1" s="325"/>
      <c r="N1" s="325"/>
      <c r="O1" s="325"/>
      <c r="P1" s="325"/>
    </row>
    <row r="2" spans="1:18" ht="19.5">
      <c r="A2" s="354" t="s">
        <v>370</v>
      </c>
      <c r="B2" s="322"/>
      <c r="C2" s="325"/>
      <c r="D2" s="325"/>
      <c r="E2" s="325"/>
      <c r="F2" s="325"/>
      <c r="G2" s="325"/>
      <c r="H2" s="325"/>
      <c r="I2" s="325"/>
      <c r="J2" s="325"/>
      <c r="K2" s="325"/>
      <c r="L2" s="325"/>
      <c r="M2" s="325"/>
      <c r="N2" s="325"/>
      <c r="O2" s="325"/>
      <c r="P2" s="325"/>
    </row>
    <row r="3" spans="1:18" s="115" customFormat="1" ht="16.5" customHeight="1">
      <c r="A3" s="561" t="s">
        <v>312</v>
      </c>
      <c r="B3" s="316"/>
      <c r="C3" s="317"/>
      <c r="D3" s="317"/>
      <c r="E3" s="317"/>
      <c r="F3" s="317"/>
      <c r="G3" s="317"/>
      <c r="H3" s="152"/>
      <c r="I3" s="152"/>
      <c r="J3" s="152"/>
      <c r="K3" s="152"/>
      <c r="L3" s="152"/>
      <c r="M3" s="152"/>
      <c r="N3" s="152"/>
      <c r="O3" s="152"/>
      <c r="P3" s="152"/>
      <c r="Q3" s="152"/>
    </row>
    <row r="4" spans="1:18" s="115" customFormat="1">
      <c r="A4" s="561" t="s">
        <v>371</v>
      </c>
      <c r="B4" s="316"/>
      <c r="C4" s="317"/>
      <c r="D4" s="317"/>
      <c r="E4" s="317"/>
      <c r="F4" s="317"/>
      <c r="G4" s="317"/>
      <c r="H4" s="152"/>
      <c r="I4" s="152"/>
      <c r="J4" s="152"/>
      <c r="K4" s="152"/>
      <c r="L4" s="152"/>
      <c r="M4" s="152"/>
      <c r="N4" s="152"/>
      <c r="O4" s="152"/>
      <c r="P4" s="152"/>
      <c r="Q4" s="152"/>
    </row>
    <row r="5" spans="1:18" s="115" customFormat="1">
      <c r="A5" s="562" t="s">
        <v>182</v>
      </c>
      <c r="B5" s="316"/>
      <c r="C5" s="317"/>
      <c r="D5" s="317"/>
      <c r="E5" s="317"/>
      <c r="F5" s="317"/>
      <c r="G5" s="317"/>
      <c r="H5" s="156"/>
      <c r="I5" s="156"/>
      <c r="J5" s="156"/>
      <c r="K5" s="156"/>
      <c r="L5" s="156"/>
      <c r="M5" s="156"/>
      <c r="N5" s="156"/>
      <c r="O5" s="156"/>
      <c r="P5" s="156"/>
      <c r="Q5" s="156"/>
    </row>
    <row r="6" spans="1:18" s="115" customFormat="1" ht="15" customHeight="1">
      <c r="A6" s="563" t="s">
        <v>1514</v>
      </c>
      <c r="B6" s="318"/>
      <c r="C6" s="317"/>
      <c r="D6" s="317"/>
      <c r="E6" s="317"/>
      <c r="F6" s="317"/>
      <c r="G6" s="317"/>
      <c r="H6" s="152"/>
      <c r="I6" s="152"/>
      <c r="J6" s="152"/>
      <c r="K6" s="152"/>
      <c r="L6" s="152"/>
      <c r="M6" s="152"/>
      <c r="N6" s="152"/>
      <c r="O6" s="152"/>
      <c r="P6" s="152"/>
      <c r="Q6" s="152"/>
    </row>
    <row r="7" spans="1:18" s="115" customFormat="1" ht="15.75" customHeight="1">
      <c r="A7" s="561" t="s">
        <v>313</v>
      </c>
      <c r="B7" s="316"/>
      <c r="C7" s="317"/>
      <c r="D7" s="317"/>
      <c r="E7" s="317"/>
      <c r="F7" s="317"/>
      <c r="G7" s="317"/>
      <c r="H7" s="156"/>
      <c r="I7" s="156"/>
      <c r="J7" s="156"/>
      <c r="K7" s="156"/>
      <c r="L7" s="156"/>
      <c r="M7" s="156"/>
      <c r="N7" s="156"/>
      <c r="O7" s="156"/>
      <c r="P7" s="156"/>
      <c r="Q7" s="156"/>
      <c r="R7" s="116"/>
    </row>
    <row r="8" spans="1:18" s="423" customFormat="1" ht="48" customHeight="1">
      <c r="A8" s="441" t="s">
        <v>375</v>
      </c>
      <c r="B8" s="441" t="s">
        <v>1515</v>
      </c>
      <c r="C8" s="440" t="s">
        <v>1516</v>
      </c>
      <c r="D8" s="440" t="s">
        <v>1496</v>
      </c>
      <c r="E8" s="440" t="s">
        <v>1497</v>
      </c>
      <c r="F8" s="440" t="s">
        <v>1498</v>
      </c>
      <c r="G8" s="440" t="s">
        <v>86</v>
      </c>
      <c r="H8" s="440" t="s">
        <v>88</v>
      </c>
      <c r="I8" s="440" t="s">
        <v>1499</v>
      </c>
      <c r="J8" s="440" t="s">
        <v>1500</v>
      </c>
      <c r="K8" s="440" t="s">
        <v>1501</v>
      </c>
      <c r="L8" s="440" t="s">
        <v>92</v>
      </c>
      <c r="M8" s="440" t="s">
        <v>1502</v>
      </c>
      <c r="N8" s="440" t="s">
        <v>94</v>
      </c>
      <c r="O8" s="440" t="s">
        <v>1503</v>
      </c>
      <c r="P8" s="440" t="s">
        <v>1256</v>
      </c>
    </row>
    <row r="9" spans="1:18" ht="15.75">
      <c r="A9" s="564" t="s">
        <v>1517</v>
      </c>
      <c r="B9" s="424" t="s">
        <v>1244</v>
      </c>
      <c r="C9" s="575">
        <v>6898</v>
      </c>
      <c r="D9" s="575">
        <v>149</v>
      </c>
      <c r="E9" s="575">
        <v>240</v>
      </c>
      <c r="F9" s="575">
        <v>559</v>
      </c>
      <c r="G9" s="575">
        <v>179</v>
      </c>
      <c r="H9" s="575">
        <v>409</v>
      </c>
      <c r="I9" s="575">
        <v>92</v>
      </c>
      <c r="J9" s="575">
        <v>81</v>
      </c>
      <c r="K9" s="575">
        <v>413</v>
      </c>
      <c r="L9" s="575">
        <v>153</v>
      </c>
      <c r="M9" s="575">
        <v>3220</v>
      </c>
      <c r="N9" s="575">
        <v>571</v>
      </c>
      <c r="O9" s="575">
        <v>465</v>
      </c>
      <c r="P9" s="575">
        <v>367</v>
      </c>
    </row>
    <row r="10" spans="1:18" ht="15.75">
      <c r="A10" s="565" t="s">
        <v>1517</v>
      </c>
      <c r="B10" s="425" t="s">
        <v>1257</v>
      </c>
      <c r="C10" s="576">
        <v>2257</v>
      </c>
      <c r="D10" s="576">
        <v>64</v>
      </c>
      <c r="E10" s="576">
        <v>62</v>
      </c>
      <c r="F10" s="576">
        <v>262</v>
      </c>
      <c r="G10" s="576">
        <v>61</v>
      </c>
      <c r="H10" s="576">
        <v>117</v>
      </c>
      <c r="I10" s="576">
        <v>23</v>
      </c>
      <c r="J10" s="576">
        <v>19</v>
      </c>
      <c r="K10" s="576">
        <v>105</v>
      </c>
      <c r="L10" s="576">
        <v>58</v>
      </c>
      <c r="M10" s="576">
        <v>1019</v>
      </c>
      <c r="N10" s="576">
        <v>194</v>
      </c>
      <c r="O10" s="576">
        <v>141</v>
      </c>
      <c r="P10" s="576">
        <v>132</v>
      </c>
    </row>
    <row r="11" spans="1:18" ht="15.75">
      <c r="A11" s="565" t="s">
        <v>1517</v>
      </c>
      <c r="B11" s="425" t="s">
        <v>1258</v>
      </c>
      <c r="C11" s="576">
        <v>473</v>
      </c>
      <c r="D11" s="576">
        <v>10</v>
      </c>
      <c r="E11" s="576">
        <v>23</v>
      </c>
      <c r="F11" s="576">
        <v>34</v>
      </c>
      <c r="G11" s="576">
        <v>11</v>
      </c>
      <c r="H11" s="576">
        <v>38</v>
      </c>
      <c r="I11" s="576">
        <v>4</v>
      </c>
      <c r="J11" s="576">
        <v>10</v>
      </c>
      <c r="K11" s="576">
        <v>39</v>
      </c>
      <c r="L11" s="576">
        <v>9</v>
      </c>
      <c r="M11" s="576">
        <v>192</v>
      </c>
      <c r="N11" s="576">
        <v>46</v>
      </c>
      <c r="O11" s="576">
        <v>31</v>
      </c>
      <c r="P11" s="576">
        <v>26</v>
      </c>
    </row>
    <row r="12" spans="1:18" ht="18.75" customHeight="1">
      <c r="A12" s="565" t="s">
        <v>1517</v>
      </c>
      <c r="B12" s="425" t="s">
        <v>1259</v>
      </c>
      <c r="C12" s="576">
        <v>2843</v>
      </c>
      <c r="D12" s="576">
        <v>59</v>
      </c>
      <c r="E12" s="576">
        <v>116</v>
      </c>
      <c r="F12" s="576">
        <v>186</v>
      </c>
      <c r="G12" s="576">
        <v>80</v>
      </c>
      <c r="H12" s="576">
        <v>188</v>
      </c>
      <c r="I12" s="576">
        <v>47</v>
      </c>
      <c r="J12" s="576">
        <v>41</v>
      </c>
      <c r="K12" s="576">
        <v>185</v>
      </c>
      <c r="L12" s="576">
        <v>69</v>
      </c>
      <c r="M12" s="576">
        <v>1287</v>
      </c>
      <c r="N12" s="576">
        <v>224</v>
      </c>
      <c r="O12" s="576">
        <v>217</v>
      </c>
      <c r="P12" s="576">
        <v>144</v>
      </c>
    </row>
    <row r="13" spans="1:18" ht="15.75">
      <c r="A13" s="565" t="s">
        <v>1517</v>
      </c>
      <c r="B13" s="550" t="s">
        <v>1260</v>
      </c>
      <c r="C13" s="576">
        <v>288</v>
      </c>
      <c r="D13" s="576">
        <v>5</v>
      </c>
      <c r="E13" s="576">
        <v>12</v>
      </c>
      <c r="F13" s="576">
        <v>13</v>
      </c>
      <c r="G13" s="576">
        <v>10</v>
      </c>
      <c r="H13" s="576">
        <v>17</v>
      </c>
      <c r="I13" s="576">
        <v>4</v>
      </c>
      <c r="J13" s="576">
        <v>2</v>
      </c>
      <c r="K13" s="576">
        <v>18</v>
      </c>
      <c r="L13" s="576">
        <v>1</v>
      </c>
      <c r="M13" s="576">
        <v>145</v>
      </c>
      <c r="N13" s="576">
        <v>33</v>
      </c>
      <c r="O13" s="576">
        <v>17</v>
      </c>
      <c r="P13" s="576">
        <v>11</v>
      </c>
    </row>
    <row r="14" spans="1:18" ht="15.75">
      <c r="A14" s="565" t="s">
        <v>1517</v>
      </c>
      <c r="B14" s="425" t="s">
        <v>1261</v>
      </c>
      <c r="C14" s="576">
        <v>63</v>
      </c>
      <c r="D14" s="576">
        <v>0</v>
      </c>
      <c r="E14" s="576">
        <v>2</v>
      </c>
      <c r="F14" s="576">
        <v>2</v>
      </c>
      <c r="G14" s="576">
        <v>1</v>
      </c>
      <c r="H14" s="576">
        <v>2</v>
      </c>
      <c r="I14" s="576">
        <v>1</v>
      </c>
      <c r="J14" s="576">
        <v>0</v>
      </c>
      <c r="K14" s="576">
        <v>3</v>
      </c>
      <c r="L14" s="576">
        <v>0</v>
      </c>
      <c r="M14" s="576">
        <v>39</v>
      </c>
      <c r="N14" s="576">
        <v>5</v>
      </c>
      <c r="O14" s="576">
        <v>2</v>
      </c>
      <c r="P14" s="576">
        <v>6</v>
      </c>
    </row>
    <row r="15" spans="1:18" ht="15.75">
      <c r="A15" s="565" t="s">
        <v>1517</v>
      </c>
      <c r="B15" s="425" t="s">
        <v>1262</v>
      </c>
      <c r="C15" s="576">
        <v>214</v>
      </c>
      <c r="D15" s="576">
        <v>2</v>
      </c>
      <c r="E15" s="576">
        <v>4</v>
      </c>
      <c r="F15" s="576">
        <v>16</v>
      </c>
      <c r="G15" s="576">
        <v>5</v>
      </c>
      <c r="H15" s="576">
        <v>13</v>
      </c>
      <c r="I15" s="576">
        <v>3</v>
      </c>
      <c r="J15" s="576">
        <v>3</v>
      </c>
      <c r="K15" s="576">
        <v>10</v>
      </c>
      <c r="L15" s="576">
        <v>2</v>
      </c>
      <c r="M15" s="576">
        <v>118</v>
      </c>
      <c r="N15" s="576">
        <v>20</v>
      </c>
      <c r="O15" s="576">
        <v>12</v>
      </c>
      <c r="P15" s="576">
        <v>6</v>
      </c>
    </row>
    <row r="16" spans="1:18" ht="17.25" customHeight="1">
      <c r="A16" s="565" t="s">
        <v>1517</v>
      </c>
      <c r="B16" s="425" t="s">
        <v>1263</v>
      </c>
      <c r="C16" s="576">
        <v>105</v>
      </c>
      <c r="D16" s="576">
        <v>1</v>
      </c>
      <c r="E16" s="576">
        <v>4</v>
      </c>
      <c r="F16" s="576">
        <v>5</v>
      </c>
      <c r="G16" s="576">
        <v>1</v>
      </c>
      <c r="H16" s="576">
        <v>4</v>
      </c>
      <c r="I16" s="576">
        <v>3</v>
      </c>
      <c r="J16" s="576">
        <v>0</v>
      </c>
      <c r="K16" s="576">
        <v>8</v>
      </c>
      <c r="L16" s="576">
        <v>3</v>
      </c>
      <c r="M16" s="576">
        <v>54</v>
      </c>
      <c r="N16" s="576">
        <v>6</v>
      </c>
      <c r="O16" s="576">
        <v>7</v>
      </c>
      <c r="P16" s="576">
        <v>9</v>
      </c>
    </row>
    <row r="17" spans="1:16" ht="15.75">
      <c r="A17" s="565" t="s">
        <v>1517</v>
      </c>
      <c r="B17" s="425" t="s">
        <v>1264</v>
      </c>
      <c r="C17" s="576">
        <v>0</v>
      </c>
      <c r="D17" s="576">
        <v>0</v>
      </c>
      <c r="E17" s="576">
        <v>0</v>
      </c>
      <c r="F17" s="576">
        <v>0</v>
      </c>
      <c r="G17" s="576">
        <v>0</v>
      </c>
      <c r="H17" s="576">
        <v>0</v>
      </c>
      <c r="I17" s="576">
        <v>0</v>
      </c>
      <c r="J17" s="576">
        <v>0</v>
      </c>
      <c r="K17" s="576">
        <v>0</v>
      </c>
      <c r="L17" s="576">
        <v>0</v>
      </c>
      <c r="M17" s="576">
        <v>0</v>
      </c>
      <c r="N17" s="576">
        <v>0</v>
      </c>
      <c r="O17" s="576">
        <v>0</v>
      </c>
      <c r="P17" s="576">
        <v>0</v>
      </c>
    </row>
    <row r="18" spans="1:16" ht="15.75">
      <c r="A18" s="565" t="s">
        <v>1517</v>
      </c>
      <c r="B18" s="425" t="s">
        <v>1265</v>
      </c>
      <c r="C18" s="576">
        <v>0</v>
      </c>
      <c r="D18" s="576">
        <v>0</v>
      </c>
      <c r="E18" s="576">
        <v>0</v>
      </c>
      <c r="F18" s="576">
        <v>0</v>
      </c>
      <c r="G18" s="576">
        <v>0</v>
      </c>
      <c r="H18" s="576">
        <v>0</v>
      </c>
      <c r="I18" s="576">
        <v>0</v>
      </c>
      <c r="J18" s="576">
        <v>0</v>
      </c>
      <c r="K18" s="576">
        <v>0</v>
      </c>
      <c r="L18" s="576">
        <v>0</v>
      </c>
      <c r="M18" s="576">
        <v>0</v>
      </c>
      <c r="N18" s="576">
        <v>0</v>
      </c>
      <c r="O18" s="576">
        <v>0</v>
      </c>
      <c r="P18" s="576">
        <v>0</v>
      </c>
    </row>
    <row r="19" spans="1:16" ht="15.75">
      <c r="A19" s="565" t="s">
        <v>1517</v>
      </c>
      <c r="B19" s="425" t="s">
        <v>1266</v>
      </c>
      <c r="C19" s="529">
        <v>408</v>
      </c>
      <c r="D19" s="529">
        <v>1</v>
      </c>
      <c r="E19" s="529">
        <v>5</v>
      </c>
      <c r="F19" s="529">
        <v>13</v>
      </c>
      <c r="G19" s="529">
        <v>1</v>
      </c>
      <c r="H19" s="529">
        <v>17</v>
      </c>
      <c r="I19" s="529">
        <v>5</v>
      </c>
      <c r="J19" s="529">
        <v>3</v>
      </c>
      <c r="K19" s="529">
        <v>34</v>
      </c>
      <c r="L19" s="529">
        <v>3</v>
      </c>
      <c r="M19" s="529">
        <v>260</v>
      </c>
      <c r="N19" s="529">
        <v>24</v>
      </c>
      <c r="O19" s="529">
        <v>21</v>
      </c>
      <c r="P19" s="529">
        <v>21</v>
      </c>
    </row>
    <row r="20" spans="1:16" ht="15.75">
      <c r="A20" s="565" t="s">
        <v>1517</v>
      </c>
      <c r="B20" s="425" t="s">
        <v>1267</v>
      </c>
      <c r="C20" s="529">
        <v>247</v>
      </c>
      <c r="D20" s="529">
        <v>7</v>
      </c>
      <c r="E20" s="529">
        <v>12</v>
      </c>
      <c r="F20" s="529">
        <v>28</v>
      </c>
      <c r="G20" s="529">
        <v>9</v>
      </c>
      <c r="H20" s="529">
        <v>13</v>
      </c>
      <c r="I20" s="529">
        <v>2</v>
      </c>
      <c r="J20" s="529">
        <v>3</v>
      </c>
      <c r="K20" s="529">
        <v>11</v>
      </c>
      <c r="L20" s="529">
        <v>8</v>
      </c>
      <c r="M20" s="529">
        <v>106</v>
      </c>
      <c r="N20" s="529">
        <v>19</v>
      </c>
      <c r="O20" s="529">
        <v>17</v>
      </c>
      <c r="P20" s="529">
        <v>12</v>
      </c>
    </row>
    <row r="21" spans="1:16" ht="15.75">
      <c r="A21" s="565" t="s">
        <v>1517</v>
      </c>
      <c r="B21" s="425" t="s">
        <v>1280</v>
      </c>
      <c r="C21" s="576">
        <v>0</v>
      </c>
      <c r="D21" s="576">
        <v>0</v>
      </c>
      <c r="E21" s="576">
        <v>0</v>
      </c>
      <c r="F21" s="576">
        <v>0</v>
      </c>
      <c r="G21" s="576">
        <v>0</v>
      </c>
      <c r="H21" s="576">
        <v>0</v>
      </c>
      <c r="I21" s="576">
        <v>0</v>
      </c>
      <c r="J21" s="576">
        <v>0</v>
      </c>
      <c r="K21" s="576">
        <v>0</v>
      </c>
      <c r="L21" s="576">
        <v>0</v>
      </c>
      <c r="M21" s="576">
        <v>0</v>
      </c>
      <c r="N21" s="576">
        <v>0</v>
      </c>
      <c r="O21" s="576">
        <v>0</v>
      </c>
      <c r="P21" s="576">
        <v>0</v>
      </c>
    </row>
    <row r="22" spans="1:16" ht="15.75">
      <c r="A22" s="564" t="s">
        <v>1518</v>
      </c>
      <c r="B22" s="424" t="s">
        <v>1244</v>
      </c>
      <c r="C22" s="575">
        <v>7397</v>
      </c>
      <c r="D22" s="575">
        <v>147</v>
      </c>
      <c r="E22" s="575">
        <v>277</v>
      </c>
      <c r="F22" s="575">
        <v>559</v>
      </c>
      <c r="G22" s="575">
        <v>217</v>
      </c>
      <c r="H22" s="575">
        <v>431</v>
      </c>
      <c r="I22" s="575">
        <v>108</v>
      </c>
      <c r="J22" s="575">
        <v>81</v>
      </c>
      <c r="K22" s="575">
        <v>461</v>
      </c>
      <c r="L22" s="575">
        <v>185</v>
      </c>
      <c r="M22" s="575">
        <v>3724</v>
      </c>
      <c r="N22" s="575">
        <v>610</v>
      </c>
      <c r="O22" s="575">
        <v>517</v>
      </c>
      <c r="P22" s="575">
        <v>80</v>
      </c>
    </row>
    <row r="23" spans="1:16" ht="15.75">
      <c r="A23" s="565" t="s">
        <v>1518</v>
      </c>
      <c r="B23" s="425" t="s">
        <v>1257</v>
      </c>
      <c r="C23" s="576">
        <v>2338</v>
      </c>
      <c r="D23" s="576">
        <v>67</v>
      </c>
      <c r="E23" s="576">
        <v>82</v>
      </c>
      <c r="F23" s="576">
        <v>285</v>
      </c>
      <c r="G23" s="576">
        <v>72</v>
      </c>
      <c r="H23" s="576">
        <v>121</v>
      </c>
      <c r="I23" s="576">
        <v>24</v>
      </c>
      <c r="J23" s="576">
        <v>19</v>
      </c>
      <c r="K23" s="576">
        <v>129</v>
      </c>
      <c r="L23" s="576">
        <v>69</v>
      </c>
      <c r="M23" s="576">
        <v>1093</v>
      </c>
      <c r="N23" s="576">
        <v>200</v>
      </c>
      <c r="O23" s="576">
        <v>144</v>
      </c>
      <c r="P23" s="576">
        <v>33</v>
      </c>
    </row>
    <row r="24" spans="1:16" ht="15.75">
      <c r="A24" s="565" t="s">
        <v>1518</v>
      </c>
      <c r="B24" s="425" t="s">
        <v>1258</v>
      </c>
      <c r="C24" s="576">
        <v>531</v>
      </c>
      <c r="D24" s="576">
        <v>9</v>
      </c>
      <c r="E24" s="576">
        <v>21</v>
      </c>
      <c r="F24" s="576">
        <v>19</v>
      </c>
      <c r="G24" s="576">
        <v>23</v>
      </c>
      <c r="H24" s="576">
        <v>47</v>
      </c>
      <c r="I24" s="576">
        <v>20</v>
      </c>
      <c r="J24" s="576">
        <v>13</v>
      </c>
      <c r="K24" s="576">
        <v>38</v>
      </c>
      <c r="L24" s="576">
        <v>13</v>
      </c>
      <c r="M24" s="576">
        <v>236</v>
      </c>
      <c r="N24" s="576">
        <v>50</v>
      </c>
      <c r="O24" s="576">
        <v>37</v>
      </c>
      <c r="P24" s="576">
        <v>5</v>
      </c>
    </row>
    <row r="25" spans="1:16" ht="17.25" customHeight="1">
      <c r="A25" s="565" t="s">
        <v>1518</v>
      </c>
      <c r="B25" s="425" t="s">
        <v>1259</v>
      </c>
      <c r="C25" s="576">
        <v>3052</v>
      </c>
      <c r="D25" s="576">
        <v>52</v>
      </c>
      <c r="E25" s="576">
        <v>134</v>
      </c>
      <c r="F25" s="576">
        <v>163</v>
      </c>
      <c r="G25" s="576">
        <v>96</v>
      </c>
      <c r="H25" s="576">
        <v>208</v>
      </c>
      <c r="I25" s="576">
        <v>45</v>
      </c>
      <c r="J25" s="576">
        <v>40</v>
      </c>
      <c r="K25" s="576">
        <v>202</v>
      </c>
      <c r="L25" s="576">
        <v>73</v>
      </c>
      <c r="M25" s="576">
        <v>1545</v>
      </c>
      <c r="N25" s="576">
        <v>263</v>
      </c>
      <c r="O25" s="576">
        <v>214</v>
      </c>
      <c r="P25" s="576">
        <v>17</v>
      </c>
    </row>
    <row r="26" spans="1:16" ht="15.75">
      <c r="A26" s="565" t="s">
        <v>1518</v>
      </c>
      <c r="B26" s="425" t="s">
        <v>1260</v>
      </c>
      <c r="C26" s="576">
        <v>360</v>
      </c>
      <c r="D26" s="576">
        <v>9</v>
      </c>
      <c r="E26" s="576">
        <v>14</v>
      </c>
      <c r="F26" s="576">
        <v>17</v>
      </c>
      <c r="G26" s="576">
        <v>4</v>
      </c>
      <c r="H26" s="576">
        <v>17</v>
      </c>
      <c r="I26" s="576">
        <v>1</v>
      </c>
      <c r="J26" s="576">
        <v>1</v>
      </c>
      <c r="K26" s="576">
        <v>20</v>
      </c>
      <c r="L26" s="576">
        <v>4</v>
      </c>
      <c r="M26" s="576">
        <v>202</v>
      </c>
      <c r="N26" s="576">
        <v>33</v>
      </c>
      <c r="O26" s="576">
        <v>33</v>
      </c>
      <c r="P26" s="576">
        <v>5</v>
      </c>
    </row>
    <row r="27" spans="1:16" ht="15.75">
      <c r="A27" s="565" t="s">
        <v>1518</v>
      </c>
      <c r="B27" s="425" t="s">
        <v>1261</v>
      </c>
      <c r="C27" s="576">
        <v>80</v>
      </c>
      <c r="D27" s="576">
        <v>1</v>
      </c>
      <c r="E27" s="576">
        <v>1</v>
      </c>
      <c r="F27" s="576">
        <v>4</v>
      </c>
      <c r="G27" s="576">
        <v>1</v>
      </c>
      <c r="H27" s="576">
        <v>3</v>
      </c>
      <c r="I27" s="576">
        <v>1</v>
      </c>
      <c r="J27" s="576">
        <v>1</v>
      </c>
      <c r="K27" s="576">
        <v>2</v>
      </c>
      <c r="L27" s="576">
        <v>4</v>
      </c>
      <c r="M27" s="576">
        <v>39</v>
      </c>
      <c r="N27" s="576">
        <v>9</v>
      </c>
      <c r="O27" s="576">
        <v>10</v>
      </c>
      <c r="P27" s="576">
        <v>4</v>
      </c>
    </row>
    <row r="28" spans="1:16" ht="15.75">
      <c r="A28" s="565" t="s">
        <v>1518</v>
      </c>
      <c r="B28" s="425" t="s">
        <v>1262</v>
      </c>
      <c r="C28" s="576">
        <v>228</v>
      </c>
      <c r="D28" s="576">
        <v>3</v>
      </c>
      <c r="E28" s="576">
        <v>7</v>
      </c>
      <c r="F28" s="576">
        <v>14</v>
      </c>
      <c r="G28" s="576">
        <v>3</v>
      </c>
      <c r="H28" s="576">
        <v>7</v>
      </c>
      <c r="I28" s="576">
        <v>4</v>
      </c>
      <c r="J28" s="576">
        <v>3</v>
      </c>
      <c r="K28" s="576">
        <v>14</v>
      </c>
      <c r="L28" s="576">
        <v>5</v>
      </c>
      <c r="M28" s="576">
        <v>134</v>
      </c>
      <c r="N28" s="576">
        <v>10</v>
      </c>
      <c r="O28" s="576">
        <v>22</v>
      </c>
      <c r="P28" s="576">
        <v>2</v>
      </c>
    </row>
    <row r="29" spans="1:16" ht="17.25" customHeight="1">
      <c r="A29" s="565" t="s">
        <v>1518</v>
      </c>
      <c r="B29" s="425" t="s">
        <v>1263</v>
      </c>
      <c r="C29" s="529">
        <v>105</v>
      </c>
      <c r="D29" s="529">
        <v>4</v>
      </c>
      <c r="E29" s="529">
        <v>3</v>
      </c>
      <c r="F29" s="529">
        <v>5</v>
      </c>
      <c r="G29" s="529">
        <v>4</v>
      </c>
      <c r="H29" s="529">
        <v>3</v>
      </c>
      <c r="I29" s="529">
        <v>1</v>
      </c>
      <c r="J29" s="529">
        <v>1</v>
      </c>
      <c r="K29" s="529">
        <v>10</v>
      </c>
      <c r="L29" s="529">
        <v>2</v>
      </c>
      <c r="M29" s="529">
        <v>54</v>
      </c>
      <c r="N29" s="529">
        <v>9</v>
      </c>
      <c r="O29" s="529">
        <v>7</v>
      </c>
      <c r="P29" s="529">
        <v>2</v>
      </c>
    </row>
    <row r="30" spans="1:16" ht="15.75">
      <c r="A30" s="565" t="s">
        <v>1518</v>
      </c>
      <c r="B30" s="550" t="s">
        <v>1264</v>
      </c>
      <c r="C30" s="576">
        <v>0</v>
      </c>
      <c r="D30" s="576">
        <v>0</v>
      </c>
      <c r="E30" s="576">
        <v>0</v>
      </c>
      <c r="F30" s="576">
        <v>0</v>
      </c>
      <c r="G30" s="576">
        <v>0</v>
      </c>
      <c r="H30" s="576">
        <v>0</v>
      </c>
      <c r="I30" s="576">
        <v>0</v>
      </c>
      <c r="J30" s="576">
        <v>0</v>
      </c>
      <c r="K30" s="576">
        <v>0</v>
      </c>
      <c r="L30" s="576">
        <v>0</v>
      </c>
      <c r="M30" s="576">
        <v>0</v>
      </c>
      <c r="N30" s="576">
        <v>0</v>
      </c>
      <c r="O30" s="576">
        <v>0</v>
      </c>
      <c r="P30" s="576">
        <v>0</v>
      </c>
    </row>
    <row r="31" spans="1:16" ht="15.75">
      <c r="A31" s="565" t="s">
        <v>1518</v>
      </c>
      <c r="B31" s="425" t="s">
        <v>1265</v>
      </c>
      <c r="C31" s="576">
        <v>0</v>
      </c>
      <c r="D31" s="576">
        <v>0</v>
      </c>
      <c r="E31" s="576">
        <v>0</v>
      </c>
      <c r="F31" s="576">
        <v>0</v>
      </c>
      <c r="G31" s="576">
        <v>0</v>
      </c>
      <c r="H31" s="576">
        <v>0</v>
      </c>
      <c r="I31" s="576">
        <v>0</v>
      </c>
      <c r="J31" s="576">
        <v>0</v>
      </c>
      <c r="K31" s="576">
        <v>0</v>
      </c>
      <c r="L31" s="576">
        <v>0</v>
      </c>
      <c r="M31" s="576">
        <v>0</v>
      </c>
      <c r="N31" s="576">
        <v>0</v>
      </c>
      <c r="O31" s="576">
        <v>0</v>
      </c>
      <c r="P31" s="576">
        <v>0</v>
      </c>
    </row>
    <row r="32" spans="1:16" ht="15.75">
      <c r="A32" s="565" t="s">
        <v>1518</v>
      </c>
      <c r="B32" s="425" t="s">
        <v>1266</v>
      </c>
      <c r="C32" s="529">
        <v>468</v>
      </c>
      <c r="D32" s="529">
        <v>1</v>
      </c>
      <c r="E32" s="529">
        <v>5</v>
      </c>
      <c r="F32" s="529">
        <v>13</v>
      </c>
      <c r="G32" s="529">
        <v>6</v>
      </c>
      <c r="H32" s="529">
        <v>16</v>
      </c>
      <c r="I32" s="529">
        <v>10</v>
      </c>
      <c r="J32" s="529">
        <v>2</v>
      </c>
      <c r="K32" s="529">
        <v>34</v>
      </c>
      <c r="L32" s="529">
        <v>5</v>
      </c>
      <c r="M32" s="529">
        <v>322</v>
      </c>
      <c r="N32" s="529">
        <v>16</v>
      </c>
      <c r="O32" s="529">
        <v>30</v>
      </c>
      <c r="P32" s="529">
        <v>8</v>
      </c>
    </row>
    <row r="33" spans="1:16" ht="15.75">
      <c r="A33" s="565" t="s">
        <v>1518</v>
      </c>
      <c r="B33" s="425" t="s">
        <v>1267</v>
      </c>
      <c r="C33" s="529">
        <v>235</v>
      </c>
      <c r="D33" s="529">
        <v>1</v>
      </c>
      <c r="E33" s="529">
        <v>10</v>
      </c>
      <c r="F33" s="529">
        <v>39</v>
      </c>
      <c r="G33" s="529">
        <v>8</v>
      </c>
      <c r="H33" s="529">
        <v>9</v>
      </c>
      <c r="I33" s="529">
        <v>2</v>
      </c>
      <c r="J33" s="529">
        <v>1</v>
      </c>
      <c r="K33" s="529">
        <v>12</v>
      </c>
      <c r="L33" s="529">
        <v>10</v>
      </c>
      <c r="M33" s="529">
        <v>99</v>
      </c>
      <c r="N33" s="529">
        <v>20</v>
      </c>
      <c r="O33" s="529">
        <v>20</v>
      </c>
      <c r="P33" s="529">
        <v>4</v>
      </c>
    </row>
    <row r="34" spans="1:16" ht="15.75">
      <c r="A34" s="565" t="s">
        <v>1518</v>
      </c>
      <c r="B34" s="702" t="s">
        <v>1280</v>
      </c>
      <c r="C34" s="576">
        <v>0</v>
      </c>
      <c r="D34" s="576">
        <v>0</v>
      </c>
      <c r="E34" s="576">
        <v>0</v>
      </c>
      <c r="F34" s="576">
        <v>0</v>
      </c>
      <c r="G34" s="576">
        <v>0</v>
      </c>
      <c r="H34" s="576">
        <v>0</v>
      </c>
      <c r="I34" s="576">
        <v>0</v>
      </c>
      <c r="J34" s="576">
        <v>0</v>
      </c>
      <c r="K34" s="576">
        <v>0</v>
      </c>
      <c r="L34" s="576">
        <v>0</v>
      </c>
      <c r="M34" s="576">
        <v>0</v>
      </c>
      <c r="N34" s="576">
        <v>0</v>
      </c>
      <c r="O34" s="576">
        <v>0</v>
      </c>
      <c r="P34" s="576">
        <v>0</v>
      </c>
    </row>
    <row r="35" spans="1:16">
      <c r="A35" s="566"/>
      <c r="B35" s="426"/>
      <c r="C35" s="427"/>
      <c r="D35" s="427"/>
      <c r="E35" s="427"/>
      <c r="F35" s="427"/>
      <c r="G35" s="427"/>
      <c r="H35" s="427"/>
      <c r="I35" s="427"/>
      <c r="J35" s="427"/>
      <c r="K35" s="427"/>
      <c r="L35" s="427"/>
      <c r="M35" s="427"/>
      <c r="N35" s="427"/>
      <c r="O35" s="427"/>
      <c r="P35" s="427"/>
    </row>
    <row r="36" spans="1:16">
      <c r="A36" s="567"/>
      <c r="B36" s="428"/>
      <c r="C36" s="428"/>
      <c r="D36" s="428"/>
      <c r="E36" s="428"/>
      <c r="F36" s="428"/>
      <c r="G36" s="428"/>
      <c r="H36" s="428"/>
      <c r="I36" s="428"/>
      <c r="J36" s="428"/>
      <c r="K36" s="428"/>
      <c r="L36" s="428"/>
      <c r="M36" s="428"/>
      <c r="N36" s="428"/>
      <c r="O36" s="428"/>
      <c r="P36" s="428"/>
    </row>
    <row r="37" spans="1:16">
      <c r="A37" s="341"/>
      <c r="B37" s="334"/>
      <c r="C37" s="334"/>
      <c r="D37" s="334"/>
      <c r="E37" s="428"/>
      <c r="F37" s="428"/>
      <c r="G37" s="334"/>
      <c r="H37" s="428"/>
      <c r="I37" s="428"/>
      <c r="J37" s="428"/>
      <c r="K37" s="428"/>
      <c r="L37" s="428"/>
      <c r="M37" s="428"/>
      <c r="N37" s="428"/>
      <c r="O37" s="428"/>
      <c r="P37" s="428"/>
    </row>
    <row r="38" spans="1:16">
      <c r="A38" s="403"/>
      <c r="B38" s="402"/>
      <c r="C38" s="428"/>
      <c r="D38" s="428"/>
      <c r="E38" s="428"/>
      <c r="F38" s="428"/>
      <c r="G38" s="428"/>
      <c r="H38" s="428"/>
      <c r="I38" s="428"/>
      <c r="J38" s="428"/>
      <c r="K38" s="428"/>
      <c r="L38" s="428"/>
      <c r="M38" s="428"/>
      <c r="N38" s="428"/>
      <c r="O38" s="428"/>
      <c r="P38" s="428"/>
    </row>
    <row r="39" spans="1:16">
      <c r="A39" s="403"/>
      <c r="B39" s="402"/>
      <c r="C39" s="428"/>
      <c r="D39" s="428"/>
      <c r="E39" s="428"/>
      <c r="F39" s="428"/>
      <c r="G39" s="428"/>
      <c r="H39" s="428"/>
      <c r="I39" s="428"/>
      <c r="J39" s="428"/>
      <c r="K39" s="428"/>
      <c r="L39" s="428"/>
      <c r="M39" s="428"/>
      <c r="N39" s="428"/>
      <c r="O39" s="428"/>
      <c r="P39" s="428"/>
    </row>
    <row r="40" spans="1:16">
      <c r="A40" s="403"/>
      <c r="B40" s="402"/>
      <c r="C40" s="428"/>
      <c r="D40" s="428"/>
      <c r="E40" s="428"/>
      <c r="F40" s="428"/>
      <c r="G40" s="428"/>
      <c r="H40" s="428"/>
      <c r="I40" s="428"/>
      <c r="J40" s="428"/>
      <c r="K40" s="428"/>
      <c r="L40" s="428"/>
      <c r="M40" s="428"/>
      <c r="N40" s="428"/>
      <c r="O40" s="428"/>
      <c r="P40" s="428"/>
    </row>
    <row r="41" spans="1:16">
      <c r="A41" s="403"/>
      <c r="B41" s="429"/>
      <c r="C41" s="428"/>
      <c r="D41" s="428"/>
      <c r="E41" s="428"/>
      <c r="F41" s="428"/>
      <c r="G41" s="428"/>
      <c r="H41" s="428"/>
      <c r="I41" s="428"/>
      <c r="J41" s="428"/>
      <c r="K41" s="428"/>
      <c r="L41" s="428"/>
      <c r="M41" s="428"/>
      <c r="N41" s="428"/>
      <c r="O41" s="428"/>
      <c r="P41" s="428"/>
    </row>
    <row r="42" spans="1:16">
      <c r="A42" s="403"/>
      <c r="B42" s="402"/>
      <c r="C42" s="428"/>
      <c r="D42" s="428"/>
      <c r="E42" s="428"/>
      <c r="F42" s="428"/>
      <c r="G42" s="428"/>
      <c r="H42" s="428"/>
      <c r="I42" s="428"/>
      <c r="J42" s="428"/>
      <c r="K42" s="428"/>
      <c r="L42" s="428"/>
      <c r="M42" s="428"/>
      <c r="N42" s="428"/>
      <c r="O42" s="428"/>
      <c r="P42" s="428"/>
    </row>
    <row r="43" spans="1:16">
      <c r="A43" s="403"/>
      <c r="B43" s="429"/>
      <c r="C43" s="428"/>
      <c r="D43" s="428"/>
      <c r="E43" s="428"/>
      <c r="F43" s="428"/>
      <c r="G43" s="428"/>
      <c r="H43" s="428"/>
      <c r="I43" s="428"/>
      <c r="J43" s="428"/>
      <c r="K43" s="428"/>
      <c r="L43" s="428"/>
      <c r="M43" s="428"/>
      <c r="N43" s="428"/>
      <c r="O43" s="428"/>
      <c r="P43" s="428"/>
    </row>
    <row r="44" spans="1:16">
      <c r="A44" s="403"/>
      <c r="B44" s="429"/>
      <c r="C44" s="428"/>
      <c r="D44" s="428"/>
      <c r="E44" s="428"/>
      <c r="F44" s="428"/>
      <c r="G44" s="428"/>
      <c r="H44" s="428"/>
      <c r="I44" s="428"/>
      <c r="J44" s="428"/>
      <c r="K44" s="428"/>
      <c r="L44" s="428"/>
      <c r="M44" s="428"/>
      <c r="N44" s="428"/>
      <c r="O44" s="428"/>
      <c r="P44" s="428"/>
    </row>
    <row r="45" spans="1:16">
      <c r="A45" s="403"/>
      <c r="B45" s="429"/>
      <c r="C45" s="428"/>
      <c r="D45" s="428"/>
      <c r="E45" s="428"/>
      <c r="F45" s="428"/>
      <c r="G45" s="428"/>
      <c r="H45" s="428"/>
      <c r="I45" s="428"/>
      <c r="J45" s="428"/>
      <c r="K45" s="428"/>
      <c r="L45" s="428"/>
      <c r="M45" s="428"/>
      <c r="N45" s="428"/>
      <c r="O45" s="428"/>
      <c r="P45" s="428"/>
    </row>
    <row r="46" spans="1:16">
      <c r="A46" s="403"/>
      <c r="B46" s="429"/>
      <c r="C46" s="428"/>
      <c r="D46" s="428"/>
      <c r="E46" s="428"/>
      <c r="F46" s="428"/>
      <c r="G46" s="428"/>
      <c r="H46" s="428"/>
      <c r="I46" s="428"/>
      <c r="J46" s="428"/>
      <c r="K46" s="428"/>
      <c r="L46" s="428"/>
      <c r="M46" s="428"/>
      <c r="N46" s="428"/>
      <c r="O46" s="428"/>
      <c r="P46" s="428"/>
    </row>
    <row r="47" spans="1:16">
      <c r="A47" s="403"/>
      <c r="B47" s="402"/>
      <c r="C47" s="428"/>
      <c r="D47" s="428"/>
      <c r="E47" s="428"/>
      <c r="F47" s="428"/>
      <c r="G47" s="428"/>
      <c r="H47" s="428"/>
      <c r="I47" s="428"/>
      <c r="J47" s="428"/>
      <c r="K47" s="428"/>
      <c r="L47" s="428"/>
      <c r="M47" s="428"/>
      <c r="N47" s="428"/>
      <c r="O47" s="428"/>
      <c r="P47" s="428"/>
    </row>
    <row r="48" spans="1:16">
      <c r="A48" s="403"/>
      <c r="B48" s="402"/>
      <c r="C48" s="428"/>
      <c r="D48" s="428"/>
      <c r="E48" s="428"/>
      <c r="F48" s="428"/>
      <c r="G48" s="428"/>
      <c r="H48" s="428"/>
      <c r="I48" s="428"/>
      <c r="J48" s="428"/>
      <c r="K48" s="428"/>
      <c r="L48" s="428"/>
      <c r="M48" s="428"/>
      <c r="N48" s="428"/>
      <c r="O48" s="428"/>
      <c r="P48" s="428"/>
    </row>
    <row r="49" spans="1:16">
      <c r="A49" s="403"/>
      <c r="B49" s="402"/>
      <c r="C49" s="428"/>
      <c r="D49" s="428"/>
      <c r="E49" s="428"/>
      <c r="F49" s="428"/>
      <c r="G49" s="428"/>
      <c r="H49" s="428"/>
      <c r="I49" s="428"/>
      <c r="J49" s="428"/>
      <c r="K49" s="428"/>
      <c r="L49" s="428"/>
      <c r="M49" s="428"/>
      <c r="N49" s="428"/>
      <c r="O49" s="428"/>
      <c r="P49" s="428"/>
    </row>
    <row r="50" spans="1:16">
      <c r="A50" s="403"/>
      <c r="B50" s="402"/>
      <c r="C50" s="428"/>
      <c r="D50" s="428"/>
      <c r="E50" s="428"/>
      <c r="F50" s="428"/>
      <c r="G50" s="428"/>
      <c r="H50" s="428"/>
      <c r="I50" s="428"/>
      <c r="J50" s="428"/>
      <c r="K50" s="428"/>
      <c r="L50" s="428"/>
      <c r="M50" s="428"/>
      <c r="N50" s="428"/>
      <c r="O50" s="428"/>
      <c r="P50" s="428"/>
    </row>
    <row r="51" spans="1:16">
      <c r="A51" s="568"/>
      <c r="B51" s="411"/>
      <c r="C51" s="430"/>
      <c r="D51" s="430"/>
      <c r="E51" s="430"/>
      <c r="F51" s="430"/>
      <c r="G51" s="428"/>
      <c r="H51" s="428"/>
      <c r="I51" s="428"/>
      <c r="J51" s="428"/>
      <c r="K51" s="428"/>
      <c r="L51" s="428"/>
      <c r="M51" s="428"/>
      <c r="N51" s="428"/>
      <c r="O51" s="428"/>
      <c r="P51" s="428"/>
    </row>
    <row r="52" spans="1:16">
      <c r="A52" s="403"/>
      <c r="B52" s="402"/>
      <c r="C52" s="428"/>
      <c r="D52" s="428"/>
      <c r="E52" s="428"/>
      <c r="F52" s="428"/>
      <c r="G52" s="428"/>
      <c r="H52" s="428"/>
      <c r="I52" s="428"/>
      <c r="J52" s="428"/>
      <c r="K52" s="428"/>
      <c r="L52" s="428"/>
      <c r="M52" s="428"/>
      <c r="N52" s="428"/>
      <c r="O52" s="428"/>
      <c r="P52" s="428"/>
    </row>
    <row r="53" spans="1:16">
      <c r="A53" s="403"/>
      <c r="B53" s="402"/>
      <c r="C53" s="428"/>
      <c r="D53" s="428"/>
      <c r="E53" s="428"/>
      <c r="F53" s="428"/>
      <c r="G53" s="428"/>
      <c r="H53" s="428"/>
      <c r="I53" s="428"/>
      <c r="J53" s="428"/>
      <c r="K53" s="428"/>
      <c r="L53" s="428"/>
      <c r="M53" s="428"/>
      <c r="N53" s="428"/>
      <c r="O53" s="428"/>
      <c r="P53" s="428"/>
    </row>
    <row r="54" spans="1:16">
      <c r="A54" s="403"/>
      <c r="B54" s="402"/>
      <c r="C54" s="428"/>
      <c r="D54" s="428"/>
      <c r="E54" s="428"/>
      <c r="F54" s="428"/>
      <c r="G54" s="428"/>
      <c r="H54" s="428"/>
      <c r="I54" s="428"/>
      <c r="J54" s="428"/>
      <c r="K54" s="428"/>
      <c r="L54" s="428"/>
      <c r="M54" s="428"/>
      <c r="N54" s="428"/>
      <c r="O54" s="428"/>
      <c r="P54" s="428"/>
    </row>
    <row r="55" spans="1:16">
      <c r="A55" s="403"/>
      <c r="B55" s="429"/>
      <c r="C55" s="428"/>
      <c r="D55" s="428"/>
      <c r="E55" s="428"/>
      <c r="F55" s="428"/>
      <c r="G55" s="428"/>
      <c r="H55" s="428"/>
      <c r="I55" s="428"/>
      <c r="J55" s="428"/>
      <c r="K55" s="428"/>
      <c r="L55" s="428"/>
      <c r="M55" s="428"/>
      <c r="N55" s="428"/>
      <c r="O55" s="428"/>
      <c r="P55" s="428"/>
    </row>
    <row r="56" spans="1:16">
      <c r="A56" s="403"/>
      <c r="B56" s="402"/>
      <c r="C56" s="428"/>
      <c r="D56" s="428"/>
      <c r="E56" s="428"/>
      <c r="F56" s="428"/>
      <c r="G56" s="428"/>
      <c r="H56" s="428"/>
      <c r="I56" s="428"/>
      <c r="J56" s="428"/>
      <c r="K56" s="428"/>
      <c r="L56" s="428"/>
      <c r="M56" s="428"/>
      <c r="N56" s="428"/>
      <c r="O56" s="428"/>
      <c r="P56" s="428"/>
    </row>
    <row r="57" spans="1:16">
      <c r="A57" s="403"/>
      <c r="B57" s="429"/>
      <c r="C57" s="428"/>
      <c r="D57" s="428"/>
      <c r="E57" s="428"/>
      <c r="F57" s="428"/>
      <c r="G57" s="428"/>
      <c r="H57" s="428"/>
      <c r="I57" s="428"/>
      <c r="J57" s="428"/>
      <c r="K57" s="428"/>
      <c r="L57" s="428"/>
      <c r="M57" s="428"/>
      <c r="N57" s="428"/>
      <c r="O57" s="428"/>
      <c r="P57" s="428"/>
    </row>
    <row r="58" spans="1:16">
      <c r="A58" s="403"/>
      <c r="B58" s="429"/>
      <c r="C58" s="428"/>
      <c r="D58" s="428"/>
      <c r="E58" s="428"/>
      <c r="F58" s="428"/>
      <c r="G58" s="428"/>
      <c r="H58" s="428"/>
      <c r="I58" s="428"/>
      <c r="J58" s="428"/>
      <c r="K58" s="428"/>
      <c r="L58" s="428"/>
      <c r="M58" s="428"/>
      <c r="N58" s="428"/>
      <c r="O58" s="428"/>
      <c r="P58" s="428"/>
    </row>
    <row r="59" spans="1:16">
      <c r="A59" s="403"/>
      <c r="B59" s="429"/>
      <c r="C59" s="428"/>
      <c r="D59" s="428"/>
      <c r="E59" s="428"/>
      <c r="F59" s="428"/>
      <c r="G59" s="428"/>
      <c r="H59" s="428"/>
      <c r="I59" s="428"/>
      <c r="J59" s="428"/>
      <c r="K59" s="428"/>
      <c r="L59" s="428"/>
      <c r="M59" s="428"/>
      <c r="N59" s="428"/>
      <c r="O59" s="428"/>
      <c r="P59" s="428"/>
    </row>
    <row r="60" spans="1:16">
      <c r="A60" s="403"/>
      <c r="B60" s="429"/>
      <c r="C60" s="428"/>
      <c r="D60" s="428"/>
      <c r="E60" s="428"/>
      <c r="F60" s="428"/>
      <c r="G60" s="428"/>
      <c r="H60" s="428"/>
      <c r="I60" s="428"/>
      <c r="J60" s="428"/>
      <c r="K60" s="428"/>
      <c r="L60" s="428"/>
      <c r="M60" s="428"/>
      <c r="N60" s="428"/>
      <c r="O60" s="428"/>
      <c r="P60" s="428"/>
    </row>
    <row r="61" spans="1:16">
      <c r="A61" s="403"/>
      <c r="B61" s="402"/>
      <c r="C61" s="428"/>
      <c r="D61" s="428"/>
      <c r="E61" s="428"/>
      <c r="F61" s="428"/>
      <c r="G61" s="428"/>
      <c r="H61" s="428"/>
      <c r="I61" s="428"/>
      <c r="J61" s="428"/>
      <c r="K61" s="428"/>
      <c r="L61" s="428"/>
      <c r="M61" s="428"/>
      <c r="N61" s="428"/>
      <c r="O61" s="428"/>
      <c r="P61" s="428"/>
    </row>
    <row r="62" spans="1:16">
      <c r="A62" s="403"/>
      <c r="B62" s="402"/>
      <c r="C62" s="428"/>
      <c r="D62" s="428"/>
      <c r="E62" s="428"/>
      <c r="F62" s="428"/>
      <c r="G62" s="428"/>
      <c r="H62" s="428"/>
      <c r="I62" s="428"/>
      <c r="J62" s="428"/>
      <c r="K62" s="428"/>
      <c r="L62" s="428"/>
      <c r="M62" s="428"/>
      <c r="N62" s="428"/>
      <c r="O62" s="428"/>
      <c r="P62" s="428"/>
    </row>
    <row r="63" spans="1:16">
      <c r="A63" s="403"/>
      <c r="B63" s="402"/>
      <c r="C63" s="428"/>
      <c r="D63" s="428"/>
      <c r="E63" s="428"/>
      <c r="F63" s="428"/>
      <c r="G63" s="428"/>
      <c r="H63" s="428"/>
      <c r="I63" s="428"/>
      <c r="J63" s="428"/>
      <c r="K63" s="428"/>
      <c r="L63" s="428"/>
      <c r="M63" s="428"/>
      <c r="N63" s="428"/>
      <c r="O63" s="428"/>
      <c r="P63" s="428"/>
    </row>
    <row r="64" spans="1:16">
      <c r="A64" s="403"/>
      <c r="B64" s="402"/>
      <c r="C64" s="428"/>
      <c r="D64" s="428"/>
      <c r="E64" s="428"/>
      <c r="F64" s="428"/>
      <c r="G64" s="428"/>
      <c r="H64" s="428"/>
      <c r="I64" s="428"/>
      <c r="J64" s="428"/>
      <c r="K64" s="428"/>
      <c r="L64" s="428"/>
      <c r="M64" s="428"/>
      <c r="N64" s="428"/>
      <c r="O64" s="428"/>
      <c r="P64" s="428"/>
    </row>
    <row r="65" spans="1:16">
      <c r="A65" s="568"/>
      <c r="B65" s="411"/>
      <c r="C65" s="430"/>
      <c r="D65" s="430"/>
      <c r="E65" s="430"/>
      <c r="F65" s="430"/>
      <c r="G65" s="428"/>
      <c r="H65" s="428"/>
      <c r="I65" s="428"/>
      <c r="J65" s="428"/>
      <c r="K65" s="428"/>
      <c r="L65" s="428"/>
      <c r="M65" s="428"/>
      <c r="N65" s="428"/>
      <c r="O65" s="428"/>
      <c r="P65" s="428"/>
    </row>
    <row r="66" spans="1:16">
      <c r="A66" s="403"/>
      <c r="B66" s="402"/>
      <c r="C66" s="428"/>
      <c r="D66" s="428"/>
      <c r="E66" s="428"/>
      <c r="F66" s="428"/>
      <c r="G66" s="428"/>
      <c r="H66" s="428"/>
      <c r="I66" s="428"/>
      <c r="J66" s="428"/>
      <c r="K66" s="428"/>
      <c r="L66" s="428"/>
      <c r="M66" s="428"/>
      <c r="N66" s="428"/>
      <c r="O66" s="428"/>
      <c r="P66" s="428"/>
    </row>
    <row r="67" spans="1:16">
      <c r="A67" s="403"/>
      <c r="B67" s="402"/>
      <c r="C67" s="428"/>
      <c r="D67" s="428"/>
      <c r="E67" s="428"/>
      <c r="F67" s="428"/>
      <c r="G67" s="428"/>
      <c r="H67" s="428"/>
      <c r="I67" s="428"/>
      <c r="J67" s="428"/>
      <c r="K67" s="428"/>
      <c r="L67" s="428"/>
      <c r="M67" s="428"/>
      <c r="N67" s="428"/>
      <c r="O67" s="428"/>
      <c r="P67" s="428"/>
    </row>
    <row r="68" spans="1:16">
      <c r="A68" s="403"/>
      <c r="B68" s="402"/>
      <c r="C68" s="428"/>
      <c r="D68" s="428"/>
      <c r="E68" s="428"/>
      <c r="F68" s="428"/>
      <c r="G68" s="428"/>
      <c r="H68" s="428"/>
      <c r="I68" s="428"/>
      <c r="J68" s="428"/>
      <c r="K68" s="428"/>
      <c r="L68" s="428"/>
      <c r="M68" s="428"/>
      <c r="N68" s="428"/>
      <c r="O68" s="428"/>
      <c r="P68" s="428"/>
    </row>
    <row r="69" spans="1:16">
      <c r="A69" s="403"/>
      <c r="B69" s="429"/>
      <c r="C69" s="428"/>
      <c r="D69" s="428"/>
      <c r="E69" s="428"/>
      <c r="F69" s="428"/>
      <c r="G69" s="428"/>
      <c r="H69" s="428"/>
      <c r="I69" s="428"/>
      <c r="J69" s="428"/>
      <c r="K69" s="428"/>
      <c r="L69" s="428"/>
      <c r="M69" s="428"/>
      <c r="N69" s="428"/>
      <c r="O69" s="428"/>
      <c r="P69" s="428"/>
    </row>
    <row r="70" spans="1:16">
      <c r="A70" s="403"/>
      <c r="B70" s="402"/>
      <c r="C70" s="428"/>
      <c r="D70" s="428"/>
      <c r="E70" s="428"/>
      <c r="F70" s="428"/>
      <c r="G70" s="428"/>
      <c r="H70" s="428"/>
      <c r="I70" s="428"/>
      <c r="J70" s="428"/>
      <c r="K70" s="428"/>
      <c r="L70" s="428"/>
      <c r="M70" s="428"/>
      <c r="N70" s="428"/>
      <c r="O70" s="428"/>
      <c r="P70" s="428"/>
    </row>
    <row r="71" spans="1:16">
      <c r="A71" s="403"/>
      <c r="B71" s="429"/>
      <c r="C71" s="428"/>
      <c r="D71" s="428"/>
      <c r="E71" s="428"/>
      <c r="F71" s="428"/>
      <c r="G71" s="428"/>
      <c r="H71" s="428"/>
      <c r="I71" s="428"/>
      <c r="J71" s="428"/>
      <c r="K71" s="428"/>
      <c r="L71" s="428"/>
      <c r="M71" s="428"/>
      <c r="N71" s="428"/>
      <c r="O71" s="428"/>
      <c r="P71" s="428"/>
    </row>
    <row r="72" spans="1:16">
      <c r="A72" s="403"/>
      <c r="B72" s="429"/>
      <c r="C72" s="428"/>
      <c r="D72" s="428"/>
      <c r="E72" s="428"/>
      <c r="F72" s="428"/>
      <c r="G72" s="428"/>
      <c r="H72" s="428"/>
      <c r="I72" s="428"/>
      <c r="J72" s="428"/>
      <c r="K72" s="428"/>
      <c r="L72" s="428"/>
      <c r="M72" s="428"/>
      <c r="N72" s="428"/>
      <c r="O72" s="428"/>
      <c r="P72" s="428"/>
    </row>
    <row r="73" spans="1:16">
      <c r="A73" s="403"/>
      <c r="B73" s="429"/>
      <c r="C73" s="428"/>
      <c r="D73" s="428"/>
      <c r="E73" s="428"/>
      <c r="F73" s="428"/>
      <c r="G73" s="428"/>
      <c r="H73" s="428"/>
      <c r="I73" s="428"/>
      <c r="J73" s="428"/>
      <c r="K73" s="428"/>
      <c r="L73" s="428"/>
      <c r="M73" s="428"/>
      <c r="N73" s="428"/>
      <c r="O73" s="428"/>
      <c r="P73" s="428"/>
    </row>
    <row r="74" spans="1:16">
      <c r="A74" s="403"/>
      <c r="B74" s="429"/>
      <c r="C74" s="428"/>
      <c r="D74" s="428"/>
      <c r="E74" s="428"/>
      <c r="F74" s="428"/>
      <c r="G74" s="428"/>
      <c r="H74" s="428"/>
      <c r="I74" s="428"/>
      <c r="J74" s="428"/>
      <c r="K74" s="428"/>
      <c r="L74" s="428"/>
      <c r="M74" s="428"/>
      <c r="N74" s="428"/>
      <c r="O74" s="428"/>
      <c r="P74" s="428"/>
    </row>
    <row r="75" spans="1:16">
      <c r="A75" s="403"/>
      <c r="B75" s="402"/>
      <c r="C75" s="428"/>
      <c r="D75" s="428"/>
      <c r="E75" s="428"/>
      <c r="F75" s="428"/>
      <c r="G75" s="428"/>
      <c r="H75" s="428"/>
      <c r="I75" s="428"/>
      <c r="J75" s="428"/>
      <c r="K75" s="428"/>
      <c r="L75" s="428"/>
      <c r="M75" s="428"/>
      <c r="N75" s="428"/>
      <c r="O75" s="428"/>
      <c r="P75" s="428"/>
    </row>
    <row r="76" spans="1:16">
      <c r="A76" s="403"/>
      <c r="B76" s="402"/>
      <c r="C76" s="428"/>
      <c r="D76" s="428"/>
      <c r="E76" s="428"/>
      <c r="F76" s="428"/>
      <c r="G76" s="428"/>
      <c r="H76" s="428"/>
      <c r="I76" s="428"/>
      <c r="J76" s="428"/>
      <c r="K76" s="428"/>
      <c r="L76" s="428"/>
      <c r="M76" s="428"/>
      <c r="N76" s="428"/>
      <c r="O76" s="428"/>
      <c r="P76" s="428"/>
    </row>
    <row r="77" spans="1:16">
      <c r="A77" s="403"/>
      <c r="B77" s="402"/>
      <c r="C77" s="428"/>
      <c r="D77" s="428"/>
      <c r="E77" s="428"/>
      <c r="F77" s="428"/>
      <c r="G77" s="428"/>
      <c r="H77" s="428"/>
      <c r="I77" s="428"/>
      <c r="J77" s="428"/>
      <c r="K77" s="428"/>
      <c r="L77" s="428"/>
      <c r="M77" s="428"/>
      <c r="N77" s="428"/>
      <c r="O77" s="428"/>
      <c r="P77" s="428"/>
    </row>
    <row r="78" spans="1:16">
      <c r="A78" s="403"/>
      <c r="B78" s="402"/>
      <c r="C78" s="428"/>
      <c r="D78" s="428"/>
      <c r="E78" s="428"/>
      <c r="F78" s="428"/>
      <c r="G78" s="428"/>
      <c r="H78" s="428"/>
      <c r="I78" s="428"/>
      <c r="J78" s="428"/>
      <c r="K78" s="428"/>
      <c r="L78" s="428"/>
      <c r="M78" s="428"/>
      <c r="N78" s="428"/>
      <c r="O78" s="428"/>
      <c r="P78" s="428"/>
    </row>
    <row r="79" spans="1:16">
      <c r="A79" s="568"/>
      <c r="B79" s="411"/>
      <c r="C79" s="430"/>
      <c r="D79" s="430"/>
      <c r="E79" s="430"/>
      <c r="F79" s="430"/>
      <c r="G79" s="428"/>
      <c r="H79" s="428"/>
      <c r="I79" s="428"/>
      <c r="J79" s="428"/>
      <c r="K79" s="428"/>
      <c r="L79" s="428"/>
      <c r="M79" s="428"/>
      <c r="N79" s="428"/>
      <c r="O79" s="428"/>
      <c r="P79" s="428"/>
    </row>
    <row r="80" spans="1:16">
      <c r="A80" s="403"/>
      <c r="B80" s="402"/>
      <c r="C80" s="428"/>
      <c r="D80" s="428"/>
      <c r="E80" s="428"/>
      <c r="F80" s="428"/>
      <c r="G80" s="428"/>
      <c r="H80" s="428"/>
      <c r="I80" s="428"/>
      <c r="J80" s="428"/>
      <c r="K80" s="428"/>
      <c r="L80" s="428"/>
      <c r="M80" s="428"/>
      <c r="N80" s="428"/>
      <c r="O80" s="428"/>
      <c r="P80" s="428"/>
    </row>
    <row r="81" spans="1:16">
      <c r="A81" s="403"/>
      <c r="B81" s="402"/>
      <c r="C81" s="428"/>
      <c r="D81" s="428"/>
      <c r="E81" s="428"/>
      <c r="F81" s="428"/>
      <c r="G81" s="428"/>
      <c r="H81" s="428"/>
      <c r="I81" s="428"/>
      <c r="J81" s="428"/>
      <c r="K81" s="428"/>
      <c r="L81" s="428"/>
      <c r="M81" s="428"/>
      <c r="N81" s="428"/>
      <c r="O81" s="428"/>
      <c r="P81" s="428"/>
    </row>
    <row r="82" spans="1:16">
      <c r="A82" s="403"/>
      <c r="B82" s="402"/>
      <c r="C82" s="428"/>
      <c r="D82" s="428"/>
      <c r="E82" s="428"/>
      <c r="F82" s="428"/>
      <c r="G82" s="428"/>
      <c r="H82" s="428"/>
      <c r="I82" s="428"/>
      <c r="J82" s="428"/>
      <c r="K82" s="428"/>
      <c r="L82" s="428"/>
      <c r="M82" s="428"/>
      <c r="N82" s="428"/>
      <c r="O82" s="428"/>
      <c r="P82" s="428"/>
    </row>
    <row r="83" spans="1:16">
      <c r="A83" s="403"/>
      <c r="B83" s="429"/>
      <c r="C83" s="428"/>
      <c r="D83" s="428"/>
      <c r="E83" s="428"/>
      <c r="F83" s="428"/>
      <c r="G83" s="428"/>
      <c r="H83" s="428"/>
      <c r="I83" s="428"/>
      <c r="J83" s="428"/>
      <c r="K83" s="428"/>
      <c r="L83" s="428"/>
      <c r="M83" s="428"/>
      <c r="N83" s="428"/>
      <c r="O83" s="428"/>
      <c r="P83" s="428"/>
    </row>
    <row r="84" spans="1:16">
      <c r="A84" s="403"/>
      <c r="B84" s="402"/>
      <c r="C84" s="428"/>
      <c r="D84" s="428"/>
      <c r="E84" s="428"/>
      <c r="F84" s="428"/>
      <c r="G84" s="428"/>
      <c r="H84" s="428"/>
      <c r="I84" s="428"/>
      <c r="J84" s="428"/>
      <c r="K84" s="428"/>
      <c r="L84" s="428"/>
      <c r="M84" s="428"/>
      <c r="N84" s="428"/>
      <c r="O84" s="428"/>
      <c r="P84" s="428"/>
    </row>
    <row r="85" spans="1:16">
      <c r="A85" s="403"/>
      <c r="B85" s="429"/>
      <c r="C85" s="428"/>
      <c r="D85" s="428"/>
      <c r="E85" s="428"/>
      <c r="F85" s="428"/>
      <c r="G85" s="428"/>
      <c r="H85" s="428"/>
      <c r="I85" s="428"/>
      <c r="J85" s="428"/>
      <c r="K85" s="428"/>
      <c r="L85" s="428"/>
      <c r="M85" s="428"/>
      <c r="N85" s="428"/>
      <c r="O85" s="428"/>
      <c r="P85" s="428"/>
    </row>
    <row r="86" spans="1:16">
      <c r="A86" s="403"/>
      <c r="B86" s="429"/>
      <c r="C86" s="428"/>
      <c r="D86" s="428"/>
      <c r="E86" s="428"/>
      <c r="F86" s="428"/>
      <c r="G86" s="428"/>
      <c r="H86" s="428"/>
      <c r="I86" s="428"/>
      <c r="J86" s="428"/>
      <c r="K86" s="428"/>
      <c r="L86" s="428"/>
      <c r="M86" s="428"/>
      <c r="N86" s="428"/>
      <c r="O86" s="428"/>
      <c r="P86" s="428"/>
    </row>
    <row r="87" spans="1:16">
      <c r="A87" s="403"/>
      <c r="B87" s="429"/>
      <c r="C87" s="428"/>
      <c r="D87" s="428"/>
      <c r="E87" s="428"/>
      <c r="F87" s="428"/>
      <c r="G87" s="428"/>
      <c r="H87" s="428"/>
      <c r="I87" s="428"/>
      <c r="J87" s="428"/>
      <c r="K87" s="428"/>
      <c r="L87" s="428"/>
      <c r="M87" s="428"/>
      <c r="N87" s="428"/>
      <c r="O87" s="428"/>
      <c r="P87" s="428"/>
    </row>
    <row r="88" spans="1:16">
      <c r="A88" s="403"/>
      <c r="B88" s="429"/>
      <c r="C88" s="428"/>
      <c r="D88" s="428"/>
      <c r="E88" s="428"/>
      <c r="F88" s="428"/>
      <c r="G88" s="428"/>
      <c r="H88" s="428"/>
      <c r="I88" s="428"/>
      <c r="J88" s="428"/>
      <c r="K88" s="428"/>
      <c r="L88" s="428"/>
      <c r="M88" s="428"/>
      <c r="N88" s="428"/>
      <c r="O88" s="428"/>
      <c r="P88" s="428"/>
    </row>
    <row r="89" spans="1:16">
      <c r="A89" s="403"/>
      <c r="B89" s="402"/>
      <c r="C89" s="428"/>
      <c r="D89" s="428"/>
      <c r="E89" s="428"/>
      <c r="F89" s="428"/>
      <c r="G89" s="428"/>
      <c r="H89" s="428"/>
      <c r="I89" s="428"/>
      <c r="J89" s="428"/>
      <c r="K89" s="428"/>
      <c r="L89" s="428"/>
      <c r="M89" s="428"/>
      <c r="N89" s="428"/>
      <c r="O89" s="428"/>
      <c r="P89" s="428"/>
    </row>
    <row r="90" spans="1:16">
      <c r="A90" s="403"/>
      <c r="B90" s="402"/>
      <c r="C90" s="428"/>
      <c r="D90" s="428"/>
      <c r="E90" s="428"/>
      <c r="F90" s="428"/>
      <c r="G90" s="428"/>
      <c r="H90" s="428"/>
      <c r="I90" s="428"/>
      <c r="J90" s="428"/>
      <c r="K90" s="428"/>
      <c r="L90" s="428"/>
      <c r="M90" s="428"/>
      <c r="N90" s="428"/>
      <c r="O90" s="428"/>
      <c r="P90" s="428"/>
    </row>
    <row r="91" spans="1:16">
      <c r="A91" s="403"/>
      <c r="B91" s="402"/>
      <c r="C91" s="428"/>
      <c r="D91" s="428"/>
      <c r="E91" s="428"/>
      <c r="F91" s="428"/>
      <c r="G91" s="428"/>
      <c r="H91" s="428"/>
      <c r="I91" s="428"/>
      <c r="J91" s="428"/>
      <c r="K91" s="428"/>
      <c r="L91" s="428"/>
      <c r="M91" s="428"/>
      <c r="N91" s="428"/>
      <c r="O91" s="428"/>
      <c r="P91" s="428"/>
    </row>
    <row r="92" spans="1:16">
      <c r="A92" s="403"/>
      <c r="B92" s="402"/>
      <c r="C92" s="428"/>
      <c r="D92" s="428"/>
      <c r="E92" s="428"/>
      <c r="F92" s="428"/>
      <c r="G92" s="428"/>
      <c r="H92" s="428"/>
      <c r="I92" s="428"/>
      <c r="J92" s="428"/>
      <c r="K92" s="428"/>
      <c r="L92" s="428"/>
      <c r="M92" s="428"/>
      <c r="N92" s="428"/>
      <c r="O92" s="428"/>
      <c r="P92" s="428"/>
    </row>
    <row r="93" spans="1:16">
      <c r="A93" s="568"/>
      <c r="B93" s="411"/>
      <c r="C93" s="430"/>
      <c r="D93" s="430"/>
      <c r="E93" s="430"/>
      <c r="F93" s="430"/>
      <c r="G93" s="428"/>
      <c r="H93" s="428"/>
      <c r="I93" s="428"/>
      <c r="J93" s="428"/>
      <c r="K93" s="428"/>
      <c r="L93" s="428"/>
      <c r="M93" s="428"/>
      <c r="N93" s="428"/>
      <c r="O93" s="428"/>
      <c r="P93" s="428"/>
    </row>
    <row r="94" spans="1:16">
      <c r="A94" s="403"/>
      <c r="B94" s="402"/>
      <c r="C94" s="428"/>
      <c r="D94" s="428"/>
      <c r="E94" s="428"/>
      <c r="F94" s="428"/>
      <c r="G94" s="428"/>
      <c r="H94" s="428"/>
      <c r="I94" s="428"/>
      <c r="J94" s="428"/>
      <c r="K94" s="428"/>
      <c r="L94" s="428"/>
      <c r="M94" s="428"/>
      <c r="N94" s="428"/>
      <c r="O94" s="428"/>
      <c r="P94" s="428"/>
    </row>
    <row r="95" spans="1:16">
      <c r="A95" s="403"/>
      <c r="B95" s="402"/>
      <c r="C95" s="428"/>
      <c r="D95" s="428"/>
      <c r="E95" s="428"/>
      <c r="F95" s="428"/>
      <c r="G95" s="428"/>
      <c r="H95" s="428"/>
      <c r="I95" s="428"/>
      <c r="J95" s="428"/>
      <c r="K95" s="428"/>
      <c r="L95" s="428"/>
      <c r="M95" s="428"/>
      <c r="N95" s="428"/>
      <c r="O95" s="428"/>
      <c r="P95" s="428"/>
    </row>
    <row r="96" spans="1:16">
      <c r="A96" s="403"/>
      <c r="B96" s="402"/>
      <c r="C96" s="428"/>
      <c r="D96" s="428"/>
      <c r="E96" s="428"/>
      <c r="F96" s="428"/>
      <c r="G96" s="428"/>
      <c r="H96" s="428"/>
      <c r="I96" s="428"/>
      <c r="J96" s="428"/>
      <c r="K96" s="428"/>
      <c r="L96" s="428"/>
      <c r="M96" s="428"/>
      <c r="N96" s="428"/>
      <c r="O96" s="428"/>
      <c r="P96" s="428"/>
    </row>
    <row r="97" spans="1:16">
      <c r="A97" s="403"/>
      <c r="B97" s="429"/>
      <c r="C97" s="428"/>
      <c r="D97" s="428"/>
      <c r="E97" s="428"/>
      <c r="F97" s="428"/>
      <c r="G97" s="428"/>
      <c r="H97" s="428"/>
      <c r="I97" s="428"/>
      <c r="J97" s="428"/>
      <c r="K97" s="428"/>
      <c r="L97" s="428"/>
      <c r="M97" s="428"/>
      <c r="N97" s="428"/>
      <c r="O97" s="428"/>
      <c r="P97" s="428"/>
    </row>
    <row r="98" spans="1:16">
      <c r="A98" s="403"/>
      <c r="B98" s="402"/>
      <c r="C98" s="428"/>
      <c r="D98" s="428"/>
      <c r="E98" s="428"/>
      <c r="F98" s="428"/>
      <c r="G98" s="428"/>
      <c r="H98" s="428"/>
      <c r="I98" s="428"/>
      <c r="J98" s="428"/>
      <c r="K98" s="428"/>
      <c r="L98" s="428"/>
      <c r="M98" s="428"/>
      <c r="N98" s="428"/>
      <c r="O98" s="428"/>
      <c r="P98" s="428"/>
    </row>
    <row r="99" spans="1:16">
      <c r="A99" s="403"/>
      <c r="B99" s="429"/>
      <c r="C99" s="428"/>
      <c r="D99" s="428"/>
      <c r="E99" s="428"/>
      <c r="F99" s="428"/>
      <c r="G99" s="428"/>
      <c r="H99" s="428"/>
      <c r="I99" s="428"/>
      <c r="J99" s="428"/>
      <c r="K99" s="428"/>
      <c r="L99" s="428"/>
      <c r="M99" s="428"/>
      <c r="N99" s="428"/>
      <c r="O99" s="428"/>
      <c r="P99" s="428"/>
    </row>
    <row r="100" spans="1:16">
      <c r="A100" s="403"/>
      <c r="B100" s="429"/>
      <c r="C100" s="428"/>
      <c r="D100" s="428"/>
      <c r="E100" s="428"/>
      <c r="F100" s="428"/>
      <c r="G100" s="428"/>
      <c r="H100" s="428"/>
      <c r="I100" s="428"/>
      <c r="J100" s="428"/>
      <c r="K100" s="428"/>
      <c r="L100" s="428"/>
      <c r="M100" s="428"/>
      <c r="N100" s="428"/>
      <c r="O100" s="428"/>
      <c r="P100" s="428"/>
    </row>
    <row r="101" spans="1:16">
      <c r="A101" s="403"/>
      <c r="B101" s="429"/>
      <c r="C101" s="428"/>
      <c r="D101" s="428"/>
      <c r="E101" s="428"/>
      <c r="F101" s="428"/>
      <c r="G101" s="428"/>
      <c r="H101" s="428"/>
      <c r="I101" s="428"/>
      <c r="J101" s="428"/>
      <c r="K101" s="428"/>
      <c r="L101" s="428"/>
      <c r="M101" s="428"/>
      <c r="N101" s="428"/>
      <c r="O101" s="428"/>
      <c r="P101" s="428"/>
    </row>
    <row r="102" spans="1:16">
      <c r="A102" s="403"/>
      <c r="B102" s="429"/>
      <c r="C102" s="428"/>
      <c r="D102" s="428"/>
      <c r="E102" s="428"/>
      <c r="F102" s="428"/>
      <c r="G102" s="428"/>
      <c r="H102" s="428"/>
      <c r="I102" s="428"/>
      <c r="J102" s="428"/>
      <c r="K102" s="428"/>
      <c r="L102" s="428"/>
      <c r="M102" s="428"/>
      <c r="N102" s="428"/>
      <c r="O102" s="428"/>
      <c r="P102" s="428"/>
    </row>
    <row r="103" spans="1:16">
      <c r="A103" s="403"/>
      <c r="B103" s="402"/>
      <c r="C103" s="428"/>
      <c r="D103" s="428"/>
      <c r="E103" s="428"/>
      <c r="F103" s="428"/>
      <c r="G103" s="428"/>
      <c r="H103" s="428"/>
      <c r="I103" s="428"/>
      <c r="J103" s="428"/>
      <c r="K103" s="428"/>
      <c r="L103" s="428"/>
      <c r="M103" s="428"/>
      <c r="N103" s="428"/>
      <c r="O103" s="428"/>
      <c r="P103" s="428"/>
    </row>
    <row r="104" spans="1:16">
      <c r="A104" s="403"/>
      <c r="B104" s="402"/>
      <c r="C104" s="428"/>
      <c r="D104" s="428"/>
      <c r="E104" s="428"/>
      <c r="F104" s="428"/>
      <c r="G104" s="428"/>
      <c r="H104" s="428"/>
      <c r="I104" s="428"/>
      <c r="J104" s="428"/>
      <c r="K104" s="428"/>
      <c r="L104" s="428"/>
      <c r="M104" s="428"/>
      <c r="N104" s="428"/>
      <c r="O104" s="428"/>
      <c r="P104" s="428"/>
    </row>
    <row r="105" spans="1:16">
      <c r="A105" s="403"/>
      <c r="B105" s="402"/>
      <c r="C105" s="428"/>
      <c r="D105" s="428"/>
      <c r="E105" s="428"/>
      <c r="F105" s="428"/>
      <c r="G105" s="428"/>
      <c r="H105" s="428"/>
      <c r="I105" s="428"/>
      <c r="J105" s="428"/>
      <c r="K105" s="428"/>
      <c r="L105" s="428"/>
      <c r="M105" s="428"/>
      <c r="N105" s="428"/>
      <c r="O105" s="428"/>
      <c r="P105" s="428"/>
    </row>
    <row r="106" spans="1:16">
      <c r="A106" s="403"/>
      <c r="B106" s="402"/>
      <c r="C106" s="428"/>
      <c r="D106" s="428"/>
      <c r="E106" s="428"/>
      <c r="F106" s="428"/>
      <c r="G106" s="428"/>
      <c r="H106" s="428"/>
      <c r="I106" s="428"/>
      <c r="J106" s="428"/>
      <c r="K106" s="428"/>
      <c r="L106" s="428"/>
      <c r="M106" s="428"/>
      <c r="N106" s="428"/>
      <c r="O106" s="428"/>
      <c r="P106" s="428"/>
    </row>
    <row r="107" spans="1:16">
      <c r="A107" s="568"/>
      <c r="B107" s="411"/>
      <c r="C107" s="430"/>
      <c r="D107" s="430"/>
      <c r="E107" s="430"/>
      <c r="F107" s="430"/>
      <c r="G107" s="428"/>
      <c r="H107" s="428"/>
      <c r="I107" s="428"/>
      <c r="J107" s="428"/>
      <c r="K107" s="428"/>
      <c r="L107" s="428"/>
      <c r="M107" s="428"/>
      <c r="N107" s="428"/>
      <c r="O107" s="428"/>
      <c r="P107" s="428"/>
    </row>
    <row r="108" spans="1:16">
      <c r="A108" s="403"/>
      <c r="B108" s="402"/>
      <c r="C108" s="428"/>
      <c r="D108" s="428"/>
      <c r="E108" s="428"/>
      <c r="F108" s="428"/>
      <c r="G108" s="428"/>
      <c r="H108" s="428"/>
      <c r="I108" s="428"/>
      <c r="J108" s="428"/>
      <c r="K108" s="428"/>
      <c r="L108" s="428"/>
      <c r="M108" s="428"/>
      <c r="N108" s="428"/>
      <c r="O108" s="428"/>
      <c r="P108" s="428"/>
    </row>
    <row r="109" spans="1:16">
      <c r="A109" s="403"/>
      <c r="B109" s="402"/>
      <c r="C109" s="428"/>
      <c r="D109" s="428"/>
      <c r="E109" s="428"/>
      <c r="F109" s="428"/>
      <c r="G109" s="428"/>
      <c r="H109" s="428"/>
      <c r="I109" s="428"/>
      <c r="J109" s="428"/>
      <c r="K109" s="428"/>
      <c r="L109" s="428"/>
      <c r="M109" s="428"/>
      <c r="N109" s="428"/>
      <c r="O109" s="428"/>
      <c r="P109" s="428"/>
    </row>
    <row r="110" spans="1:16">
      <c r="A110" s="403"/>
      <c r="B110" s="402"/>
      <c r="C110" s="428"/>
      <c r="D110" s="428"/>
      <c r="E110" s="428"/>
      <c r="F110" s="428"/>
      <c r="G110" s="428"/>
      <c r="H110" s="428"/>
      <c r="I110" s="428"/>
      <c r="J110" s="428"/>
      <c r="K110" s="428"/>
      <c r="L110" s="428"/>
      <c r="M110" s="428"/>
      <c r="N110" s="428"/>
      <c r="O110" s="428"/>
      <c r="P110" s="428"/>
    </row>
    <row r="111" spans="1:16">
      <c r="A111" s="403"/>
      <c r="B111" s="429"/>
      <c r="C111" s="428"/>
      <c r="D111" s="428"/>
      <c r="E111" s="428"/>
      <c r="F111" s="428"/>
      <c r="G111" s="428"/>
      <c r="H111" s="428"/>
      <c r="I111" s="428"/>
      <c r="J111" s="428"/>
      <c r="K111" s="428"/>
      <c r="L111" s="428"/>
      <c r="M111" s="428"/>
      <c r="N111" s="428"/>
      <c r="O111" s="428"/>
      <c r="P111" s="428"/>
    </row>
    <row r="112" spans="1:16">
      <c r="A112" s="403"/>
      <c r="B112" s="402"/>
      <c r="C112" s="428"/>
      <c r="D112" s="428"/>
      <c r="E112" s="428"/>
      <c r="F112" s="428"/>
      <c r="G112" s="428"/>
      <c r="H112" s="428"/>
      <c r="I112" s="428"/>
      <c r="J112" s="428"/>
      <c r="K112" s="428"/>
      <c r="L112" s="428"/>
      <c r="M112" s="428"/>
      <c r="N112" s="428"/>
      <c r="O112" s="428"/>
      <c r="P112" s="428"/>
    </row>
    <row r="113" spans="1:16">
      <c r="A113" s="403"/>
      <c r="B113" s="429"/>
      <c r="C113" s="428"/>
      <c r="D113" s="428"/>
      <c r="E113" s="428"/>
      <c r="F113" s="428"/>
      <c r="G113" s="428"/>
      <c r="H113" s="428"/>
      <c r="I113" s="428"/>
      <c r="J113" s="428"/>
      <c r="K113" s="428"/>
      <c r="L113" s="428"/>
      <c r="M113" s="428"/>
      <c r="N113" s="428"/>
      <c r="O113" s="428"/>
      <c r="P113" s="428"/>
    </row>
    <row r="114" spans="1:16">
      <c r="A114" s="403"/>
      <c r="B114" s="429"/>
      <c r="C114" s="428"/>
      <c r="D114" s="428"/>
      <c r="E114" s="428"/>
      <c r="F114" s="428"/>
      <c r="G114" s="428"/>
      <c r="H114" s="428"/>
      <c r="I114" s="428"/>
      <c r="J114" s="428"/>
      <c r="K114" s="428"/>
      <c r="L114" s="428"/>
      <c r="M114" s="428"/>
      <c r="N114" s="428"/>
      <c r="O114" s="428"/>
      <c r="P114" s="428"/>
    </row>
    <row r="115" spans="1:16">
      <c r="A115" s="403"/>
      <c r="B115" s="429"/>
      <c r="C115" s="428"/>
      <c r="D115" s="428"/>
      <c r="E115" s="428"/>
      <c r="F115" s="428"/>
      <c r="G115" s="428"/>
      <c r="H115" s="428"/>
      <c r="I115" s="428"/>
      <c r="J115" s="428"/>
      <c r="K115" s="428"/>
      <c r="L115" s="428"/>
      <c r="M115" s="428"/>
      <c r="N115" s="428"/>
      <c r="O115" s="428"/>
      <c r="P115" s="428"/>
    </row>
    <row r="116" spans="1:16">
      <c r="A116" s="403"/>
      <c r="B116" s="429"/>
      <c r="C116" s="428"/>
      <c r="D116" s="428"/>
      <c r="E116" s="428"/>
      <c r="F116" s="428"/>
      <c r="G116" s="428"/>
      <c r="H116" s="428"/>
      <c r="I116" s="428"/>
      <c r="J116" s="428"/>
      <c r="K116" s="428"/>
      <c r="L116" s="428"/>
      <c r="M116" s="428"/>
      <c r="N116" s="428"/>
      <c r="O116" s="428"/>
      <c r="P116" s="428"/>
    </row>
    <row r="117" spans="1:16">
      <c r="A117" s="403"/>
      <c r="B117" s="402"/>
      <c r="C117" s="428"/>
      <c r="D117" s="428"/>
      <c r="E117" s="428"/>
      <c r="F117" s="428"/>
      <c r="G117" s="428"/>
      <c r="H117" s="428"/>
      <c r="I117" s="428"/>
      <c r="J117" s="428"/>
      <c r="K117" s="428"/>
      <c r="L117" s="428"/>
      <c r="M117" s="428"/>
      <c r="N117" s="428"/>
      <c r="O117" s="428"/>
      <c r="P117" s="428"/>
    </row>
    <row r="118" spans="1:16">
      <c r="A118" s="403"/>
      <c r="B118" s="402"/>
      <c r="C118" s="428"/>
      <c r="D118" s="428"/>
      <c r="E118" s="428"/>
      <c r="F118" s="428"/>
      <c r="G118" s="428"/>
      <c r="H118" s="428"/>
      <c r="I118" s="428"/>
      <c r="J118" s="428"/>
      <c r="K118" s="428"/>
      <c r="L118" s="428"/>
      <c r="M118" s="428"/>
      <c r="N118" s="428"/>
      <c r="O118" s="428"/>
      <c r="P118" s="428"/>
    </row>
    <row r="119" spans="1:16">
      <c r="A119" s="403"/>
      <c r="B119" s="402"/>
      <c r="C119" s="428"/>
      <c r="D119" s="428"/>
      <c r="E119" s="428"/>
      <c r="F119" s="428"/>
      <c r="G119" s="428"/>
      <c r="H119" s="428"/>
      <c r="I119" s="428"/>
      <c r="J119" s="428"/>
      <c r="K119" s="428"/>
      <c r="L119" s="428"/>
      <c r="M119" s="428"/>
      <c r="N119" s="428"/>
      <c r="O119" s="428"/>
      <c r="P119" s="428"/>
    </row>
    <row r="120" spans="1:16">
      <c r="A120" s="403"/>
      <c r="B120" s="402"/>
      <c r="C120" s="428"/>
      <c r="D120" s="428"/>
      <c r="E120" s="428"/>
      <c r="F120" s="428"/>
      <c r="G120" s="428"/>
      <c r="H120" s="428"/>
      <c r="I120" s="428"/>
      <c r="J120" s="428"/>
      <c r="K120" s="428"/>
      <c r="L120" s="428"/>
      <c r="M120" s="428"/>
      <c r="N120" s="428"/>
      <c r="O120" s="428"/>
      <c r="P120" s="428"/>
    </row>
    <row r="121" spans="1:16">
      <c r="A121" s="568"/>
      <c r="B121" s="411"/>
      <c r="C121" s="430"/>
      <c r="D121" s="430"/>
      <c r="E121" s="430"/>
      <c r="F121" s="430"/>
      <c r="G121" s="428"/>
      <c r="H121" s="428"/>
      <c r="I121" s="428"/>
      <c r="J121" s="428"/>
      <c r="K121" s="428"/>
      <c r="L121" s="428"/>
      <c r="M121" s="428"/>
      <c r="N121" s="428"/>
      <c r="O121" s="428"/>
      <c r="P121" s="428"/>
    </row>
    <row r="122" spans="1:16">
      <c r="A122" s="403"/>
      <c r="B122" s="402"/>
      <c r="C122" s="428"/>
      <c r="D122" s="428"/>
      <c r="E122" s="428"/>
      <c r="F122" s="428"/>
      <c r="G122" s="428"/>
      <c r="H122" s="428"/>
      <c r="I122" s="428"/>
      <c r="J122" s="428"/>
      <c r="K122" s="428"/>
      <c r="L122" s="428"/>
      <c r="M122" s="428"/>
      <c r="N122" s="428"/>
      <c r="O122" s="428"/>
      <c r="P122" s="428"/>
    </row>
    <row r="123" spans="1:16">
      <c r="A123" s="403"/>
      <c r="B123" s="402"/>
      <c r="C123" s="428"/>
      <c r="D123" s="428"/>
      <c r="E123" s="428"/>
      <c r="F123" s="428"/>
      <c r="G123" s="428"/>
      <c r="H123" s="428"/>
      <c r="I123" s="428"/>
      <c r="J123" s="428"/>
      <c r="K123" s="428"/>
      <c r="L123" s="428"/>
      <c r="M123" s="428"/>
      <c r="N123" s="428"/>
      <c r="O123" s="428"/>
      <c r="P123" s="428"/>
    </row>
    <row r="124" spans="1:16">
      <c r="A124" s="403"/>
      <c r="B124" s="402"/>
      <c r="C124" s="428"/>
      <c r="D124" s="428"/>
      <c r="E124" s="428"/>
      <c r="F124" s="428"/>
      <c r="G124" s="428"/>
      <c r="H124" s="428"/>
      <c r="I124" s="428"/>
      <c r="J124" s="428"/>
      <c r="K124" s="428"/>
      <c r="L124" s="428"/>
      <c r="M124" s="428"/>
      <c r="N124" s="428"/>
      <c r="O124" s="428"/>
      <c r="P124" s="428"/>
    </row>
    <row r="125" spans="1:16">
      <c r="A125" s="403"/>
      <c r="B125" s="429"/>
      <c r="C125" s="428"/>
      <c r="D125" s="428"/>
      <c r="E125" s="428"/>
      <c r="F125" s="428"/>
      <c r="G125" s="428"/>
      <c r="H125" s="428"/>
      <c r="I125" s="428"/>
      <c r="J125" s="428"/>
      <c r="K125" s="428"/>
      <c r="L125" s="428"/>
      <c r="M125" s="428"/>
      <c r="N125" s="428"/>
      <c r="O125" s="428"/>
      <c r="P125" s="428"/>
    </row>
    <row r="126" spans="1:16">
      <c r="A126" s="403"/>
      <c r="B126" s="402"/>
      <c r="C126" s="428"/>
      <c r="D126" s="428"/>
      <c r="E126" s="428"/>
      <c r="F126" s="428"/>
      <c r="G126" s="428"/>
      <c r="H126" s="428"/>
      <c r="I126" s="428"/>
      <c r="J126" s="428"/>
      <c r="K126" s="428"/>
      <c r="L126" s="428"/>
      <c r="M126" s="428"/>
      <c r="N126" s="428"/>
      <c r="O126" s="428"/>
      <c r="P126" s="428"/>
    </row>
    <row r="127" spans="1:16">
      <c r="A127" s="403"/>
      <c r="B127" s="429"/>
      <c r="C127" s="428"/>
      <c r="D127" s="428"/>
      <c r="E127" s="428"/>
      <c r="F127" s="428"/>
      <c r="G127" s="428"/>
      <c r="H127" s="428"/>
      <c r="I127" s="428"/>
      <c r="J127" s="428"/>
      <c r="K127" s="428"/>
      <c r="L127" s="428"/>
      <c r="M127" s="428"/>
      <c r="N127" s="428"/>
      <c r="O127" s="428"/>
      <c r="P127" s="428"/>
    </row>
    <row r="128" spans="1:16">
      <c r="A128" s="403"/>
      <c r="B128" s="429"/>
      <c r="C128" s="428"/>
      <c r="D128" s="428"/>
      <c r="E128" s="428"/>
      <c r="F128" s="428"/>
      <c r="G128" s="428"/>
      <c r="H128" s="428"/>
      <c r="I128" s="428"/>
      <c r="J128" s="428"/>
      <c r="K128" s="428"/>
      <c r="L128" s="428"/>
      <c r="M128" s="428"/>
      <c r="N128" s="428"/>
      <c r="O128" s="428"/>
      <c r="P128" s="428"/>
    </row>
    <row r="129" spans="1:16">
      <c r="A129" s="403"/>
      <c r="B129" s="429"/>
      <c r="C129" s="428"/>
      <c r="D129" s="428"/>
      <c r="E129" s="428"/>
      <c r="F129" s="428"/>
      <c r="G129" s="428"/>
      <c r="H129" s="428"/>
      <c r="I129" s="428"/>
      <c r="J129" s="428"/>
      <c r="K129" s="428"/>
      <c r="L129" s="428"/>
      <c r="M129" s="428"/>
      <c r="N129" s="428"/>
      <c r="O129" s="428"/>
      <c r="P129" s="428"/>
    </row>
    <row r="130" spans="1:16">
      <c r="A130" s="403"/>
      <c r="B130" s="429"/>
      <c r="C130" s="428"/>
      <c r="D130" s="428"/>
      <c r="E130" s="428"/>
      <c r="F130" s="428"/>
      <c r="G130" s="428"/>
      <c r="H130" s="428"/>
      <c r="I130" s="428"/>
      <c r="J130" s="428"/>
      <c r="K130" s="428"/>
      <c r="L130" s="428"/>
      <c r="M130" s="428"/>
      <c r="N130" s="428"/>
      <c r="O130" s="428"/>
      <c r="P130" s="428"/>
    </row>
    <row r="131" spans="1:16">
      <c r="A131" s="403"/>
      <c r="B131" s="402"/>
      <c r="C131" s="428"/>
      <c r="D131" s="428"/>
      <c r="E131" s="428"/>
      <c r="F131" s="428"/>
      <c r="G131" s="428"/>
      <c r="H131" s="428"/>
      <c r="I131" s="428"/>
      <c r="J131" s="428"/>
      <c r="K131" s="428"/>
      <c r="L131" s="428"/>
      <c r="M131" s="428"/>
      <c r="N131" s="428"/>
      <c r="O131" s="428"/>
      <c r="P131" s="428"/>
    </row>
    <row r="132" spans="1:16">
      <c r="A132" s="403"/>
      <c r="B132" s="402"/>
      <c r="C132" s="428"/>
      <c r="D132" s="428"/>
      <c r="E132" s="428"/>
      <c r="F132" s="428"/>
      <c r="G132" s="428"/>
      <c r="H132" s="428"/>
      <c r="I132" s="428"/>
      <c r="J132" s="428"/>
      <c r="K132" s="428"/>
      <c r="L132" s="428"/>
      <c r="M132" s="428"/>
      <c r="N132" s="428"/>
      <c r="O132" s="428"/>
      <c r="P132" s="428"/>
    </row>
    <row r="133" spans="1:16">
      <c r="A133" s="403"/>
      <c r="B133" s="402"/>
      <c r="C133" s="428"/>
      <c r="D133" s="428"/>
      <c r="E133" s="428"/>
      <c r="F133" s="428"/>
      <c r="G133" s="428"/>
      <c r="H133" s="428"/>
      <c r="I133" s="428"/>
      <c r="J133" s="428"/>
      <c r="K133" s="428"/>
      <c r="L133" s="428"/>
      <c r="M133" s="428"/>
      <c r="N133" s="428"/>
      <c r="O133" s="428"/>
      <c r="P133" s="428"/>
    </row>
    <row r="134" spans="1:16">
      <c r="A134" s="403"/>
      <c r="B134" s="402"/>
      <c r="C134" s="428"/>
      <c r="D134" s="428"/>
      <c r="E134" s="428"/>
      <c r="F134" s="428"/>
      <c r="G134" s="428"/>
      <c r="H134" s="428"/>
      <c r="I134" s="428"/>
      <c r="J134" s="428"/>
      <c r="K134" s="428"/>
      <c r="L134" s="428"/>
      <c r="M134" s="428"/>
      <c r="N134" s="428"/>
      <c r="O134" s="428"/>
      <c r="P134" s="428"/>
    </row>
    <row r="135" spans="1:16">
      <c r="A135" s="568"/>
      <c r="B135" s="411"/>
      <c r="C135" s="430"/>
      <c r="D135" s="430"/>
      <c r="E135" s="430"/>
      <c r="F135" s="430"/>
      <c r="G135" s="428"/>
      <c r="H135" s="428"/>
      <c r="I135" s="428"/>
      <c r="J135" s="428"/>
      <c r="K135" s="428"/>
      <c r="L135" s="428"/>
      <c r="M135" s="428"/>
      <c r="N135" s="428"/>
      <c r="O135" s="428"/>
      <c r="P135" s="428"/>
    </row>
    <row r="136" spans="1:16">
      <c r="A136" s="403"/>
      <c r="B136" s="402"/>
      <c r="C136" s="428"/>
      <c r="D136" s="428"/>
      <c r="E136" s="428"/>
      <c r="F136" s="428"/>
      <c r="G136" s="428"/>
      <c r="H136" s="428"/>
      <c r="I136" s="428"/>
      <c r="J136" s="428"/>
      <c r="K136" s="428"/>
      <c r="L136" s="428"/>
      <c r="M136" s="428"/>
      <c r="N136" s="428"/>
      <c r="O136" s="428"/>
      <c r="P136" s="428"/>
    </row>
    <row r="137" spans="1:16">
      <c r="A137" s="403"/>
      <c r="B137" s="402"/>
      <c r="C137" s="428"/>
      <c r="D137" s="428"/>
      <c r="E137" s="428"/>
      <c r="F137" s="428"/>
      <c r="G137" s="428"/>
      <c r="H137" s="428"/>
      <c r="I137" s="428"/>
      <c r="J137" s="428"/>
      <c r="K137" s="428"/>
      <c r="L137" s="428"/>
      <c r="M137" s="428"/>
      <c r="N137" s="428"/>
      <c r="O137" s="428"/>
      <c r="P137" s="428"/>
    </row>
    <row r="138" spans="1:16">
      <c r="A138" s="403"/>
      <c r="B138" s="402"/>
      <c r="C138" s="428"/>
      <c r="D138" s="428"/>
      <c r="E138" s="428"/>
      <c r="F138" s="428"/>
      <c r="G138" s="428"/>
      <c r="H138" s="428"/>
      <c r="I138" s="428"/>
      <c r="J138" s="428"/>
      <c r="K138" s="428"/>
      <c r="L138" s="428"/>
      <c r="M138" s="428"/>
      <c r="N138" s="428"/>
      <c r="O138" s="428"/>
      <c r="P138" s="428"/>
    </row>
    <row r="139" spans="1:16">
      <c r="A139" s="403"/>
      <c r="B139" s="429"/>
      <c r="C139" s="428"/>
      <c r="D139" s="428"/>
      <c r="E139" s="428"/>
      <c r="F139" s="428"/>
      <c r="G139" s="428"/>
      <c r="H139" s="428"/>
      <c r="I139" s="428"/>
      <c r="J139" s="428"/>
      <c r="K139" s="428"/>
      <c r="L139" s="428"/>
      <c r="M139" s="428"/>
      <c r="N139" s="428"/>
      <c r="O139" s="428"/>
      <c r="P139" s="428"/>
    </row>
    <row r="140" spans="1:16">
      <c r="A140" s="403"/>
      <c r="B140" s="402"/>
      <c r="C140" s="428"/>
      <c r="D140" s="428"/>
      <c r="E140" s="428"/>
      <c r="F140" s="428"/>
      <c r="G140" s="428"/>
      <c r="H140" s="428"/>
      <c r="I140" s="428"/>
      <c r="J140" s="428"/>
      <c r="K140" s="428"/>
      <c r="L140" s="428"/>
      <c r="M140" s="428"/>
      <c r="N140" s="428"/>
      <c r="O140" s="428"/>
      <c r="P140" s="428"/>
    </row>
    <row r="141" spans="1:16">
      <c r="A141" s="403"/>
      <c r="B141" s="429"/>
      <c r="C141" s="428"/>
      <c r="D141" s="428"/>
      <c r="E141" s="428"/>
      <c r="F141" s="428"/>
      <c r="G141" s="428"/>
      <c r="H141" s="428"/>
      <c r="I141" s="428"/>
      <c r="J141" s="428"/>
      <c r="K141" s="428"/>
      <c r="L141" s="428"/>
      <c r="M141" s="428"/>
      <c r="N141" s="428"/>
      <c r="O141" s="428"/>
      <c r="P141" s="428"/>
    </row>
    <row r="142" spans="1:16">
      <c r="A142" s="403"/>
      <c r="B142" s="429"/>
      <c r="C142" s="428"/>
      <c r="D142" s="428"/>
      <c r="E142" s="428"/>
      <c r="F142" s="428"/>
      <c r="G142" s="428"/>
      <c r="H142" s="428"/>
      <c r="I142" s="428"/>
      <c r="J142" s="428"/>
      <c r="K142" s="428"/>
      <c r="L142" s="428"/>
      <c r="M142" s="428"/>
      <c r="N142" s="428"/>
      <c r="O142" s="428"/>
      <c r="P142" s="428"/>
    </row>
    <row r="143" spans="1:16">
      <c r="A143" s="403"/>
      <c r="B143" s="429"/>
      <c r="C143" s="428"/>
      <c r="D143" s="428"/>
      <c r="E143" s="428"/>
      <c r="F143" s="428"/>
      <c r="G143" s="428"/>
      <c r="H143" s="428"/>
      <c r="I143" s="428"/>
      <c r="J143" s="428"/>
      <c r="K143" s="428"/>
      <c r="L143" s="428"/>
      <c r="M143" s="428"/>
      <c r="N143" s="428"/>
      <c r="O143" s="428"/>
      <c r="P143" s="428"/>
    </row>
    <row r="144" spans="1:16">
      <c r="A144" s="403"/>
      <c r="B144" s="429"/>
      <c r="C144" s="428"/>
      <c r="D144" s="428"/>
      <c r="E144" s="428"/>
      <c r="F144" s="428"/>
      <c r="G144" s="428"/>
      <c r="H144" s="428"/>
      <c r="I144" s="428"/>
      <c r="J144" s="428"/>
      <c r="K144" s="428"/>
      <c r="L144" s="428"/>
      <c r="M144" s="428"/>
      <c r="N144" s="428"/>
      <c r="O144" s="428"/>
      <c r="P144" s="428"/>
    </row>
    <row r="145" spans="1:16">
      <c r="A145" s="403"/>
      <c r="B145" s="402"/>
      <c r="C145" s="428"/>
      <c r="D145" s="428"/>
      <c r="E145" s="428"/>
      <c r="F145" s="428"/>
      <c r="G145" s="428"/>
      <c r="H145" s="428"/>
      <c r="I145" s="428"/>
      <c r="J145" s="428"/>
      <c r="K145" s="428"/>
      <c r="L145" s="428"/>
      <c r="M145" s="428"/>
      <c r="N145" s="428"/>
      <c r="O145" s="428"/>
      <c r="P145" s="428"/>
    </row>
    <row r="146" spans="1:16">
      <c r="A146" s="403"/>
      <c r="B146" s="402"/>
      <c r="C146" s="428"/>
      <c r="D146" s="428"/>
      <c r="E146" s="428"/>
      <c r="F146" s="428"/>
      <c r="G146" s="428"/>
      <c r="H146" s="428"/>
      <c r="I146" s="428"/>
      <c r="J146" s="428"/>
      <c r="K146" s="428"/>
      <c r="L146" s="428"/>
      <c r="M146" s="428"/>
      <c r="N146" s="428"/>
      <c r="O146" s="428"/>
      <c r="P146" s="428"/>
    </row>
    <row r="147" spans="1:16">
      <c r="A147" s="403"/>
      <c r="B147" s="402"/>
      <c r="C147" s="428"/>
      <c r="D147" s="428"/>
      <c r="E147" s="428"/>
      <c r="F147" s="428"/>
      <c r="G147" s="428"/>
      <c r="H147" s="428"/>
      <c r="I147" s="428"/>
      <c r="J147" s="428"/>
      <c r="K147" s="428"/>
      <c r="L147" s="428"/>
      <c r="M147" s="428"/>
      <c r="N147" s="428"/>
      <c r="O147" s="428"/>
      <c r="P147" s="428"/>
    </row>
    <row r="148" spans="1:16">
      <c r="A148" s="403"/>
      <c r="B148" s="402"/>
      <c r="C148" s="428"/>
      <c r="D148" s="428"/>
      <c r="E148" s="428"/>
      <c r="F148" s="428"/>
      <c r="G148" s="428"/>
      <c r="H148" s="428"/>
      <c r="I148" s="428"/>
      <c r="J148" s="428"/>
      <c r="K148" s="428"/>
      <c r="L148" s="428"/>
      <c r="M148" s="428"/>
      <c r="N148" s="428"/>
      <c r="O148" s="428"/>
      <c r="P148" s="428"/>
    </row>
    <row r="149" spans="1:16">
      <c r="A149" s="568"/>
      <c r="B149" s="411"/>
      <c r="C149" s="430"/>
      <c r="D149" s="430"/>
      <c r="E149" s="430"/>
      <c r="F149" s="430"/>
      <c r="G149" s="428"/>
      <c r="H149" s="428"/>
      <c r="I149" s="428"/>
      <c r="J149" s="428"/>
      <c r="K149" s="428"/>
      <c r="L149" s="428"/>
      <c r="M149" s="428"/>
      <c r="N149" s="428"/>
      <c r="O149" s="428"/>
      <c r="P149" s="428"/>
    </row>
    <row r="150" spans="1:16">
      <c r="A150" s="403"/>
      <c r="B150" s="402"/>
      <c r="C150" s="428"/>
      <c r="D150" s="428"/>
      <c r="E150" s="428"/>
      <c r="F150" s="428"/>
      <c r="G150" s="428"/>
      <c r="H150" s="428"/>
      <c r="I150" s="428"/>
      <c r="J150" s="428"/>
      <c r="K150" s="428"/>
      <c r="L150" s="428"/>
      <c r="M150" s="428"/>
      <c r="N150" s="428"/>
      <c r="O150" s="428"/>
      <c r="P150" s="428"/>
    </row>
    <row r="151" spans="1:16">
      <c r="A151" s="403"/>
      <c r="B151" s="402"/>
      <c r="C151" s="428"/>
      <c r="D151" s="428"/>
      <c r="E151" s="428"/>
      <c r="F151" s="428"/>
      <c r="G151" s="428"/>
      <c r="H151" s="428"/>
      <c r="I151" s="428"/>
      <c r="J151" s="428"/>
      <c r="K151" s="428"/>
      <c r="L151" s="428"/>
      <c r="M151" s="428"/>
      <c r="N151" s="428"/>
      <c r="O151" s="428"/>
      <c r="P151" s="428"/>
    </row>
    <row r="152" spans="1:16">
      <c r="A152" s="403"/>
      <c r="B152" s="402"/>
      <c r="C152" s="428"/>
      <c r="D152" s="428"/>
      <c r="E152" s="428"/>
      <c r="F152" s="428"/>
      <c r="G152" s="428"/>
      <c r="H152" s="428"/>
      <c r="I152" s="428"/>
      <c r="J152" s="428"/>
      <c r="K152" s="428"/>
      <c r="L152" s="428"/>
      <c r="M152" s="428"/>
      <c r="N152" s="428"/>
      <c r="O152" s="428"/>
      <c r="P152" s="428"/>
    </row>
    <row r="153" spans="1:16">
      <c r="A153" s="403"/>
      <c r="B153" s="429"/>
      <c r="C153" s="428"/>
      <c r="D153" s="428"/>
      <c r="E153" s="428"/>
      <c r="F153" s="428"/>
      <c r="G153" s="428"/>
      <c r="H153" s="428"/>
      <c r="I153" s="428"/>
      <c r="J153" s="428"/>
      <c r="K153" s="428"/>
      <c r="L153" s="428"/>
      <c r="M153" s="428"/>
      <c r="N153" s="428"/>
      <c r="O153" s="428"/>
      <c r="P153" s="428"/>
    </row>
    <row r="154" spans="1:16">
      <c r="A154" s="403"/>
      <c r="B154" s="402"/>
      <c r="C154" s="428"/>
      <c r="D154" s="428"/>
      <c r="E154" s="428"/>
      <c r="F154" s="428"/>
      <c r="G154" s="428"/>
      <c r="H154" s="428"/>
      <c r="I154" s="428"/>
      <c r="J154" s="428"/>
      <c r="K154" s="428"/>
      <c r="L154" s="428"/>
      <c r="M154" s="428"/>
      <c r="N154" s="428"/>
      <c r="O154" s="428"/>
      <c r="P154" s="428"/>
    </row>
    <row r="155" spans="1:16">
      <c r="A155" s="403"/>
      <c r="B155" s="429"/>
      <c r="C155" s="428"/>
      <c r="D155" s="428"/>
      <c r="E155" s="428"/>
      <c r="F155" s="428"/>
      <c r="G155" s="428"/>
      <c r="H155" s="428"/>
      <c r="I155" s="428"/>
      <c r="J155" s="428"/>
      <c r="K155" s="428"/>
      <c r="L155" s="428"/>
      <c r="M155" s="428"/>
      <c r="N155" s="428"/>
      <c r="O155" s="428"/>
      <c r="P155" s="428"/>
    </row>
    <row r="156" spans="1:16">
      <c r="A156" s="403"/>
      <c r="B156" s="429"/>
      <c r="C156" s="428"/>
      <c r="D156" s="428"/>
      <c r="E156" s="428"/>
      <c r="F156" s="428"/>
      <c r="G156" s="428"/>
      <c r="H156" s="428"/>
      <c r="I156" s="428"/>
      <c r="J156" s="428"/>
      <c r="K156" s="428"/>
      <c r="L156" s="428"/>
      <c r="M156" s="428"/>
      <c r="N156" s="428"/>
      <c r="O156" s="428"/>
      <c r="P156" s="428"/>
    </row>
    <row r="157" spans="1:16">
      <c r="A157" s="403"/>
      <c r="B157" s="429"/>
      <c r="C157" s="428"/>
      <c r="D157" s="428"/>
      <c r="E157" s="428"/>
      <c r="F157" s="428"/>
      <c r="G157" s="428"/>
      <c r="H157" s="428"/>
      <c r="I157" s="428"/>
      <c r="J157" s="428"/>
      <c r="K157" s="428"/>
      <c r="L157" s="428"/>
      <c r="M157" s="428"/>
      <c r="N157" s="428"/>
      <c r="O157" s="428"/>
      <c r="P157" s="428"/>
    </row>
    <row r="158" spans="1:16">
      <c r="A158" s="403"/>
      <c r="B158" s="429"/>
      <c r="C158" s="428"/>
      <c r="D158" s="428"/>
      <c r="E158" s="428"/>
      <c r="F158" s="428"/>
      <c r="G158" s="428"/>
      <c r="H158" s="428"/>
      <c r="I158" s="428"/>
      <c r="J158" s="428"/>
      <c r="K158" s="428"/>
      <c r="L158" s="428"/>
      <c r="M158" s="428"/>
      <c r="N158" s="428"/>
      <c r="O158" s="428"/>
      <c r="P158" s="428"/>
    </row>
    <row r="159" spans="1:16">
      <c r="A159" s="403"/>
      <c r="B159" s="402"/>
      <c r="C159" s="428"/>
      <c r="D159" s="428"/>
      <c r="E159" s="428"/>
      <c r="F159" s="428"/>
      <c r="G159" s="428"/>
      <c r="H159" s="428"/>
      <c r="I159" s="428"/>
      <c r="J159" s="428"/>
      <c r="K159" s="428"/>
      <c r="L159" s="428"/>
      <c r="M159" s="428"/>
      <c r="N159" s="428"/>
      <c r="O159" s="428"/>
      <c r="P159" s="428"/>
    </row>
    <row r="160" spans="1:16">
      <c r="A160" s="403"/>
      <c r="B160" s="402"/>
      <c r="C160" s="428"/>
      <c r="D160" s="428"/>
      <c r="E160" s="428"/>
      <c r="F160" s="428"/>
      <c r="G160" s="428"/>
      <c r="H160" s="428"/>
      <c r="I160" s="428"/>
      <c r="J160" s="428"/>
      <c r="K160" s="428"/>
      <c r="L160" s="428"/>
      <c r="M160" s="428"/>
      <c r="N160" s="428"/>
      <c r="O160" s="428"/>
      <c r="P160" s="428"/>
    </row>
    <row r="161" spans="1:16">
      <c r="A161" s="403"/>
      <c r="B161" s="402"/>
      <c r="C161" s="428"/>
      <c r="D161" s="428"/>
      <c r="E161" s="428"/>
      <c r="F161" s="428"/>
      <c r="G161" s="428"/>
      <c r="H161" s="428"/>
      <c r="I161" s="428"/>
      <c r="J161" s="428"/>
      <c r="K161" s="428"/>
      <c r="L161" s="428"/>
      <c r="M161" s="428"/>
      <c r="N161" s="428"/>
      <c r="O161" s="428"/>
      <c r="P161" s="428"/>
    </row>
    <row r="162" spans="1:16">
      <c r="A162" s="403"/>
      <c r="B162" s="402"/>
      <c r="C162" s="428"/>
      <c r="D162" s="428"/>
      <c r="E162" s="428"/>
      <c r="F162" s="428"/>
      <c r="G162" s="428"/>
      <c r="H162" s="428"/>
      <c r="I162" s="428"/>
      <c r="J162" s="428"/>
      <c r="K162" s="428"/>
      <c r="L162" s="428"/>
      <c r="M162" s="428"/>
      <c r="N162" s="428"/>
      <c r="O162" s="428"/>
      <c r="P162" s="428"/>
    </row>
    <row r="163" spans="1:16">
      <c r="A163" s="568"/>
      <c r="B163" s="411"/>
      <c r="C163" s="430"/>
      <c r="D163" s="430"/>
      <c r="E163" s="430"/>
      <c r="F163" s="430"/>
      <c r="G163" s="428"/>
      <c r="H163" s="428"/>
      <c r="I163" s="428"/>
      <c r="J163" s="428"/>
      <c r="K163" s="428"/>
      <c r="L163" s="428"/>
      <c r="M163" s="428"/>
      <c r="N163" s="428"/>
      <c r="O163" s="428"/>
      <c r="P163" s="428"/>
    </row>
    <row r="164" spans="1:16">
      <c r="A164" s="403"/>
      <c r="B164" s="402"/>
      <c r="C164" s="428"/>
      <c r="D164" s="428"/>
      <c r="E164" s="428"/>
      <c r="F164" s="428"/>
      <c r="G164" s="428"/>
      <c r="H164" s="428"/>
      <c r="I164" s="428"/>
      <c r="J164" s="428"/>
      <c r="K164" s="428"/>
      <c r="L164" s="428"/>
      <c r="M164" s="428"/>
      <c r="N164" s="428"/>
      <c r="O164" s="428"/>
      <c r="P164" s="428"/>
    </row>
    <row r="165" spans="1:16">
      <c r="A165" s="403"/>
      <c r="B165" s="402"/>
      <c r="C165" s="428"/>
      <c r="D165" s="428"/>
      <c r="E165" s="428"/>
      <c r="F165" s="428"/>
      <c r="G165" s="428"/>
      <c r="H165" s="428"/>
      <c r="I165" s="428"/>
      <c r="J165" s="428"/>
      <c r="K165" s="428"/>
      <c r="L165" s="428"/>
      <c r="M165" s="428"/>
      <c r="N165" s="428"/>
      <c r="O165" s="428"/>
      <c r="P165" s="428"/>
    </row>
    <row r="166" spans="1:16">
      <c r="A166" s="403"/>
      <c r="B166" s="402"/>
      <c r="C166" s="428"/>
      <c r="D166" s="428"/>
      <c r="E166" s="428"/>
      <c r="F166" s="428"/>
      <c r="G166" s="428"/>
      <c r="H166" s="428"/>
      <c r="I166" s="428"/>
      <c r="J166" s="428"/>
      <c r="K166" s="428"/>
      <c r="L166" s="428"/>
      <c r="M166" s="428"/>
      <c r="N166" s="428"/>
      <c r="O166" s="428"/>
      <c r="P166" s="428"/>
    </row>
    <row r="167" spans="1:16">
      <c r="A167" s="403"/>
      <c r="B167" s="429"/>
      <c r="C167" s="428"/>
      <c r="D167" s="428"/>
      <c r="E167" s="428"/>
      <c r="F167" s="428"/>
      <c r="G167" s="428"/>
      <c r="H167" s="428"/>
      <c r="I167" s="428"/>
      <c r="J167" s="428"/>
      <c r="K167" s="428"/>
      <c r="L167" s="428"/>
      <c r="M167" s="428"/>
      <c r="N167" s="428"/>
      <c r="O167" s="428"/>
      <c r="P167" s="428"/>
    </row>
    <row r="168" spans="1:16">
      <c r="A168" s="403"/>
      <c r="B168" s="402"/>
      <c r="C168" s="428"/>
      <c r="D168" s="428"/>
      <c r="E168" s="428"/>
      <c r="F168" s="428"/>
      <c r="G168" s="428"/>
      <c r="H168" s="428"/>
      <c r="I168" s="428"/>
      <c r="J168" s="428"/>
      <c r="K168" s="428"/>
      <c r="L168" s="428"/>
      <c r="M168" s="428"/>
      <c r="N168" s="428"/>
      <c r="O168" s="428"/>
      <c r="P168" s="428"/>
    </row>
    <row r="169" spans="1:16">
      <c r="A169" s="403"/>
      <c r="B169" s="429"/>
      <c r="C169" s="428"/>
      <c r="D169" s="428"/>
      <c r="E169" s="428"/>
      <c r="F169" s="428"/>
      <c r="G169" s="428"/>
      <c r="H169" s="428"/>
      <c r="I169" s="428"/>
      <c r="J169" s="428"/>
      <c r="K169" s="428"/>
      <c r="L169" s="428"/>
      <c r="M169" s="428"/>
      <c r="N169" s="428"/>
      <c r="O169" s="428"/>
      <c r="P169" s="428"/>
    </row>
    <row r="170" spans="1:16">
      <c r="A170" s="403"/>
      <c r="B170" s="429"/>
      <c r="C170" s="428"/>
      <c r="D170" s="428"/>
      <c r="E170" s="428"/>
      <c r="F170" s="428"/>
      <c r="G170" s="428"/>
      <c r="H170" s="428"/>
      <c r="I170" s="428"/>
      <c r="J170" s="428"/>
      <c r="K170" s="428"/>
      <c r="L170" s="428"/>
      <c r="M170" s="428"/>
      <c r="N170" s="428"/>
      <c r="O170" s="428"/>
      <c r="P170" s="428"/>
    </row>
    <row r="171" spans="1:16">
      <c r="A171" s="403"/>
      <c r="B171" s="429"/>
      <c r="C171" s="428"/>
      <c r="D171" s="428"/>
      <c r="E171" s="428"/>
      <c r="F171" s="428"/>
      <c r="G171" s="428"/>
      <c r="H171" s="428"/>
      <c r="I171" s="428"/>
      <c r="J171" s="428"/>
      <c r="K171" s="428"/>
      <c r="L171" s="428"/>
      <c r="M171" s="428"/>
      <c r="N171" s="428"/>
      <c r="O171" s="428"/>
      <c r="P171" s="428"/>
    </row>
    <row r="172" spans="1:16">
      <c r="A172" s="403"/>
      <c r="B172" s="429"/>
      <c r="C172" s="428"/>
      <c r="D172" s="428"/>
      <c r="E172" s="428"/>
      <c r="F172" s="428"/>
      <c r="G172" s="428"/>
      <c r="H172" s="428"/>
      <c r="I172" s="428"/>
      <c r="J172" s="428"/>
      <c r="K172" s="428"/>
      <c r="L172" s="428"/>
      <c r="M172" s="428"/>
      <c r="N172" s="428"/>
      <c r="O172" s="428"/>
      <c r="P172" s="428"/>
    </row>
    <row r="173" spans="1:16">
      <c r="A173" s="403"/>
      <c r="B173" s="402"/>
      <c r="C173" s="428"/>
      <c r="D173" s="428"/>
      <c r="E173" s="428"/>
      <c r="F173" s="428"/>
      <c r="G173" s="428"/>
      <c r="H173" s="428"/>
      <c r="I173" s="428"/>
      <c r="J173" s="428"/>
      <c r="K173" s="428"/>
      <c r="L173" s="428"/>
      <c r="M173" s="428"/>
      <c r="N173" s="428"/>
      <c r="O173" s="428"/>
      <c r="P173" s="428"/>
    </row>
    <row r="174" spans="1:16">
      <c r="A174" s="403"/>
      <c r="B174" s="402"/>
      <c r="C174" s="428"/>
      <c r="D174" s="428"/>
      <c r="E174" s="428"/>
      <c r="F174" s="428"/>
      <c r="G174" s="428"/>
      <c r="H174" s="428"/>
      <c r="I174" s="428"/>
      <c r="J174" s="428"/>
      <c r="K174" s="428"/>
      <c r="L174" s="428"/>
      <c r="M174" s="428"/>
      <c r="N174" s="428"/>
      <c r="O174" s="428"/>
      <c r="P174" s="428"/>
    </row>
    <row r="175" spans="1:16">
      <c r="A175" s="403"/>
      <c r="B175" s="402"/>
      <c r="C175" s="428"/>
      <c r="D175" s="428"/>
      <c r="E175" s="428"/>
      <c r="F175" s="428"/>
      <c r="G175" s="428"/>
      <c r="H175" s="428"/>
      <c r="I175" s="428"/>
      <c r="J175" s="428"/>
      <c r="K175" s="428"/>
      <c r="L175" s="428"/>
      <c r="M175" s="428"/>
      <c r="N175" s="428"/>
      <c r="O175" s="428"/>
      <c r="P175" s="428"/>
    </row>
    <row r="176" spans="1:16">
      <c r="A176" s="569"/>
      <c r="B176" s="431"/>
      <c r="C176" s="432"/>
      <c r="D176" s="432"/>
      <c r="E176" s="432"/>
      <c r="F176" s="432"/>
      <c r="G176" s="428"/>
      <c r="H176" s="428"/>
      <c r="I176" s="428"/>
      <c r="J176" s="428"/>
      <c r="K176" s="428"/>
      <c r="L176" s="428"/>
      <c r="M176" s="428"/>
      <c r="N176" s="428"/>
      <c r="O176" s="428"/>
      <c r="P176" s="428"/>
    </row>
    <row r="177" spans="1:16">
      <c r="A177" s="570"/>
      <c r="B177" s="428"/>
      <c r="C177" s="428"/>
      <c r="D177" s="428"/>
      <c r="E177" s="428"/>
      <c r="F177" s="428"/>
      <c r="G177" s="428"/>
      <c r="H177" s="428"/>
      <c r="I177" s="428"/>
      <c r="J177" s="428"/>
      <c r="K177" s="428"/>
      <c r="L177" s="428"/>
      <c r="M177" s="428"/>
      <c r="N177" s="428"/>
      <c r="O177" s="428"/>
      <c r="P177" s="428"/>
    </row>
    <row r="178" spans="1:16">
      <c r="A178" s="403"/>
      <c r="B178" s="428"/>
      <c r="C178" s="428"/>
      <c r="D178" s="428"/>
      <c r="E178" s="428"/>
      <c r="F178" s="428"/>
      <c r="G178" s="428"/>
      <c r="H178" s="428"/>
      <c r="I178" s="428"/>
      <c r="J178" s="428"/>
      <c r="K178" s="428"/>
      <c r="L178" s="428"/>
      <c r="M178" s="428"/>
      <c r="N178" s="428"/>
      <c r="O178" s="428"/>
      <c r="P178" s="428"/>
    </row>
  </sheetData>
  <phoneticPr fontId="43" type="noConversion"/>
  <hyperlinks>
    <hyperlink ref="A5" location="Notes!A1" display="Notes" xr:uid="{8EAEEDAE-1929-47F6-B48B-1018DE11E326}"/>
  </hyperlinks>
  <pageMargins left="0.7" right="0.7" top="0.75" bottom="0.75" header="0.3" footer="0.3"/>
  <pageSetup paperSize="9" scale="57" fitToHeight="0" orientation="landscape" r:id="rId1"/>
  <tableParts count="1">
    <tablePart r:id="rId2"/>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A6A91-00C0-4C68-9C79-D5253F743A4D}">
  <sheetPr>
    <pageSetUpPr fitToPage="1"/>
  </sheetPr>
  <dimension ref="A1:AH167"/>
  <sheetViews>
    <sheetView workbookViewId="0"/>
  </sheetViews>
  <sheetFormatPr defaultColWidth="7.109375" defaultRowHeight="13.15"/>
  <cols>
    <col min="1" max="1" width="8.88671875" style="456" customWidth="1"/>
    <col min="2" max="2" width="7.6640625" style="434" customWidth="1"/>
    <col min="3" max="6" width="12.5546875" style="435" customWidth="1"/>
    <col min="7" max="9" width="12.5546875" style="436" customWidth="1"/>
    <col min="10" max="10" width="7.21875" style="434" customWidth="1"/>
    <col min="11" max="11" width="8.109375" style="434" customWidth="1"/>
    <col min="12" max="16384" width="7.109375" style="434"/>
  </cols>
  <sheetData>
    <row r="1" spans="1:34" ht="19.149999999999999">
      <c r="A1" s="433" t="s">
        <v>1519</v>
      </c>
    </row>
    <row r="2" spans="1:34" ht="19.149999999999999">
      <c r="A2" s="433" t="s">
        <v>483</v>
      </c>
    </row>
    <row r="3" spans="1:34" s="115" customFormat="1" ht="16.5" customHeight="1">
      <c r="A3" s="437" t="s">
        <v>312</v>
      </c>
      <c r="B3" s="437"/>
      <c r="C3" s="438"/>
      <c r="D3" s="438"/>
      <c r="E3" s="438"/>
      <c r="F3" s="438"/>
      <c r="G3" s="438"/>
      <c r="H3" s="152"/>
      <c r="I3" s="152"/>
      <c r="J3" s="152"/>
      <c r="K3" s="152"/>
      <c r="L3" s="152"/>
      <c r="M3" s="152"/>
      <c r="N3" s="152"/>
      <c r="O3" s="152"/>
      <c r="P3" s="152"/>
      <c r="Q3" s="152"/>
      <c r="R3" s="152"/>
      <c r="S3" s="152"/>
      <c r="T3" s="152"/>
      <c r="U3" s="152"/>
      <c r="V3" s="152"/>
      <c r="W3" s="152"/>
      <c r="X3" s="152"/>
      <c r="Y3" s="152"/>
      <c r="Z3" s="152"/>
    </row>
    <row r="4" spans="1:34" s="115" customFormat="1" ht="15">
      <c r="A4" s="437" t="s">
        <v>371</v>
      </c>
      <c r="B4" s="437"/>
      <c r="C4" s="438"/>
      <c r="D4" s="438"/>
      <c r="E4" s="438"/>
      <c r="F4" s="438"/>
      <c r="G4" s="438"/>
      <c r="H4" s="152"/>
      <c r="I4" s="152"/>
      <c r="J4" s="152"/>
      <c r="K4" s="152"/>
      <c r="L4" s="152"/>
      <c r="M4" s="152"/>
      <c r="N4" s="152"/>
      <c r="O4" s="152"/>
      <c r="P4" s="152"/>
      <c r="Q4" s="152"/>
      <c r="R4" s="152"/>
      <c r="S4" s="152"/>
      <c r="T4" s="152"/>
      <c r="U4" s="152"/>
      <c r="V4" s="152"/>
      <c r="W4" s="152"/>
      <c r="X4" s="152"/>
      <c r="Y4" s="152"/>
      <c r="Z4" s="152"/>
    </row>
    <row r="5" spans="1:34" s="115" customFormat="1" ht="15.6">
      <c r="A5" s="155" t="s">
        <v>182</v>
      </c>
      <c r="B5" s="437"/>
      <c r="C5" s="438"/>
      <c r="D5" s="438"/>
      <c r="E5" s="438"/>
      <c r="F5" s="438"/>
      <c r="G5" s="438"/>
      <c r="H5" s="156"/>
      <c r="I5" s="156"/>
      <c r="J5" s="156"/>
      <c r="K5" s="156"/>
      <c r="L5" s="156"/>
      <c r="M5" s="156"/>
      <c r="N5" s="156"/>
      <c r="O5" s="156"/>
      <c r="P5" s="156"/>
      <c r="Q5" s="156"/>
      <c r="R5" s="156"/>
      <c r="S5" s="156"/>
      <c r="T5" s="156"/>
      <c r="U5" s="156"/>
      <c r="V5" s="156"/>
      <c r="W5" s="156"/>
      <c r="X5" s="157"/>
      <c r="Y5" s="157"/>
      <c r="Z5" s="152"/>
    </row>
    <row r="6" spans="1:34" s="115" customFormat="1" ht="15" customHeight="1">
      <c r="A6" s="520" t="s">
        <v>1520</v>
      </c>
      <c r="B6" s="439"/>
      <c r="C6" s="438"/>
      <c r="D6" s="438"/>
      <c r="E6" s="438"/>
      <c r="F6" s="438"/>
      <c r="G6" s="438"/>
      <c r="H6" s="152"/>
      <c r="I6" s="152"/>
      <c r="J6" s="152"/>
      <c r="K6" s="152"/>
      <c r="L6" s="152"/>
      <c r="M6" s="152"/>
      <c r="N6" s="152"/>
      <c r="O6" s="152"/>
      <c r="P6" s="152"/>
      <c r="Q6" s="152"/>
      <c r="R6" s="152"/>
      <c r="S6" s="152"/>
      <c r="T6" s="152"/>
      <c r="U6" s="152"/>
      <c r="V6" s="152"/>
      <c r="W6" s="152"/>
      <c r="X6" s="152"/>
      <c r="Y6" s="152"/>
      <c r="Z6" s="152"/>
    </row>
    <row r="7" spans="1:34" s="115" customFormat="1" ht="15.75" customHeight="1">
      <c r="A7" s="437" t="s">
        <v>313</v>
      </c>
      <c r="B7" s="437"/>
      <c r="C7" s="438"/>
      <c r="D7" s="438"/>
      <c r="E7" s="438"/>
      <c r="F7" s="438"/>
      <c r="G7" s="438"/>
      <c r="H7" s="156"/>
      <c r="I7" s="156"/>
      <c r="J7" s="156"/>
      <c r="K7" s="156"/>
      <c r="L7" s="156"/>
      <c r="M7" s="156"/>
      <c r="N7" s="156"/>
      <c r="O7" s="156"/>
      <c r="P7" s="156"/>
      <c r="Q7" s="156"/>
      <c r="R7" s="156"/>
      <c r="S7" s="156"/>
      <c r="T7" s="156"/>
      <c r="U7" s="156"/>
      <c r="V7" s="156"/>
      <c r="W7" s="156"/>
      <c r="X7" s="157"/>
      <c r="Y7" s="157"/>
      <c r="Z7" s="152"/>
      <c r="AH7" s="116"/>
    </row>
    <row r="8" spans="1:34" s="444" customFormat="1" ht="31.15">
      <c r="A8" s="440" t="s">
        <v>375</v>
      </c>
      <c r="B8" s="441" t="s">
        <v>1521</v>
      </c>
      <c r="C8" s="442" t="s">
        <v>376</v>
      </c>
      <c r="D8" s="442" t="s">
        <v>377</v>
      </c>
      <c r="E8" s="442" t="s">
        <v>424</v>
      </c>
      <c r="F8" s="442" t="s">
        <v>31</v>
      </c>
      <c r="G8" s="443" t="s">
        <v>475</v>
      </c>
      <c r="H8" s="443" t="s">
        <v>436</v>
      </c>
      <c r="I8" s="443" t="s">
        <v>440</v>
      </c>
    </row>
    <row r="9" spans="1:34" s="444" customFormat="1" ht="15.6">
      <c r="A9" s="445">
        <v>2022</v>
      </c>
      <c r="B9" s="446" t="s">
        <v>1522</v>
      </c>
      <c r="C9" s="447">
        <v>576589</v>
      </c>
      <c r="D9" s="447">
        <v>2276</v>
      </c>
      <c r="E9" s="447">
        <v>1683</v>
      </c>
      <c r="F9" s="447">
        <v>2238</v>
      </c>
      <c r="G9" s="448">
        <v>3.9</v>
      </c>
      <c r="H9" s="448">
        <v>2.9</v>
      </c>
      <c r="I9" s="448">
        <v>3.9</v>
      </c>
    </row>
    <row r="10" spans="1:34" s="444" customFormat="1" ht="15">
      <c r="A10" s="450">
        <v>2022</v>
      </c>
      <c r="B10" s="451">
        <v>1</v>
      </c>
      <c r="C10" s="452">
        <v>76729</v>
      </c>
      <c r="D10" s="452">
        <v>389</v>
      </c>
      <c r="E10" s="452">
        <v>356</v>
      </c>
      <c r="F10" s="452">
        <v>471</v>
      </c>
      <c r="G10" s="453">
        <v>5</v>
      </c>
      <c r="H10" s="453">
        <v>4.5999999999999996</v>
      </c>
      <c r="I10" s="453">
        <v>6.1</v>
      </c>
    </row>
    <row r="11" spans="1:34" s="444" customFormat="1" ht="15">
      <c r="A11" s="450">
        <v>2022</v>
      </c>
      <c r="B11" s="451">
        <v>2</v>
      </c>
      <c r="C11" s="452">
        <v>69743</v>
      </c>
      <c r="D11" s="452">
        <v>301</v>
      </c>
      <c r="E11" s="452">
        <v>242</v>
      </c>
      <c r="F11" s="452">
        <v>358</v>
      </c>
      <c r="G11" s="453">
        <v>4.3</v>
      </c>
      <c r="H11" s="453">
        <v>3.5</v>
      </c>
      <c r="I11" s="453">
        <v>5.0999999999999996</v>
      </c>
    </row>
    <row r="12" spans="1:34" s="444" customFormat="1" ht="15">
      <c r="A12" s="450">
        <v>2022</v>
      </c>
      <c r="B12" s="451">
        <v>3</v>
      </c>
      <c r="C12" s="452">
        <v>66227</v>
      </c>
      <c r="D12" s="452">
        <v>295</v>
      </c>
      <c r="E12" s="452">
        <v>234</v>
      </c>
      <c r="F12" s="452">
        <v>297</v>
      </c>
      <c r="G12" s="453">
        <v>4.4000000000000004</v>
      </c>
      <c r="H12" s="453">
        <v>3.5</v>
      </c>
      <c r="I12" s="453">
        <v>4.5</v>
      </c>
    </row>
    <row r="13" spans="1:34" s="444" customFormat="1" ht="15">
      <c r="A13" s="450">
        <v>2022</v>
      </c>
      <c r="B13" s="451">
        <v>4</v>
      </c>
      <c r="C13" s="452">
        <v>61181</v>
      </c>
      <c r="D13" s="452">
        <v>230</v>
      </c>
      <c r="E13" s="452">
        <v>167</v>
      </c>
      <c r="F13" s="452">
        <v>216</v>
      </c>
      <c r="G13" s="453">
        <v>3.7</v>
      </c>
      <c r="H13" s="453">
        <v>2.7</v>
      </c>
      <c r="I13" s="453">
        <v>3.5</v>
      </c>
    </row>
    <row r="14" spans="1:34" s="444" customFormat="1" ht="15">
      <c r="A14" s="450">
        <v>2022</v>
      </c>
      <c r="B14" s="451">
        <v>5</v>
      </c>
      <c r="C14" s="452">
        <v>57286</v>
      </c>
      <c r="D14" s="452">
        <v>229</v>
      </c>
      <c r="E14" s="452">
        <v>150</v>
      </c>
      <c r="F14" s="452">
        <v>195</v>
      </c>
      <c r="G14" s="453">
        <v>4</v>
      </c>
      <c r="H14" s="453">
        <v>2.6</v>
      </c>
      <c r="I14" s="453">
        <v>3.4</v>
      </c>
    </row>
    <row r="15" spans="1:34" s="444" customFormat="1" ht="15">
      <c r="A15" s="450">
        <v>2022</v>
      </c>
      <c r="B15" s="451">
        <v>6</v>
      </c>
      <c r="C15" s="452">
        <v>55473</v>
      </c>
      <c r="D15" s="452">
        <v>210</v>
      </c>
      <c r="E15" s="452">
        <v>130</v>
      </c>
      <c r="F15" s="452">
        <v>182</v>
      </c>
      <c r="G15" s="453">
        <v>3.8</v>
      </c>
      <c r="H15" s="453">
        <v>2.2999999999999998</v>
      </c>
      <c r="I15" s="453">
        <v>3.3</v>
      </c>
    </row>
    <row r="16" spans="1:34" s="444" customFormat="1" ht="15">
      <c r="A16" s="450">
        <v>2022</v>
      </c>
      <c r="B16" s="451">
        <v>7</v>
      </c>
      <c r="C16" s="452">
        <v>51524</v>
      </c>
      <c r="D16" s="452">
        <v>164</v>
      </c>
      <c r="E16" s="452">
        <v>149</v>
      </c>
      <c r="F16" s="452">
        <v>180</v>
      </c>
      <c r="G16" s="453">
        <v>3.2</v>
      </c>
      <c r="H16" s="453">
        <v>2.9</v>
      </c>
      <c r="I16" s="453">
        <v>3.5</v>
      </c>
    </row>
    <row r="17" spans="1:9" s="444" customFormat="1" ht="15">
      <c r="A17" s="450">
        <v>2022</v>
      </c>
      <c r="B17" s="451">
        <v>8</v>
      </c>
      <c r="C17" s="452">
        <v>49382</v>
      </c>
      <c r="D17" s="452">
        <v>148</v>
      </c>
      <c r="E17" s="452">
        <v>101</v>
      </c>
      <c r="F17" s="452">
        <v>129</v>
      </c>
      <c r="G17" s="453">
        <v>3</v>
      </c>
      <c r="H17" s="453">
        <v>2</v>
      </c>
      <c r="I17" s="453">
        <v>2.6</v>
      </c>
    </row>
    <row r="18" spans="1:9" s="444" customFormat="1" ht="15">
      <c r="A18" s="450">
        <v>2022</v>
      </c>
      <c r="B18" s="451">
        <v>9</v>
      </c>
      <c r="C18" s="452">
        <v>47149</v>
      </c>
      <c r="D18" s="452">
        <v>155</v>
      </c>
      <c r="E18" s="452">
        <v>81</v>
      </c>
      <c r="F18" s="452">
        <v>117</v>
      </c>
      <c r="G18" s="453">
        <v>3.3</v>
      </c>
      <c r="H18" s="453">
        <v>1.7</v>
      </c>
      <c r="I18" s="453">
        <v>2.5</v>
      </c>
    </row>
    <row r="19" spans="1:9" s="444" customFormat="1" ht="15">
      <c r="A19" s="450">
        <v>2022</v>
      </c>
      <c r="B19" s="451">
        <v>10</v>
      </c>
      <c r="C19" s="452">
        <v>41895</v>
      </c>
      <c r="D19" s="452">
        <v>155</v>
      </c>
      <c r="E19" s="452">
        <v>73</v>
      </c>
      <c r="F19" s="452">
        <v>93</v>
      </c>
      <c r="G19" s="453">
        <v>3.7</v>
      </c>
      <c r="H19" s="453">
        <v>1.7</v>
      </c>
      <c r="I19" s="453">
        <v>2.2000000000000002</v>
      </c>
    </row>
    <row r="20" spans="1:9" s="449" customFormat="1" ht="15.6">
      <c r="A20" s="445">
        <v>2021</v>
      </c>
      <c r="B20" s="446" t="s">
        <v>1522</v>
      </c>
      <c r="C20" s="447">
        <v>595948</v>
      </c>
      <c r="D20" s="447">
        <v>2451</v>
      </c>
      <c r="E20" s="447">
        <v>1633</v>
      </c>
      <c r="F20" s="447">
        <v>2209</v>
      </c>
      <c r="G20" s="448">
        <v>4.0999999999999996</v>
      </c>
      <c r="H20" s="448">
        <v>2.7</v>
      </c>
      <c r="I20" s="448">
        <v>3.7</v>
      </c>
    </row>
    <row r="21" spans="1:9" ht="15">
      <c r="A21" s="450">
        <v>2021</v>
      </c>
      <c r="B21" s="451">
        <v>1</v>
      </c>
      <c r="C21" s="452">
        <v>76361</v>
      </c>
      <c r="D21" s="452">
        <v>429</v>
      </c>
      <c r="E21" s="452">
        <v>296</v>
      </c>
      <c r="F21" s="452">
        <v>422</v>
      </c>
      <c r="G21" s="453">
        <v>5.6</v>
      </c>
      <c r="H21" s="453">
        <v>3.9</v>
      </c>
      <c r="I21" s="453">
        <v>5.5</v>
      </c>
    </row>
    <row r="22" spans="1:9" ht="15">
      <c r="A22" s="450">
        <v>2021</v>
      </c>
      <c r="B22" s="451">
        <v>2</v>
      </c>
      <c r="C22" s="452">
        <v>69765</v>
      </c>
      <c r="D22" s="452">
        <v>335</v>
      </c>
      <c r="E22" s="452">
        <v>218</v>
      </c>
      <c r="F22" s="452">
        <v>303</v>
      </c>
      <c r="G22" s="453">
        <v>4.8</v>
      </c>
      <c r="H22" s="453">
        <v>3.1</v>
      </c>
      <c r="I22" s="453">
        <v>4.3</v>
      </c>
    </row>
    <row r="23" spans="1:9" ht="15">
      <c r="A23" s="450">
        <v>2021</v>
      </c>
      <c r="B23" s="451">
        <v>3</v>
      </c>
      <c r="C23" s="452">
        <v>67361</v>
      </c>
      <c r="D23" s="452">
        <v>309</v>
      </c>
      <c r="E23" s="452">
        <v>206</v>
      </c>
      <c r="F23" s="452">
        <v>296</v>
      </c>
      <c r="G23" s="453">
        <v>4.5999999999999996</v>
      </c>
      <c r="H23" s="453">
        <v>3.1</v>
      </c>
      <c r="I23" s="453">
        <v>4.4000000000000004</v>
      </c>
    </row>
    <row r="24" spans="1:9" ht="15">
      <c r="A24" s="450">
        <v>2021</v>
      </c>
      <c r="B24" s="451">
        <v>4</v>
      </c>
      <c r="C24" s="452">
        <v>63025</v>
      </c>
      <c r="D24" s="452">
        <v>275</v>
      </c>
      <c r="E24" s="452">
        <v>195</v>
      </c>
      <c r="F24" s="452">
        <v>245</v>
      </c>
      <c r="G24" s="453">
        <v>4.3</v>
      </c>
      <c r="H24" s="453">
        <v>3.1</v>
      </c>
      <c r="I24" s="453">
        <v>3.9</v>
      </c>
    </row>
    <row r="25" spans="1:9" ht="15">
      <c r="A25" s="450">
        <v>2021</v>
      </c>
      <c r="B25" s="451">
        <v>5</v>
      </c>
      <c r="C25" s="452">
        <v>59022</v>
      </c>
      <c r="D25" s="452">
        <v>239</v>
      </c>
      <c r="E25" s="452">
        <v>165</v>
      </c>
      <c r="F25" s="452">
        <v>210</v>
      </c>
      <c r="G25" s="453">
        <v>4</v>
      </c>
      <c r="H25" s="453">
        <v>2.8</v>
      </c>
      <c r="I25" s="453">
        <v>3.6</v>
      </c>
    </row>
    <row r="26" spans="1:9" ht="15">
      <c r="A26" s="450">
        <v>2021</v>
      </c>
      <c r="B26" s="451">
        <v>6</v>
      </c>
      <c r="C26" s="452">
        <v>57863</v>
      </c>
      <c r="D26" s="452">
        <v>203</v>
      </c>
      <c r="E26" s="452">
        <v>139</v>
      </c>
      <c r="F26" s="452">
        <v>184</v>
      </c>
      <c r="G26" s="453">
        <v>3.5</v>
      </c>
      <c r="H26" s="453">
        <v>2.4</v>
      </c>
      <c r="I26" s="453">
        <v>3.2</v>
      </c>
    </row>
    <row r="27" spans="1:9" ht="15">
      <c r="A27" s="450">
        <v>2021</v>
      </c>
      <c r="B27" s="451">
        <v>7</v>
      </c>
      <c r="C27" s="452">
        <v>54256</v>
      </c>
      <c r="D27" s="452">
        <v>177</v>
      </c>
      <c r="E27" s="452">
        <v>114</v>
      </c>
      <c r="F27" s="452">
        <v>150</v>
      </c>
      <c r="G27" s="453">
        <v>3.3</v>
      </c>
      <c r="H27" s="453">
        <v>2.1</v>
      </c>
      <c r="I27" s="453">
        <v>2.8</v>
      </c>
    </row>
    <row r="28" spans="1:9" ht="15">
      <c r="A28" s="450">
        <v>2021</v>
      </c>
      <c r="B28" s="451">
        <v>8</v>
      </c>
      <c r="C28" s="452">
        <v>52646</v>
      </c>
      <c r="D28" s="452">
        <v>195</v>
      </c>
      <c r="E28" s="452">
        <v>113</v>
      </c>
      <c r="F28" s="452">
        <v>151</v>
      </c>
      <c r="G28" s="453">
        <v>3.7</v>
      </c>
      <c r="H28" s="453">
        <v>2.1</v>
      </c>
      <c r="I28" s="453">
        <v>2.9</v>
      </c>
    </row>
    <row r="29" spans="1:9" ht="15">
      <c r="A29" s="450">
        <v>2021</v>
      </c>
      <c r="B29" s="451">
        <v>9</v>
      </c>
      <c r="C29" s="452">
        <v>49992</v>
      </c>
      <c r="D29" s="452">
        <v>165</v>
      </c>
      <c r="E29" s="452">
        <v>98</v>
      </c>
      <c r="F29" s="452">
        <v>135</v>
      </c>
      <c r="G29" s="453">
        <v>3.3</v>
      </c>
      <c r="H29" s="453">
        <v>2</v>
      </c>
      <c r="I29" s="453">
        <v>2.7</v>
      </c>
    </row>
    <row r="30" spans="1:9" ht="15">
      <c r="A30" s="450">
        <v>2021</v>
      </c>
      <c r="B30" s="451">
        <v>10</v>
      </c>
      <c r="C30" s="452">
        <v>45657</v>
      </c>
      <c r="D30" s="452">
        <v>124</v>
      </c>
      <c r="E30" s="452">
        <v>89</v>
      </c>
      <c r="F30" s="452">
        <v>113</v>
      </c>
      <c r="G30" s="453">
        <v>2.7</v>
      </c>
      <c r="H30" s="453">
        <v>1.9</v>
      </c>
      <c r="I30" s="453">
        <v>2.5</v>
      </c>
    </row>
    <row r="31" spans="1:9" s="449" customFormat="1" ht="15.6">
      <c r="A31" s="445">
        <v>2020</v>
      </c>
      <c r="B31" s="446" t="s">
        <v>1522</v>
      </c>
      <c r="C31" s="447">
        <v>585195</v>
      </c>
      <c r="D31" s="447">
        <v>2231</v>
      </c>
      <c r="E31" s="447">
        <v>1564</v>
      </c>
      <c r="F31" s="447">
        <v>2100</v>
      </c>
      <c r="G31" s="448">
        <v>3.8</v>
      </c>
      <c r="H31" s="448">
        <v>2.7</v>
      </c>
      <c r="I31" s="448">
        <v>3.6</v>
      </c>
    </row>
    <row r="32" spans="1:9" ht="15">
      <c r="A32" s="450">
        <v>2020</v>
      </c>
      <c r="B32" s="451">
        <v>1</v>
      </c>
      <c r="C32" s="452">
        <v>78017</v>
      </c>
      <c r="D32" s="452">
        <v>408</v>
      </c>
      <c r="E32" s="452">
        <v>299</v>
      </c>
      <c r="F32" s="452">
        <v>427</v>
      </c>
      <c r="G32" s="453">
        <v>5.2</v>
      </c>
      <c r="H32" s="453">
        <v>3.8</v>
      </c>
      <c r="I32" s="453">
        <v>5.5</v>
      </c>
    </row>
    <row r="33" spans="1:9" ht="15">
      <c r="A33" s="450">
        <v>2020</v>
      </c>
      <c r="B33" s="451">
        <v>2</v>
      </c>
      <c r="C33" s="452">
        <v>71644</v>
      </c>
      <c r="D33" s="452">
        <v>328</v>
      </c>
      <c r="E33" s="452">
        <v>245</v>
      </c>
      <c r="F33" s="452">
        <v>334</v>
      </c>
      <c r="G33" s="453">
        <v>4.5999999999999996</v>
      </c>
      <c r="H33" s="453">
        <v>3.4</v>
      </c>
      <c r="I33" s="453">
        <v>4.7</v>
      </c>
    </row>
    <row r="34" spans="1:9" ht="15">
      <c r="A34" s="450">
        <v>2020</v>
      </c>
      <c r="B34" s="451">
        <v>3</v>
      </c>
      <c r="C34" s="452">
        <v>68310</v>
      </c>
      <c r="D34" s="452">
        <v>325</v>
      </c>
      <c r="E34" s="452">
        <v>183</v>
      </c>
      <c r="F34" s="452">
        <v>257</v>
      </c>
      <c r="G34" s="453">
        <v>4.7</v>
      </c>
      <c r="H34" s="453">
        <v>2.7</v>
      </c>
      <c r="I34" s="453">
        <v>3.8</v>
      </c>
    </row>
    <row r="35" spans="1:9" ht="15">
      <c r="A35" s="450">
        <v>2020</v>
      </c>
      <c r="B35" s="451">
        <v>4</v>
      </c>
      <c r="C35" s="452">
        <v>62664</v>
      </c>
      <c r="D35" s="452">
        <v>232</v>
      </c>
      <c r="E35" s="452">
        <v>169</v>
      </c>
      <c r="F35" s="452">
        <v>230</v>
      </c>
      <c r="G35" s="453">
        <v>3.7</v>
      </c>
      <c r="H35" s="453">
        <v>2.7</v>
      </c>
      <c r="I35" s="453">
        <v>3.7</v>
      </c>
    </row>
    <row r="36" spans="1:9" ht="15">
      <c r="A36" s="450">
        <v>2020</v>
      </c>
      <c r="B36" s="451">
        <v>5</v>
      </c>
      <c r="C36" s="452">
        <v>58057</v>
      </c>
      <c r="D36" s="452">
        <v>201</v>
      </c>
      <c r="E36" s="452">
        <v>137</v>
      </c>
      <c r="F36" s="452">
        <v>180</v>
      </c>
      <c r="G36" s="453">
        <v>3.5</v>
      </c>
      <c r="H36" s="453">
        <v>2.4</v>
      </c>
      <c r="I36" s="453">
        <v>3.1</v>
      </c>
    </row>
    <row r="37" spans="1:9" ht="15">
      <c r="A37" s="450">
        <v>2020</v>
      </c>
      <c r="B37" s="451">
        <v>6</v>
      </c>
      <c r="C37" s="452">
        <v>55959</v>
      </c>
      <c r="D37" s="452">
        <v>192</v>
      </c>
      <c r="E37" s="452">
        <v>132</v>
      </c>
      <c r="F37" s="452">
        <v>164</v>
      </c>
      <c r="G37" s="453">
        <v>3.4</v>
      </c>
      <c r="H37" s="453">
        <v>2.4</v>
      </c>
      <c r="I37" s="453">
        <v>2.9</v>
      </c>
    </row>
    <row r="38" spans="1:9" ht="15">
      <c r="A38" s="450">
        <v>2020</v>
      </c>
      <c r="B38" s="451">
        <v>7</v>
      </c>
      <c r="C38" s="452">
        <v>51424</v>
      </c>
      <c r="D38" s="452">
        <v>135</v>
      </c>
      <c r="E38" s="452">
        <v>130</v>
      </c>
      <c r="F38" s="452">
        <v>161</v>
      </c>
      <c r="G38" s="453">
        <v>2.6</v>
      </c>
      <c r="H38" s="453">
        <v>2.5</v>
      </c>
      <c r="I38" s="453">
        <v>3.1</v>
      </c>
    </row>
    <row r="39" spans="1:9" ht="15">
      <c r="A39" s="450">
        <v>2020</v>
      </c>
      <c r="B39" s="451">
        <v>8</v>
      </c>
      <c r="C39" s="452">
        <v>49652</v>
      </c>
      <c r="D39" s="452">
        <v>147</v>
      </c>
      <c r="E39" s="452">
        <v>102</v>
      </c>
      <c r="F39" s="452">
        <v>134</v>
      </c>
      <c r="G39" s="453">
        <v>3</v>
      </c>
      <c r="H39" s="453">
        <v>2.1</v>
      </c>
      <c r="I39" s="453">
        <v>2.7</v>
      </c>
    </row>
    <row r="40" spans="1:9" ht="15">
      <c r="A40" s="450">
        <v>2020</v>
      </c>
      <c r="B40" s="451">
        <v>9</v>
      </c>
      <c r="C40" s="452">
        <v>47416</v>
      </c>
      <c r="D40" s="452">
        <v>145</v>
      </c>
      <c r="E40" s="452">
        <v>91</v>
      </c>
      <c r="F40" s="452">
        <v>113</v>
      </c>
      <c r="G40" s="453">
        <v>3</v>
      </c>
      <c r="H40" s="453">
        <v>1.9</v>
      </c>
      <c r="I40" s="453">
        <v>2.4</v>
      </c>
    </row>
    <row r="41" spans="1:9" ht="15">
      <c r="A41" s="450">
        <v>2020</v>
      </c>
      <c r="B41" s="451">
        <v>10</v>
      </c>
      <c r="C41" s="452">
        <v>42052</v>
      </c>
      <c r="D41" s="452">
        <v>118</v>
      </c>
      <c r="E41" s="452">
        <v>76</v>
      </c>
      <c r="F41" s="452">
        <v>100</v>
      </c>
      <c r="G41" s="453">
        <v>2.8</v>
      </c>
      <c r="H41" s="453">
        <v>1.8</v>
      </c>
      <c r="I41" s="453">
        <v>2.4</v>
      </c>
    </row>
    <row r="42" spans="1:9" s="449" customFormat="1" ht="15.6">
      <c r="A42" s="445">
        <v>2019</v>
      </c>
      <c r="B42" s="446" t="s">
        <v>1522</v>
      </c>
      <c r="C42" s="447">
        <v>610505</v>
      </c>
      <c r="D42" s="447">
        <v>2346</v>
      </c>
      <c r="E42" s="447">
        <v>1674</v>
      </c>
      <c r="F42" s="447">
        <v>2258</v>
      </c>
      <c r="G42" s="448">
        <v>3.8</v>
      </c>
      <c r="H42" s="448">
        <v>2.7</v>
      </c>
      <c r="I42" s="448">
        <v>3.7</v>
      </c>
    </row>
    <row r="43" spans="1:9" ht="15">
      <c r="A43" s="450">
        <v>2019</v>
      </c>
      <c r="B43" s="451">
        <v>1</v>
      </c>
      <c r="C43" s="452">
        <v>82982</v>
      </c>
      <c r="D43" s="452">
        <v>443</v>
      </c>
      <c r="E43" s="452">
        <v>309</v>
      </c>
      <c r="F43" s="452">
        <v>444</v>
      </c>
      <c r="G43" s="453">
        <v>5.3</v>
      </c>
      <c r="H43" s="453">
        <v>3.7</v>
      </c>
      <c r="I43" s="453">
        <v>5.4</v>
      </c>
    </row>
    <row r="44" spans="1:9" ht="15">
      <c r="A44" s="450">
        <v>2019</v>
      </c>
      <c r="B44" s="451">
        <v>2</v>
      </c>
      <c r="C44" s="452">
        <v>74757</v>
      </c>
      <c r="D44" s="452">
        <v>357</v>
      </c>
      <c r="E44" s="452">
        <v>239</v>
      </c>
      <c r="F44" s="452">
        <v>333</v>
      </c>
      <c r="G44" s="453">
        <v>4.8</v>
      </c>
      <c r="H44" s="453">
        <v>3.2</v>
      </c>
      <c r="I44" s="453">
        <v>4.5</v>
      </c>
    </row>
    <row r="45" spans="1:9" ht="15">
      <c r="A45" s="450">
        <v>2019</v>
      </c>
      <c r="B45" s="451">
        <v>3</v>
      </c>
      <c r="C45" s="452">
        <v>71416</v>
      </c>
      <c r="D45" s="452">
        <v>309</v>
      </c>
      <c r="E45" s="452">
        <v>202</v>
      </c>
      <c r="F45" s="452">
        <v>285</v>
      </c>
      <c r="G45" s="453">
        <v>4.3</v>
      </c>
      <c r="H45" s="453">
        <v>2.8</v>
      </c>
      <c r="I45" s="453">
        <v>4</v>
      </c>
    </row>
    <row r="46" spans="1:9" ht="15">
      <c r="A46" s="450">
        <v>2019</v>
      </c>
      <c r="B46" s="451">
        <v>4</v>
      </c>
      <c r="C46" s="452">
        <v>65035</v>
      </c>
      <c r="D46" s="452">
        <v>269</v>
      </c>
      <c r="E46" s="452">
        <v>175</v>
      </c>
      <c r="F46" s="452">
        <v>255</v>
      </c>
      <c r="G46" s="453">
        <v>4.0999999999999996</v>
      </c>
      <c r="H46" s="453">
        <v>2.7</v>
      </c>
      <c r="I46" s="453">
        <v>3.9</v>
      </c>
    </row>
    <row r="47" spans="1:9" ht="15">
      <c r="A47" s="450">
        <v>2019</v>
      </c>
      <c r="B47" s="451">
        <v>5</v>
      </c>
      <c r="C47" s="452">
        <v>61047</v>
      </c>
      <c r="D47" s="452">
        <v>228</v>
      </c>
      <c r="E47" s="452">
        <v>175</v>
      </c>
      <c r="F47" s="452">
        <v>220</v>
      </c>
      <c r="G47" s="453">
        <v>3.7</v>
      </c>
      <c r="H47" s="453">
        <v>2.9</v>
      </c>
      <c r="I47" s="453">
        <v>3.6</v>
      </c>
    </row>
    <row r="48" spans="1:9" ht="15">
      <c r="A48" s="450">
        <v>2019</v>
      </c>
      <c r="B48" s="451">
        <v>6</v>
      </c>
      <c r="C48" s="452">
        <v>58080</v>
      </c>
      <c r="D48" s="452">
        <v>173</v>
      </c>
      <c r="E48" s="452">
        <v>141</v>
      </c>
      <c r="F48" s="452">
        <v>196</v>
      </c>
      <c r="G48" s="453">
        <v>3</v>
      </c>
      <c r="H48" s="453">
        <v>2.4</v>
      </c>
      <c r="I48" s="453">
        <v>3.4</v>
      </c>
    </row>
    <row r="49" spans="1:9" ht="15">
      <c r="A49" s="450">
        <v>2019</v>
      </c>
      <c r="B49" s="451">
        <v>7</v>
      </c>
      <c r="C49" s="452">
        <v>53201</v>
      </c>
      <c r="D49" s="452">
        <v>183</v>
      </c>
      <c r="E49" s="452">
        <v>127</v>
      </c>
      <c r="F49" s="452">
        <v>154</v>
      </c>
      <c r="G49" s="453">
        <v>3.4</v>
      </c>
      <c r="H49" s="453">
        <v>2.4</v>
      </c>
      <c r="I49" s="453">
        <v>2.9</v>
      </c>
    </row>
    <row r="50" spans="1:9" ht="15">
      <c r="A50" s="450">
        <v>2019</v>
      </c>
      <c r="B50" s="451">
        <v>8</v>
      </c>
      <c r="C50" s="452">
        <v>51794</v>
      </c>
      <c r="D50" s="452">
        <v>157</v>
      </c>
      <c r="E50" s="452">
        <v>114</v>
      </c>
      <c r="F50" s="452">
        <v>140</v>
      </c>
      <c r="G50" s="453">
        <v>3</v>
      </c>
      <c r="H50" s="453">
        <v>2.2000000000000002</v>
      </c>
      <c r="I50" s="453">
        <v>2.7</v>
      </c>
    </row>
    <row r="51" spans="1:9" ht="15">
      <c r="A51" s="450">
        <v>2019</v>
      </c>
      <c r="B51" s="451">
        <v>9</v>
      </c>
      <c r="C51" s="452">
        <v>49050</v>
      </c>
      <c r="D51" s="452">
        <v>123</v>
      </c>
      <c r="E51" s="452">
        <v>109</v>
      </c>
      <c r="F51" s="452">
        <v>128</v>
      </c>
      <c r="G51" s="453">
        <v>2.5</v>
      </c>
      <c r="H51" s="453">
        <v>2.2000000000000002</v>
      </c>
      <c r="I51" s="453">
        <v>2.6</v>
      </c>
    </row>
    <row r="52" spans="1:9" ht="15">
      <c r="A52" s="450">
        <v>2019</v>
      </c>
      <c r="B52" s="451">
        <v>10</v>
      </c>
      <c r="C52" s="452">
        <v>43143</v>
      </c>
      <c r="D52" s="452">
        <v>104</v>
      </c>
      <c r="E52" s="452">
        <v>83</v>
      </c>
      <c r="F52" s="452">
        <v>103</v>
      </c>
      <c r="G52" s="453">
        <v>2.4</v>
      </c>
      <c r="H52" s="453">
        <v>1.9</v>
      </c>
      <c r="I52" s="453">
        <v>2.4</v>
      </c>
    </row>
    <row r="53" spans="1:9" s="449" customFormat="1" ht="15.6">
      <c r="A53" s="445">
        <v>2018</v>
      </c>
      <c r="B53" s="446" t="s">
        <v>1522</v>
      </c>
      <c r="C53" s="447">
        <v>625651</v>
      </c>
      <c r="D53" s="447">
        <v>2520</v>
      </c>
      <c r="E53" s="447">
        <v>1742</v>
      </c>
      <c r="F53" s="447">
        <v>2370</v>
      </c>
      <c r="G53" s="448">
        <v>4</v>
      </c>
      <c r="H53" s="448">
        <v>2.8</v>
      </c>
      <c r="I53" s="448">
        <v>3.8</v>
      </c>
    </row>
    <row r="54" spans="1:9" ht="15">
      <c r="A54" s="450">
        <v>2018</v>
      </c>
      <c r="B54" s="451">
        <v>1</v>
      </c>
      <c r="C54" s="452">
        <v>84871</v>
      </c>
      <c r="D54" s="452">
        <v>483</v>
      </c>
      <c r="E54" s="452">
        <v>317</v>
      </c>
      <c r="F54" s="452">
        <v>449</v>
      </c>
      <c r="G54" s="453">
        <v>5.7</v>
      </c>
      <c r="H54" s="453">
        <v>3.7</v>
      </c>
      <c r="I54" s="453">
        <v>5.3</v>
      </c>
    </row>
    <row r="55" spans="1:9" ht="15">
      <c r="A55" s="450">
        <v>2018</v>
      </c>
      <c r="B55" s="451">
        <v>2</v>
      </c>
      <c r="C55" s="452">
        <v>76833</v>
      </c>
      <c r="D55" s="452">
        <v>366</v>
      </c>
      <c r="E55" s="452">
        <v>238</v>
      </c>
      <c r="F55" s="452">
        <v>342</v>
      </c>
      <c r="G55" s="453">
        <v>4.7</v>
      </c>
      <c r="H55" s="453">
        <v>3.1</v>
      </c>
      <c r="I55" s="453">
        <v>4.5</v>
      </c>
    </row>
    <row r="56" spans="1:9" ht="15">
      <c r="A56" s="450">
        <v>2018</v>
      </c>
      <c r="B56" s="451">
        <v>3</v>
      </c>
      <c r="C56" s="452">
        <v>73473</v>
      </c>
      <c r="D56" s="452">
        <v>302</v>
      </c>
      <c r="E56" s="452">
        <v>221</v>
      </c>
      <c r="F56" s="452">
        <v>294</v>
      </c>
      <c r="G56" s="453">
        <v>4.0999999999999996</v>
      </c>
      <c r="H56" s="453">
        <v>3</v>
      </c>
      <c r="I56" s="453">
        <v>4</v>
      </c>
    </row>
    <row r="57" spans="1:9" ht="15">
      <c r="A57" s="450">
        <v>2018</v>
      </c>
      <c r="B57" s="451">
        <v>4</v>
      </c>
      <c r="C57" s="452">
        <v>66966</v>
      </c>
      <c r="D57" s="452">
        <v>264</v>
      </c>
      <c r="E57" s="452">
        <v>208</v>
      </c>
      <c r="F57" s="452">
        <v>277</v>
      </c>
      <c r="G57" s="453">
        <v>3.9</v>
      </c>
      <c r="H57" s="453">
        <v>3.1</v>
      </c>
      <c r="I57" s="453">
        <v>4.0999999999999996</v>
      </c>
    </row>
    <row r="58" spans="1:9" ht="15">
      <c r="A58" s="450">
        <v>2018</v>
      </c>
      <c r="B58" s="451">
        <v>5</v>
      </c>
      <c r="C58" s="452">
        <v>61600</v>
      </c>
      <c r="D58" s="452">
        <v>257</v>
      </c>
      <c r="E58" s="452">
        <v>146</v>
      </c>
      <c r="F58" s="452">
        <v>201</v>
      </c>
      <c r="G58" s="453">
        <v>4.2</v>
      </c>
      <c r="H58" s="453">
        <v>2.4</v>
      </c>
      <c r="I58" s="453">
        <v>3.3</v>
      </c>
    </row>
    <row r="59" spans="1:9" ht="15">
      <c r="A59" s="450">
        <v>2018</v>
      </c>
      <c r="B59" s="451">
        <v>6</v>
      </c>
      <c r="C59" s="452">
        <v>59892</v>
      </c>
      <c r="D59" s="452">
        <v>220</v>
      </c>
      <c r="E59" s="452">
        <v>150</v>
      </c>
      <c r="F59" s="452">
        <v>201</v>
      </c>
      <c r="G59" s="453">
        <v>3.7</v>
      </c>
      <c r="H59" s="453">
        <v>2.5</v>
      </c>
      <c r="I59" s="453">
        <v>3.4</v>
      </c>
    </row>
    <row r="60" spans="1:9" ht="15">
      <c r="A60" s="450">
        <v>2018</v>
      </c>
      <c r="B60" s="451">
        <v>7</v>
      </c>
      <c r="C60" s="452">
        <v>55038</v>
      </c>
      <c r="D60" s="452">
        <v>184</v>
      </c>
      <c r="E60" s="452">
        <v>139</v>
      </c>
      <c r="F60" s="452">
        <v>180</v>
      </c>
      <c r="G60" s="453">
        <v>3.3</v>
      </c>
      <c r="H60" s="453">
        <v>2.5</v>
      </c>
      <c r="I60" s="453">
        <v>3.3</v>
      </c>
    </row>
    <row r="61" spans="1:9" ht="15">
      <c r="A61" s="450">
        <v>2018</v>
      </c>
      <c r="B61" s="451">
        <v>8</v>
      </c>
      <c r="C61" s="452">
        <v>52302</v>
      </c>
      <c r="D61" s="452">
        <v>166</v>
      </c>
      <c r="E61" s="452">
        <v>103</v>
      </c>
      <c r="F61" s="452">
        <v>143</v>
      </c>
      <c r="G61" s="453">
        <v>3.2</v>
      </c>
      <c r="H61" s="453">
        <v>2</v>
      </c>
      <c r="I61" s="453">
        <v>2.7</v>
      </c>
    </row>
    <row r="62" spans="1:9" ht="15">
      <c r="A62" s="450">
        <v>2018</v>
      </c>
      <c r="B62" s="451">
        <v>9</v>
      </c>
      <c r="C62" s="452">
        <v>50019</v>
      </c>
      <c r="D62" s="452">
        <v>155</v>
      </c>
      <c r="E62" s="452">
        <v>126</v>
      </c>
      <c r="F62" s="452">
        <v>164</v>
      </c>
      <c r="G62" s="453">
        <v>3.1</v>
      </c>
      <c r="H62" s="453">
        <v>2.5</v>
      </c>
      <c r="I62" s="453">
        <v>3.3</v>
      </c>
    </row>
    <row r="63" spans="1:9" ht="15">
      <c r="A63" s="450">
        <v>2018</v>
      </c>
      <c r="B63" s="451">
        <v>10</v>
      </c>
      <c r="C63" s="452">
        <v>44657</v>
      </c>
      <c r="D63" s="452">
        <v>123</v>
      </c>
      <c r="E63" s="452">
        <v>94</v>
      </c>
      <c r="F63" s="452">
        <v>119</v>
      </c>
      <c r="G63" s="453">
        <v>2.7</v>
      </c>
      <c r="H63" s="453">
        <v>2.1</v>
      </c>
      <c r="I63" s="453">
        <v>2.7</v>
      </c>
    </row>
    <row r="64" spans="1:9" s="449" customFormat="1" ht="15.6">
      <c r="A64" s="445">
        <v>2017</v>
      </c>
      <c r="B64" s="446" t="s">
        <v>1522</v>
      </c>
      <c r="C64" s="447">
        <v>646794</v>
      </c>
      <c r="D64" s="447">
        <v>2679</v>
      </c>
      <c r="E64" s="447">
        <v>1810</v>
      </c>
      <c r="F64" s="447">
        <v>2503</v>
      </c>
      <c r="G64" s="448">
        <v>4.0999999999999996</v>
      </c>
      <c r="H64" s="448">
        <v>2.8</v>
      </c>
      <c r="I64" s="448">
        <v>3.9</v>
      </c>
    </row>
    <row r="65" spans="1:9" ht="15">
      <c r="A65" s="450">
        <v>2017</v>
      </c>
      <c r="B65" s="451">
        <v>1</v>
      </c>
      <c r="C65" s="452">
        <v>88888</v>
      </c>
      <c r="D65" s="452">
        <v>468</v>
      </c>
      <c r="E65" s="452">
        <v>336</v>
      </c>
      <c r="F65" s="452">
        <v>484</v>
      </c>
      <c r="G65" s="453">
        <v>5.2</v>
      </c>
      <c r="H65" s="453">
        <v>3.8</v>
      </c>
      <c r="I65" s="453">
        <v>5.4</v>
      </c>
    </row>
    <row r="66" spans="1:9" ht="15">
      <c r="A66" s="450">
        <v>2017</v>
      </c>
      <c r="B66" s="451">
        <v>2</v>
      </c>
      <c r="C66" s="452">
        <v>80771</v>
      </c>
      <c r="D66" s="452">
        <v>395</v>
      </c>
      <c r="E66" s="452">
        <v>249</v>
      </c>
      <c r="F66" s="452">
        <v>361</v>
      </c>
      <c r="G66" s="453">
        <v>4.9000000000000004</v>
      </c>
      <c r="H66" s="453">
        <v>3.1</v>
      </c>
      <c r="I66" s="453">
        <v>4.5</v>
      </c>
    </row>
    <row r="67" spans="1:9" ht="15">
      <c r="A67" s="450">
        <v>2017</v>
      </c>
      <c r="B67" s="451">
        <v>3</v>
      </c>
      <c r="C67" s="452">
        <v>76436</v>
      </c>
      <c r="D67" s="452">
        <v>366</v>
      </c>
      <c r="E67" s="452">
        <v>235</v>
      </c>
      <c r="F67" s="452">
        <v>327</v>
      </c>
      <c r="G67" s="453">
        <v>4.8</v>
      </c>
      <c r="H67" s="453">
        <v>3.1</v>
      </c>
      <c r="I67" s="453">
        <v>4.3</v>
      </c>
    </row>
    <row r="68" spans="1:9" ht="15">
      <c r="A68" s="450">
        <v>2017</v>
      </c>
      <c r="B68" s="451">
        <v>4</v>
      </c>
      <c r="C68" s="452">
        <v>69393</v>
      </c>
      <c r="D68" s="452">
        <v>305</v>
      </c>
      <c r="E68" s="452">
        <v>210</v>
      </c>
      <c r="F68" s="452">
        <v>295</v>
      </c>
      <c r="G68" s="453">
        <v>4.4000000000000004</v>
      </c>
      <c r="H68" s="453">
        <v>3</v>
      </c>
      <c r="I68" s="453">
        <v>4.3</v>
      </c>
    </row>
    <row r="69" spans="1:9" ht="15">
      <c r="A69" s="450">
        <v>2017</v>
      </c>
      <c r="B69" s="451">
        <v>5</v>
      </c>
      <c r="C69" s="452">
        <v>63998</v>
      </c>
      <c r="D69" s="452">
        <v>253</v>
      </c>
      <c r="E69" s="452">
        <v>164</v>
      </c>
      <c r="F69" s="452">
        <v>227</v>
      </c>
      <c r="G69" s="453">
        <v>3.9</v>
      </c>
      <c r="H69" s="453">
        <v>2.6</v>
      </c>
      <c r="I69" s="453">
        <v>3.5</v>
      </c>
    </row>
    <row r="70" spans="1:9" ht="15">
      <c r="A70" s="450">
        <v>2017</v>
      </c>
      <c r="B70" s="451">
        <v>6</v>
      </c>
      <c r="C70" s="452">
        <v>60626</v>
      </c>
      <c r="D70" s="452">
        <v>208</v>
      </c>
      <c r="E70" s="452">
        <v>153</v>
      </c>
      <c r="F70" s="452">
        <v>212</v>
      </c>
      <c r="G70" s="453">
        <v>3.4</v>
      </c>
      <c r="H70" s="453">
        <v>2.5</v>
      </c>
      <c r="I70" s="453">
        <v>3.5</v>
      </c>
    </row>
    <row r="71" spans="1:9" ht="15">
      <c r="A71" s="450">
        <v>2017</v>
      </c>
      <c r="B71" s="451">
        <v>7</v>
      </c>
      <c r="C71" s="452">
        <v>56056</v>
      </c>
      <c r="D71" s="452">
        <v>195</v>
      </c>
      <c r="E71" s="452">
        <v>117</v>
      </c>
      <c r="F71" s="452">
        <v>158</v>
      </c>
      <c r="G71" s="453">
        <v>3.5</v>
      </c>
      <c r="H71" s="453">
        <v>2.1</v>
      </c>
      <c r="I71" s="453">
        <v>2.8</v>
      </c>
    </row>
    <row r="72" spans="1:9" ht="15">
      <c r="A72" s="450">
        <v>2017</v>
      </c>
      <c r="B72" s="451">
        <v>8</v>
      </c>
      <c r="C72" s="452">
        <v>53839</v>
      </c>
      <c r="D72" s="452">
        <v>181</v>
      </c>
      <c r="E72" s="452">
        <v>118</v>
      </c>
      <c r="F72" s="452">
        <v>153</v>
      </c>
      <c r="G72" s="453">
        <v>3.4</v>
      </c>
      <c r="H72" s="453">
        <v>2.2000000000000002</v>
      </c>
      <c r="I72" s="453">
        <v>2.8</v>
      </c>
    </row>
    <row r="73" spans="1:9" ht="15">
      <c r="A73" s="450">
        <v>2017</v>
      </c>
      <c r="B73" s="451">
        <v>9</v>
      </c>
      <c r="C73" s="452">
        <v>51416</v>
      </c>
      <c r="D73" s="452">
        <v>166</v>
      </c>
      <c r="E73" s="452">
        <v>131</v>
      </c>
      <c r="F73" s="452">
        <v>169</v>
      </c>
      <c r="G73" s="453">
        <v>3.2</v>
      </c>
      <c r="H73" s="453">
        <v>2.5</v>
      </c>
      <c r="I73" s="453">
        <v>3.3</v>
      </c>
    </row>
    <row r="74" spans="1:9" ht="15">
      <c r="A74" s="450">
        <v>2017</v>
      </c>
      <c r="B74" s="451">
        <v>10</v>
      </c>
      <c r="C74" s="452">
        <v>45371</v>
      </c>
      <c r="D74" s="452">
        <v>142</v>
      </c>
      <c r="E74" s="452">
        <v>97</v>
      </c>
      <c r="F74" s="452">
        <v>117</v>
      </c>
      <c r="G74" s="453">
        <v>3.1</v>
      </c>
      <c r="H74" s="453">
        <v>2.1</v>
      </c>
      <c r="I74" s="453">
        <v>2.6</v>
      </c>
    </row>
    <row r="75" spans="1:9" s="449" customFormat="1" ht="15.6">
      <c r="A75" s="445">
        <v>2016</v>
      </c>
      <c r="B75" s="446" t="s">
        <v>1522</v>
      </c>
      <c r="C75" s="447">
        <v>663157</v>
      </c>
      <c r="D75" s="447">
        <v>2895</v>
      </c>
      <c r="E75" s="447">
        <v>1832</v>
      </c>
      <c r="F75" s="447">
        <v>2528</v>
      </c>
      <c r="G75" s="448">
        <v>4.3</v>
      </c>
      <c r="H75" s="448">
        <v>2.8</v>
      </c>
      <c r="I75" s="448">
        <v>3.8</v>
      </c>
    </row>
    <row r="76" spans="1:9" ht="15">
      <c r="A76" s="450">
        <v>2016</v>
      </c>
      <c r="B76" s="451">
        <v>1</v>
      </c>
      <c r="C76" s="452">
        <v>91324</v>
      </c>
      <c r="D76" s="452">
        <v>493</v>
      </c>
      <c r="E76" s="452">
        <v>373</v>
      </c>
      <c r="F76" s="452">
        <v>531</v>
      </c>
      <c r="G76" s="453">
        <v>5.4</v>
      </c>
      <c r="H76" s="453">
        <v>4.0999999999999996</v>
      </c>
      <c r="I76" s="453">
        <v>5.8</v>
      </c>
    </row>
    <row r="77" spans="1:9" ht="15">
      <c r="A77" s="450">
        <v>2016</v>
      </c>
      <c r="B77" s="451">
        <v>2</v>
      </c>
      <c r="C77" s="452">
        <v>83248</v>
      </c>
      <c r="D77" s="452">
        <v>429</v>
      </c>
      <c r="E77" s="452">
        <v>269</v>
      </c>
      <c r="F77" s="452">
        <v>394</v>
      </c>
      <c r="G77" s="453">
        <v>5.0999999999999996</v>
      </c>
      <c r="H77" s="453">
        <v>3.2</v>
      </c>
      <c r="I77" s="453">
        <v>4.7</v>
      </c>
    </row>
    <row r="78" spans="1:9" ht="15">
      <c r="A78" s="450">
        <v>2016</v>
      </c>
      <c r="B78" s="451">
        <v>3</v>
      </c>
      <c r="C78" s="452">
        <v>78606</v>
      </c>
      <c r="D78" s="452">
        <v>377</v>
      </c>
      <c r="E78" s="452">
        <v>216</v>
      </c>
      <c r="F78" s="452">
        <v>302</v>
      </c>
      <c r="G78" s="453">
        <v>4.8</v>
      </c>
      <c r="H78" s="453">
        <v>2.7</v>
      </c>
      <c r="I78" s="453">
        <v>3.8</v>
      </c>
    </row>
    <row r="79" spans="1:9" ht="15">
      <c r="A79" s="450">
        <v>2016</v>
      </c>
      <c r="B79" s="451">
        <v>4</v>
      </c>
      <c r="C79" s="452">
        <v>70970</v>
      </c>
      <c r="D79" s="452">
        <v>312</v>
      </c>
      <c r="E79" s="452">
        <v>200</v>
      </c>
      <c r="F79" s="452">
        <v>269</v>
      </c>
      <c r="G79" s="453">
        <v>4.4000000000000004</v>
      </c>
      <c r="H79" s="453">
        <v>2.8</v>
      </c>
      <c r="I79" s="453">
        <v>3.8</v>
      </c>
    </row>
    <row r="80" spans="1:9" ht="15">
      <c r="A80" s="450">
        <v>2016</v>
      </c>
      <c r="B80" s="451">
        <v>5</v>
      </c>
      <c r="C80" s="452">
        <v>65724</v>
      </c>
      <c r="D80" s="452">
        <v>270</v>
      </c>
      <c r="E80" s="452">
        <v>188</v>
      </c>
      <c r="F80" s="452">
        <v>248</v>
      </c>
      <c r="G80" s="453">
        <v>4.0999999999999996</v>
      </c>
      <c r="H80" s="453">
        <v>2.9</v>
      </c>
      <c r="I80" s="453">
        <v>3.8</v>
      </c>
    </row>
    <row r="81" spans="1:9" ht="15">
      <c r="A81" s="450">
        <v>2016</v>
      </c>
      <c r="B81" s="451">
        <v>6</v>
      </c>
      <c r="C81" s="452">
        <v>62432</v>
      </c>
      <c r="D81" s="452">
        <v>259</v>
      </c>
      <c r="E81" s="452">
        <v>131</v>
      </c>
      <c r="F81" s="452">
        <v>180</v>
      </c>
      <c r="G81" s="453">
        <v>4.0999999999999996</v>
      </c>
      <c r="H81" s="453">
        <v>2.1</v>
      </c>
      <c r="I81" s="453">
        <v>2.9</v>
      </c>
    </row>
    <row r="82" spans="1:9" ht="15">
      <c r="A82" s="450">
        <v>2016</v>
      </c>
      <c r="B82" s="451">
        <v>7</v>
      </c>
      <c r="C82" s="452">
        <v>56548</v>
      </c>
      <c r="D82" s="452">
        <v>236</v>
      </c>
      <c r="E82" s="452">
        <v>147</v>
      </c>
      <c r="F82" s="452">
        <v>200</v>
      </c>
      <c r="G82" s="453">
        <v>4.2</v>
      </c>
      <c r="H82" s="453">
        <v>2.6</v>
      </c>
      <c r="I82" s="453">
        <v>3.5</v>
      </c>
    </row>
    <row r="83" spans="1:9" ht="15">
      <c r="A83" s="450">
        <v>2016</v>
      </c>
      <c r="B83" s="451">
        <v>8</v>
      </c>
      <c r="C83" s="452">
        <v>55029</v>
      </c>
      <c r="D83" s="452">
        <v>179</v>
      </c>
      <c r="E83" s="452">
        <v>118</v>
      </c>
      <c r="F83" s="452">
        <v>150</v>
      </c>
      <c r="G83" s="453">
        <v>3.2</v>
      </c>
      <c r="H83" s="453">
        <v>2.1</v>
      </c>
      <c r="I83" s="453">
        <v>2.7</v>
      </c>
    </row>
    <row r="84" spans="1:9" ht="15">
      <c r="A84" s="450">
        <v>2016</v>
      </c>
      <c r="B84" s="451">
        <v>9</v>
      </c>
      <c r="C84" s="452">
        <v>52491</v>
      </c>
      <c r="D84" s="452">
        <v>165</v>
      </c>
      <c r="E84" s="452">
        <v>102</v>
      </c>
      <c r="F84" s="452">
        <v>133</v>
      </c>
      <c r="G84" s="453">
        <v>3.1</v>
      </c>
      <c r="H84" s="453">
        <v>1.9</v>
      </c>
      <c r="I84" s="453">
        <v>2.5</v>
      </c>
    </row>
    <row r="85" spans="1:9" ht="15">
      <c r="A85" s="450">
        <v>2016</v>
      </c>
      <c r="B85" s="451">
        <v>10</v>
      </c>
      <c r="C85" s="452">
        <v>46785</v>
      </c>
      <c r="D85" s="452">
        <v>175</v>
      </c>
      <c r="E85" s="452">
        <v>88</v>
      </c>
      <c r="F85" s="452">
        <v>121</v>
      </c>
      <c r="G85" s="453">
        <v>3.7</v>
      </c>
      <c r="H85" s="453">
        <v>1.9</v>
      </c>
      <c r="I85" s="453">
        <v>2.6</v>
      </c>
    </row>
    <row r="86" spans="1:9" s="449" customFormat="1" ht="15.6">
      <c r="A86" s="445">
        <v>2015</v>
      </c>
      <c r="B86" s="446" t="s">
        <v>1522</v>
      </c>
      <c r="C86" s="447">
        <v>664399</v>
      </c>
      <c r="D86" s="447">
        <v>2952</v>
      </c>
      <c r="E86" s="447">
        <v>1745</v>
      </c>
      <c r="F86" s="447">
        <v>2434</v>
      </c>
      <c r="G86" s="448">
        <v>4.4000000000000004</v>
      </c>
      <c r="H86" s="448">
        <v>2.6</v>
      </c>
      <c r="I86" s="448">
        <v>3.7</v>
      </c>
    </row>
    <row r="87" spans="1:9" ht="15">
      <c r="A87" s="450">
        <v>2015</v>
      </c>
      <c r="B87" s="451">
        <v>1</v>
      </c>
      <c r="C87" s="452">
        <v>92652</v>
      </c>
      <c r="D87" s="452">
        <v>572</v>
      </c>
      <c r="E87" s="452">
        <v>337</v>
      </c>
      <c r="F87" s="452">
        <v>508</v>
      </c>
      <c r="G87" s="453">
        <v>6.1</v>
      </c>
      <c r="H87" s="453">
        <v>3.6</v>
      </c>
      <c r="I87" s="453">
        <v>5.5</v>
      </c>
    </row>
    <row r="88" spans="1:9" ht="15">
      <c r="A88" s="450">
        <v>2015</v>
      </c>
      <c r="B88" s="451">
        <v>2</v>
      </c>
      <c r="C88" s="452">
        <v>85457</v>
      </c>
      <c r="D88" s="452">
        <v>455</v>
      </c>
      <c r="E88" s="452">
        <v>275</v>
      </c>
      <c r="F88" s="452">
        <v>387</v>
      </c>
      <c r="G88" s="453">
        <v>5.3</v>
      </c>
      <c r="H88" s="453">
        <v>3.2</v>
      </c>
      <c r="I88" s="453">
        <v>4.5</v>
      </c>
    </row>
    <row r="89" spans="1:9" ht="15">
      <c r="A89" s="450">
        <v>2015</v>
      </c>
      <c r="B89" s="451">
        <v>3</v>
      </c>
      <c r="C89" s="452">
        <v>79387</v>
      </c>
      <c r="D89" s="452">
        <v>361</v>
      </c>
      <c r="E89" s="452">
        <v>218</v>
      </c>
      <c r="F89" s="452">
        <v>314</v>
      </c>
      <c r="G89" s="453">
        <v>4.5</v>
      </c>
      <c r="H89" s="453">
        <v>2.7</v>
      </c>
      <c r="I89" s="453">
        <v>4</v>
      </c>
    </row>
    <row r="90" spans="1:9" ht="15">
      <c r="A90" s="450">
        <v>2015</v>
      </c>
      <c r="B90" s="451">
        <v>4</v>
      </c>
      <c r="C90" s="452">
        <v>71401</v>
      </c>
      <c r="D90" s="452">
        <v>326</v>
      </c>
      <c r="E90" s="452">
        <v>195</v>
      </c>
      <c r="F90" s="452">
        <v>249</v>
      </c>
      <c r="G90" s="453">
        <v>4.5</v>
      </c>
      <c r="H90" s="453">
        <v>2.7</v>
      </c>
      <c r="I90" s="453">
        <v>3.5</v>
      </c>
    </row>
    <row r="91" spans="1:9" ht="15">
      <c r="A91" s="450">
        <v>2015</v>
      </c>
      <c r="B91" s="451">
        <v>5</v>
      </c>
      <c r="C91" s="452">
        <v>64470</v>
      </c>
      <c r="D91" s="452">
        <v>285</v>
      </c>
      <c r="E91" s="452">
        <v>148</v>
      </c>
      <c r="F91" s="452">
        <v>216</v>
      </c>
      <c r="G91" s="453">
        <v>4.4000000000000004</v>
      </c>
      <c r="H91" s="453">
        <v>2.2999999999999998</v>
      </c>
      <c r="I91" s="453">
        <v>3.4</v>
      </c>
    </row>
    <row r="92" spans="1:9" ht="15">
      <c r="A92" s="450">
        <v>2015</v>
      </c>
      <c r="B92" s="451">
        <v>6</v>
      </c>
      <c r="C92" s="452">
        <v>61527</v>
      </c>
      <c r="D92" s="452">
        <v>237</v>
      </c>
      <c r="E92" s="452">
        <v>144</v>
      </c>
      <c r="F92" s="452">
        <v>179</v>
      </c>
      <c r="G92" s="453">
        <v>3.8</v>
      </c>
      <c r="H92" s="453">
        <v>2.2999999999999998</v>
      </c>
      <c r="I92" s="453">
        <v>2.9</v>
      </c>
    </row>
    <row r="93" spans="1:9" ht="15">
      <c r="A93" s="450">
        <v>2015</v>
      </c>
      <c r="B93" s="451">
        <v>7</v>
      </c>
      <c r="C93" s="452">
        <v>56334</v>
      </c>
      <c r="D93" s="452">
        <v>206</v>
      </c>
      <c r="E93" s="452">
        <v>123</v>
      </c>
      <c r="F93" s="452">
        <v>169</v>
      </c>
      <c r="G93" s="453">
        <v>3.6</v>
      </c>
      <c r="H93" s="453">
        <v>2.2000000000000002</v>
      </c>
      <c r="I93" s="453">
        <v>3</v>
      </c>
    </row>
    <row r="94" spans="1:9" ht="15">
      <c r="A94" s="450">
        <v>2015</v>
      </c>
      <c r="B94" s="451">
        <v>8</v>
      </c>
      <c r="C94" s="452">
        <v>55130</v>
      </c>
      <c r="D94" s="452">
        <v>184</v>
      </c>
      <c r="E94" s="452">
        <v>114</v>
      </c>
      <c r="F94" s="452">
        <v>155</v>
      </c>
      <c r="G94" s="453">
        <v>3.3</v>
      </c>
      <c r="H94" s="453">
        <v>2.1</v>
      </c>
      <c r="I94" s="453">
        <v>2.8</v>
      </c>
    </row>
    <row r="95" spans="1:9" ht="15">
      <c r="A95" s="450">
        <v>2015</v>
      </c>
      <c r="B95" s="451">
        <v>9</v>
      </c>
      <c r="C95" s="452">
        <v>51833</v>
      </c>
      <c r="D95" s="452">
        <v>168</v>
      </c>
      <c r="E95" s="452">
        <v>95</v>
      </c>
      <c r="F95" s="452">
        <v>128</v>
      </c>
      <c r="G95" s="453">
        <v>3.2</v>
      </c>
      <c r="H95" s="453">
        <v>1.8</v>
      </c>
      <c r="I95" s="453">
        <v>2.5</v>
      </c>
    </row>
    <row r="96" spans="1:9" ht="15">
      <c r="A96" s="450">
        <v>2015</v>
      </c>
      <c r="B96" s="451">
        <v>10</v>
      </c>
      <c r="C96" s="452">
        <v>46208</v>
      </c>
      <c r="D96" s="452">
        <v>158</v>
      </c>
      <c r="E96" s="452">
        <v>96</v>
      </c>
      <c r="F96" s="452">
        <v>129</v>
      </c>
      <c r="G96" s="453">
        <v>3.4</v>
      </c>
      <c r="H96" s="453">
        <v>2.1</v>
      </c>
      <c r="I96" s="453">
        <v>2.8</v>
      </c>
    </row>
    <row r="97" spans="1:9" s="449" customFormat="1" ht="15.6">
      <c r="A97" s="445">
        <v>2014</v>
      </c>
      <c r="B97" s="446" t="s">
        <v>1522</v>
      </c>
      <c r="C97" s="447">
        <v>661501</v>
      </c>
      <c r="D97" s="447">
        <v>3047</v>
      </c>
      <c r="E97" s="447">
        <v>1679</v>
      </c>
      <c r="F97" s="447">
        <v>2391</v>
      </c>
      <c r="G97" s="448">
        <v>4.5999999999999996</v>
      </c>
      <c r="H97" s="448">
        <v>2.5</v>
      </c>
      <c r="I97" s="448">
        <v>3.6</v>
      </c>
    </row>
    <row r="98" spans="1:9" ht="15">
      <c r="A98" s="450">
        <v>2014</v>
      </c>
      <c r="B98" s="451">
        <v>1</v>
      </c>
      <c r="C98" s="452">
        <v>93391</v>
      </c>
      <c r="D98" s="452">
        <v>502</v>
      </c>
      <c r="E98" s="452">
        <v>343</v>
      </c>
      <c r="F98" s="452">
        <v>513</v>
      </c>
      <c r="G98" s="453">
        <v>5.3</v>
      </c>
      <c r="H98" s="453">
        <v>3.7</v>
      </c>
      <c r="I98" s="453">
        <v>5.5</v>
      </c>
    </row>
    <row r="99" spans="1:9" ht="15">
      <c r="A99" s="450">
        <v>2014</v>
      </c>
      <c r="B99" s="451">
        <v>2</v>
      </c>
      <c r="C99" s="452">
        <v>85082</v>
      </c>
      <c r="D99" s="452">
        <v>494</v>
      </c>
      <c r="E99" s="452">
        <v>251</v>
      </c>
      <c r="F99" s="452">
        <v>354</v>
      </c>
      <c r="G99" s="453">
        <v>5.8</v>
      </c>
      <c r="H99" s="453">
        <v>3</v>
      </c>
      <c r="I99" s="453">
        <v>4.2</v>
      </c>
    </row>
    <row r="100" spans="1:9" ht="15">
      <c r="A100" s="450">
        <v>2014</v>
      </c>
      <c r="B100" s="451">
        <v>3</v>
      </c>
      <c r="C100" s="452">
        <v>78717</v>
      </c>
      <c r="D100" s="452">
        <v>387</v>
      </c>
      <c r="E100" s="452">
        <v>178</v>
      </c>
      <c r="F100" s="452">
        <v>258</v>
      </c>
      <c r="G100" s="453">
        <v>4.9000000000000004</v>
      </c>
      <c r="H100" s="453">
        <v>2.2999999999999998</v>
      </c>
      <c r="I100" s="453">
        <v>3.3</v>
      </c>
    </row>
    <row r="101" spans="1:9" ht="15">
      <c r="A101" s="450">
        <v>2014</v>
      </c>
      <c r="B101" s="451">
        <v>4</v>
      </c>
      <c r="C101" s="452">
        <v>71367</v>
      </c>
      <c r="D101" s="452">
        <v>334</v>
      </c>
      <c r="E101" s="452">
        <v>183</v>
      </c>
      <c r="F101" s="452">
        <v>259</v>
      </c>
      <c r="G101" s="453">
        <v>4.7</v>
      </c>
      <c r="H101" s="453">
        <v>2.6</v>
      </c>
      <c r="I101" s="453">
        <v>3.6</v>
      </c>
    </row>
    <row r="102" spans="1:9" ht="15">
      <c r="A102" s="450">
        <v>2014</v>
      </c>
      <c r="B102" s="451">
        <v>5</v>
      </c>
      <c r="C102" s="452">
        <v>63989</v>
      </c>
      <c r="D102" s="452">
        <v>295</v>
      </c>
      <c r="E102" s="452">
        <v>162</v>
      </c>
      <c r="F102" s="452">
        <v>236</v>
      </c>
      <c r="G102" s="453">
        <v>4.5999999999999996</v>
      </c>
      <c r="H102" s="453">
        <v>2.5</v>
      </c>
      <c r="I102" s="453">
        <v>3.7</v>
      </c>
    </row>
    <row r="103" spans="1:9" ht="15">
      <c r="A103" s="450">
        <v>2014</v>
      </c>
      <c r="B103" s="451">
        <v>6</v>
      </c>
      <c r="C103" s="452">
        <v>60756</v>
      </c>
      <c r="D103" s="452">
        <v>230</v>
      </c>
      <c r="E103" s="452">
        <v>145</v>
      </c>
      <c r="F103" s="452">
        <v>188</v>
      </c>
      <c r="G103" s="453">
        <v>3.8</v>
      </c>
      <c r="H103" s="453">
        <v>2.4</v>
      </c>
      <c r="I103" s="453">
        <v>3.1</v>
      </c>
    </row>
    <row r="104" spans="1:9" ht="15">
      <c r="A104" s="450">
        <v>2014</v>
      </c>
      <c r="B104" s="451">
        <v>7</v>
      </c>
      <c r="C104" s="452">
        <v>55861</v>
      </c>
      <c r="D104" s="452">
        <v>227</v>
      </c>
      <c r="E104" s="452">
        <v>120</v>
      </c>
      <c r="F104" s="452">
        <v>160</v>
      </c>
      <c r="G104" s="453">
        <v>4</v>
      </c>
      <c r="H104" s="453">
        <v>2.1</v>
      </c>
      <c r="I104" s="453">
        <v>2.9</v>
      </c>
    </row>
    <row r="105" spans="1:9" ht="15">
      <c r="A105" s="450">
        <v>2014</v>
      </c>
      <c r="B105" s="451">
        <v>8</v>
      </c>
      <c r="C105" s="452">
        <v>54812</v>
      </c>
      <c r="D105" s="452">
        <v>213</v>
      </c>
      <c r="E105" s="452">
        <v>106</v>
      </c>
      <c r="F105" s="452">
        <v>168</v>
      </c>
      <c r="G105" s="453">
        <v>3.9</v>
      </c>
      <c r="H105" s="453">
        <v>1.9</v>
      </c>
      <c r="I105" s="453">
        <v>3.1</v>
      </c>
    </row>
    <row r="106" spans="1:9" ht="15">
      <c r="A106" s="450">
        <v>2014</v>
      </c>
      <c r="B106" s="451">
        <v>9</v>
      </c>
      <c r="C106" s="452">
        <v>51476</v>
      </c>
      <c r="D106" s="452">
        <v>192</v>
      </c>
      <c r="E106" s="452">
        <v>102</v>
      </c>
      <c r="F106" s="452">
        <v>140</v>
      </c>
      <c r="G106" s="453">
        <v>3.7</v>
      </c>
      <c r="H106" s="453">
        <v>2</v>
      </c>
      <c r="I106" s="453">
        <v>2.7</v>
      </c>
    </row>
    <row r="107" spans="1:9" ht="15">
      <c r="A107" s="450">
        <v>2014</v>
      </c>
      <c r="B107" s="451">
        <v>10</v>
      </c>
      <c r="C107" s="452">
        <v>46050</v>
      </c>
      <c r="D107" s="452">
        <v>173</v>
      </c>
      <c r="E107" s="452">
        <v>89</v>
      </c>
      <c r="F107" s="452">
        <v>115</v>
      </c>
      <c r="G107" s="453">
        <v>3.7</v>
      </c>
      <c r="H107" s="453">
        <v>1.9</v>
      </c>
      <c r="I107" s="453">
        <v>2.5</v>
      </c>
    </row>
    <row r="108" spans="1:9" s="449" customFormat="1" ht="15.6">
      <c r="A108" s="445">
        <v>2013</v>
      </c>
      <c r="B108" s="446" t="s">
        <v>1522</v>
      </c>
      <c r="C108" s="447">
        <v>664517</v>
      </c>
      <c r="D108" s="447">
        <v>3103</v>
      </c>
      <c r="E108" s="447">
        <v>1774</v>
      </c>
      <c r="F108" s="447">
        <v>2530</v>
      </c>
      <c r="G108" s="448">
        <v>4.5999999999999996</v>
      </c>
      <c r="H108" s="448">
        <v>2.7</v>
      </c>
      <c r="I108" s="448">
        <v>3.8</v>
      </c>
    </row>
    <row r="109" spans="1:9" ht="15">
      <c r="A109" s="450">
        <v>2013</v>
      </c>
      <c r="B109" s="451">
        <v>1</v>
      </c>
      <c r="C109" s="452">
        <v>94726</v>
      </c>
      <c r="D109" s="452">
        <v>555</v>
      </c>
      <c r="E109" s="452">
        <v>327</v>
      </c>
      <c r="F109" s="452">
        <v>503</v>
      </c>
      <c r="G109" s="453">
        <v>5.8</v>
      </c>
      <c r="H109" s="453">
        <v>3.5</v>
      </c>
      <c r="I109" s="453">
        <v>5.3</v>
      </c>
    </row>
    <row r="110" spans="1:9" ht="15">
      <c r="A110" s="450">
        <v>2013</v>
      </c>
      <c r="B110" s="451">
        <v>2</v>
      </c>
      <c r="C110" s="452">
        <v>86479</v>
      </c>
      <c r="D110" s="452">
        <v>490</v>
      </c>
      <c r="E110" s="452">
        <v>298</v>
      </c>
      <c r="F110" s="452">
        <v>420</v>
      </c>
      <c r="G110" s="453">
        <v>5.6</v>
      </c>
      <c r="H110" s="453">
        <v>3.4</v>
      </c>
      <c r="I110" s="453">
        <v>4.9000000000000004</v>
      </c>
    </row>
    <row r="111" spans="1:9" ht="15">
      <c r="A111" s="450">
        <v>2013</v>
      </c>
      <c r="B111" s="451">
        <v>3</v>
      </c>
      <c r="C111" s="452">
        <v>79970</v>
      </c>
      <c r="D111" s="452">
        <v>388</v>
      </c>
      <c r="E111" s="452">
        <v>229</v>
      </c>
      <c r="F111" s="452">
        <v>314</v>
      </c>
      <c r="G111" s="453">
        <v>4.8</v>
      </c>
      <c r="H111" s="453">
        <v>2.9</v>
      </c>
      <c r="I111" s="453">
        <v>3.9</v>
      </c>
    </row>
    <row r="112" spans="1:9" ht="15">
      <c r="A112" s="450">
        <v>2013</v>
      </c>
      <c r="B112" s="451">
        <v>4</v>
      </c>
      <c r="C112" s="452">
        <v>71588</v>
      </c>
      <c r="D112" s="452">
        <v>328</v>
      </c>
      <c r="E112" s="452">
        <v>188</v>
      </c>
      <c r="F112" s="452">
        <v>283</v>
      </c>
      <c r="G112" s="453">
        <v>4.5999999999999996</v>
      </c>
      <c r="H112" s="453">
        <v>2.6</v>
      </c>
      <c r="I112" s="453">
        <v>4</v>
      </c>
    </row>
    <row r="113" spans="1:9" ht="15">
      <c r="A113" s="450">
        <v>2013</v>
      </c>
      <c r="B113" s="451">
        <v>5</v>
      </c>
      <c r="C113" s="452">
        <v>63955</v>
      </c>
      <c r="D113" s="452">
        <v>302</v>
      </c>
      <c r="E113" s="452">
        <v>143</v>
      </c>
      <c r="F113" s="452">
        <v>215</v>
      </c>
      <c r="G113" s="453">
        <v>4.7</v>
      </c>
      <c r="H113" s="453">
        <v>2.2000000000000002</v>
      </c>
      <c r="I113" s="453">
        <v>3.4</v>
      </c>
    </row>
    <row r="114" spans="1:9" ht="15">
      <c r="A114" s="450">
        <v>2013</v>
      </c>
      <c r="B114" s="451">
        <v>6</v>
      </c>
      <c r="C114" s="452">
        <v>61212</v>
      </c>
      <c r="D114" s="452">
        <v>294</v>
      </c>
      <c r="E114" s="452">
        <v>135</v>
      </c>
      <c r="F114" s="452">
        <v>188</v>
      </c>
      <c r="G114" s="453">
        <v>4.8</v>
      </c>
      <c r="H114" s="453">
        <v>2.2000000000000002</v>
      </c>
      <c r="I114" s="453">
        <v>3.1</v>
      </c>
    </row>
    <row r="115" spans="1:9" ht="15">
      <c r="A115" s="450">
        <v>2013</v>
      </c>
      <c r="B115" s="451">
        <v>7</v>
      </c>
      <c r="C115" s="452">
        <v>55204</v>
      </c>
      <c r="D115" s="452">
        <v>224</v>
      </c>
      <c r="E115" s="452">
        <v>115</v>
      </c>
      <c r="F115" s="452">
        <v>163</v>
      </c>
      <c r="G115" s="453">
        <v>4</v>
      </c>
      <c r="H115" s="453">
        <v>2.1</v>
      </c>
      <c r="I115" s="453">
        <v>3</v>
      </c>
    </row>
    <row r="116" spans="1:9" ht="15">
      <c r="A116" s="450">
        <v>2013</v>
      </c>
      <c r="B116" s="451">
        <v>8</v>
      </c>
      <c r="C116" s="452">
        <v>54059</v>
      </c>
      <c r="D116" s="452">
        <v>182</v>
      </c>
      <c r="E116" s="452">
        <v>137</v>
      </c>
      <c r="F116" s="452">
        <v>170</v>
      </c>
      <c r="G116" s="453">
        <v>3.4</v>
      </c>
      <c r="H116" s="453">
        <v>2.5</v>
      </c>
      <c r="I116" s="453">
        <v>3.1</v>
      </c>
    </row>
    <row r="117" spans="1:9" ht="15">
      <c r="A117" s="450">
        <v>2013</v>
      </c>
      <c r="B117" s="451">
        <v>9</v>
      </c>
      <c r="C117" s="452">
        <v>51147</v>
      </c>
      <c r="D117" s="452">
        <v>172</v>
      </c>
      <c r="E117" s="452">
        <v>97</v>
      </c>
      <c r="F117" s="452">
        <v>136</v>
      </c>
      <c r="G117" s="453">
        <v>3.4</v>
      </c>
      <c r="H117" s="453">
        <v>1.9</v>
      </c>
      <c r="I117" s="453">
        <v>2.7</v>
      </c>
    </row>
    <row r="118" spans="1:9" ht="15">
      <c r="A118" s="450">
        <v>2013</v>
      </c>
      <c r="B118" s="451">
        <v>10</v>
      </c>
      <c r="C118" s="452">
        <v>46177</v>
      </c>
      <c r="D118" s="452">
        <v>168</v>
      </c>
      <c r="E118" s="452">
        <v>105</v>
      </c>
      <c r="F118" s="452">
        <v>138</v>
      </c>
      <c r="G118" s="453">
        <v>3.6</v>
      </c>
      <c r="H118" s="453">
        <v>2.2999999999999998</v>
      </c>
      <c r="I118" s="453">
        <v>3</v>
      </c>
    </row>
    <row r="119" spans="1:9" s="449" customFormat="1" ht="15.6">
      <c r="A119" s="445">
        <v>2012</v>
      </c>
      <c r="B119" s="446" t="s">
        <v>1522</v>
      </c>
      <c r="C119" s="447">
        <v>694241</v>
      </c>
      <c r="D119" s="447">
        <v>3357</v>
      </c>
      <c r="E119" s="447">
        <v>1933</v>
      </c>
      <c r="F119" s="447">
        <v>2749</v>
      </c>
      <c r="G119" s="448">
        <v>4.8</v>
      </c>
      <c r="H119" s="448">
        <v>2.8</v>
      </c>
      <c r="I119" s="448">
        <v>4</v>
      </c>
    </row>
    <row r="120" spans="1:9" ht="15">
      <c r="A120" s="450">
        <v>2012</v>
      </c>
      <c r="B120" s="451">
        <v>1</v>
      </c>
      <c r="C120" s="452">
        <v>98038</v>
      </c>
      <c r="D120" s="452">
        <v>587</v>
      </c>
      <c r="E120" s="452">
        <v>367</v>
      </c>
      <c r="F120" s="452">
        <v>552</v>
      </c>
      <c r="G120" s="453">
        <v>6</v>
      </c>
      <c r="H120" s="453">
        <v>3.7</v>
      </c>
      <c r="I120" s="453">
        <v>5.6</v>
      </c>
    </row>
    <row r="121" spans="1:9" ht="15">
      <c r="A121" s="450">
        <v>2012</v>
      </c>
      <c r="B121" s="451">
        <v>2</v>
      </c>
      <c r="C121" s="452">
        <v>90526</v>
      </c>
      <c r="D121" s="452">
        <v>536</v>
      </c>
      <c r="E121" s="452">
        <v>304</v>
      </c>
      <c r="F121" s="452">
        <v>460</v>
      </c>
      <c r="G121" s="453">
        <v>5.9</v>
      </c>
      <c r="H121" s="453">
        <v>3.4</v>
      </c>
      <c r="I121" s="453">
        <v>5.0999999999999996</v>
      </c>
    </row>
    <row r="122" spans="1:9" ht="15">
      <c r="A122" s="450">
        <v>2012</v>
      </c>
      <c r="B122" s="451">
        <v>3</v>
      </c>
      <c r="C122" s="452">
        <v>82915</v>
      </c>
      <c r="D122" s="452">
        <v>451</v>
      </c>
      <c r="E122" s="452">
        <v>250</v>
      </c>
      <c r="F122" s="452">
        <v>358</v>
      </c>
      <c r="G122" s="453">
        <v>5.4</v>
      </c>
      <c r="H122" s="453">
        <v>3</v>
      </c>
      <c r="I122" s="453">
        <v>4.3</v>
      </c>
    </row>
    <row r="123" spans="1:9" ht="15">
      <c r="A123" s="450">
        <v>2012</v>
      </c>
      <c r="B123" s="451">
        <v>4</v>
      </c>
      <c r="C123" s="452">
        <v>74946</v>
      </c>
      <c r="D123" s="452">
        <v>376</v>
      </c>
      <c r="E123" s="452">
        <v>203</v>
      </c>
      <c r="F123" s="452">
        <v>282</v>
      </c>
      <c r="G123" s="453">
        <v>5</v>
      </c>
      <c r="H123" s="453">
        <v>2.7</v>
      </c>
      <c r="I123" s="453">
        <v>3.8</v>
      </c>
    </row>
    <row r="124" spans="1:9" ht="15">
      <c r="A124" s="450">
        <v>2012</v>
      </c>
      <c r="B124" s="451">
        <v>5</v>
      </c>
      <c r="C124" s="452">
        <v>67066</v>
      </c>
      <c r="D124" s="452">
        <v>309</v>
      </c>
      <c r="E124" s="452">
        <v>166</v>
      </c>
      <c r="F124" s="452">
        <v>231</v>
      </c>
      <c r="G124" s="453">
        <v>4.5999999999999996</v>
      </c>
      <c r="H124" s="453">
        <v>2.5</v>
      </c>
      <c r="I124" s="453">
        <v>3.4</v>
      </c>
    </row>
    <row r="125" spans="1:9" ht="15">
      <c r="A125" s="450">
        <v>2012</v>
      </c>
      <c r="B125" s="451">
        <v>6</v>
      </c>
      <c r="C125" s="452">
        <v>63371</v>
      </c>
      <c r="D125" s="452">
        <v>271</v>
      </c>
      <c r="E125" s="452">
        <v>154</v>
      </c>
      <c r="F125" s="452">
        <v>208</v>
      </c>
      <c r="G125" s="453">
        <v>4.3</v>
      </c>
      <c r="H125" s="453">
        <v>2.4</v>
      </c>
      <c r="I125" s="453">
        <v>3.3</v>
      </c>
    </row>
    <row r="126" spans="1:9" ht="15">
      <c r="A126" s="450">
        <v>2012</v>
      </c>
      <c r="B126" s="451">
        <v>7</v>
      </c>
      <c r="C126" s="452">
        <v>58001</v>
      </c>
      <c r="D126" s="452">
        <v>227</v>
      </c>
      <c r="E126" s="452">
        <v>135</v>
      </c>
      <c r="F126" s="452">
        <v>182</v>
      </c>
      <c r="G126" s="453">
        <v>3.9</v>
      </c>
      <c r="H126" s="453">
        <v>2.2999999999999998</v>
      </c>
      <c r="I126" s="453">
        <v>3.1</v>
      </c>
    </row>
    <row r="127" spans="1:9" ht="15">
      <c r="A127" s="450">
        <v>2012</v>
      </c>
      <c r="B127" s="451">
        <v>8</v>
      </c>
      <c r="C127" s="452">
        <v>56969</v>
      </c>
      <c r="D127" s="452">
        <v>240</v>
      </c>
      <c r="E127" s="452">
        <v>114</v>
      </c>
      <c r="F127" s="452">
        <v>164</v>
      </c>
      <c r="G127" s="453">
        <v>4.2</v>
      </c>
      <c r="H127" s="453">
        <v>2</v>
      </c>
      <c r="I127" s="453">
        <v>2.9</v>
      </c>
    </row>
    <row r="128" spans="1:9" ht="15">
      <c r="A128" s="450">
        <v>2012</v>
      </c>
      <c r="B128" s="451">
        <v>9</v>
      </c>
      <c r="C128" s="452">
        <v>53741</v>
      </c>
      <c r="D128" s="452">
        <v>183</v>
      </c>
      <c r="E128" s="452">
        <v>132</v>
      </c>
      <c r="F128" s="452">
        <v>169</v>
      </c>
      <c r="G128" s="453">
        <v>3.4</v>
      </c>
      <c r="H128" s="453">
        <v>2.5</v>
      </c>
      <c r="I128" s="453">
        <v>3.1</v>
      </c>
    </row>
    <row r="129" spans="1:11" ht="15">
      <c r="A129" s="450">
        <v>2012</v>
      </c>
      <c r="B129" s="451">
        <v>10</v>
      </c>
      <c r="C129" s="452">
        <v>48668</v>
      </c>
      <c r="D129" s="452">
        <v>177</v>
      </c>
      <c r="E129" s="452">
        <v>108</v>
      </c>
      <c r="F129" s="452">
        <v>143</v>
      </c>
      <c r="G129" s="453">
        <v>3.6</v>
      </c>
      <c r="H129" s="453">
        <v>2.2000000000000002</v>
      </c>
      <c r="I129" s="453">
        <v>2.9</v>
      </c>
    </row>
    <row r="130" spans="1:11" s="449" customFormat="1" ht="15.6">
      <c r="A130" s="445">
        <v>2011</v>
      </c>
      <c r="B130" s="446" t="s">
        <v>1522</v>
      </c>
      <c r="C130" s="447">
        <v>688118</v>
      </c>
      <c r="D130" s="447">
        <v>3619</v>
      </c>
      <c r="E130" s="447">
        <v>2023</v>
      </c>
      <c r="F130" s="447">
        <v>2867</v>
      </c>
      <c r="G130" s="448">
        <v>5.2</v>
      </c>
      <c r="H130" s="448">
        <v>2.9</v>
      </c>
      <c r="I130" s="448">
        <v>4.2</v>
      </c>
    </row>
    <row r="131" spans="1:11" ht="15">
      <c r="A131" s="450">
        <v>2011</v>
      </c>
      <c r="B131" s="451">
        <v>1</v>
      </c>
      <c r="C131" s="452">
        <v>97413</v>
      </c>
      <c r="D131" s="452">
        <v>644</v>
      </c>
      <c r="E131" s="452">
        <v>368</v>
      </c>
      <c r="F131" s="452">
        <v>565</v>
      </c>
      <c r="G131" s="453">
        <v>6.6</v>
      </c>
      <c r="H131" s="453">
        <v>3.8</v>
      </c>
      <c r="I131" s="453">
        <v>5.8</v>
      </c>
    </row>
    <row r="132" spans="1:11" ht="15">
      <c r="A132" s="450">
        <v>2011</v>
      </c>
      <c r="B132" s="451">
        <v>2</v>
      </c>
      <c r="C132" s="452">
        <v>89333</v>
      </c>
      <c r="D132" s="452">
        <v>559</v>
      </c>
      <c r="E132" s="452">
        <v>320</v>
      </c>
      <c r="F132" s="452">
        <v>455</v>
      </c>
      <c r="G132" s="453">
        <v>6.2</v>
      </c>
      <c r="H132" s="453">
        <v>3.6</v>
      </c>
      <c r="I132" s="453">
        <v>5.0999999999999996</v>
      </c>
    </row>
    <row r="133" spans="1:11" ht="15">
      <c r="A133" s="450">
        <v>2011</v>
      </c>
      <c r="B133" s="451">
        <v>3</v>
      </c>
      <c r="C133" s="452">
        <v>82047</v>
      </c>
      <c r="D133" s="452">
        <v>466</v>
      </c>
      <c r="E133" s="452">
        <v>273</v>
      </c>
      <c r="F133" s="452">
        <v>393</v>
      </c>
      <c r="G133" s="453">
        <v>5.6</v>
      </c>
      <c r="H133" s="453">
        <v>3.3</v>
      </c>
      <c r="I133" s="453">
        <v>4.8</v>
      </c>
    </row>
    <row r="134" spans="1:11" ht="15">
      <c r="A134" s="450">
        <v>2011</v>
      </c>
      <c r="B134" s="451">
        <v>4</v>
      </c>
      <c r="C134" s="452">
        <v>74623</v>
      </c>
      <c r="D134" s="452">
        <v>389</v>
      </c>
      <c r="E134" s="452">
        <v>220</v>
      </c>
      <c r="F134" s="452">
        <v>325</v>
      </c>
      <c r="G134" s="453">
        <v>5.2</v>
      </c>
      <c r="H134" s="453">
        <v>2.9</v>
      </c>
      <c r="I134" s="453">
        <v>4.4000000000000004</v>
      </c>
    </row>
    <row r="135" spans="1:11" ht="15">
      <c r="A135" s="450">
        <v>2011</v>
      </c>
      <c r="B135" s="451">
        <v>5</v>
      </c>
      <c r="C135" s="452">
        <v>65836</v>
      </c>
      <c r="D135" s="452">
        <v>335</v>
      </c>
      <c r="E135" s="452">
        <v>196</v>
      </c>
      <c r="F135" s="452">
        <v>257</v>
      </c>
      <c r="G135" s="453">
        <v>5.0999999999999996</v>
      </c>
      <c r="H135" s="453">
        <v>3</v>
      </c>
      <c r="I135" s="453">
        <v>3.9</v>
      </c>
    </row>
    <row r="136" spans="1:11" ht="15">
      <c r="A136" s="450">
        <v>2011</v>
      </c>
      <c r="B136" s="451">
        <v>6</v>
      </c>
      <c r="C136" s="452">
        <v>62804</v>
      </c>
      <c r="D136" s="452">
        <v>307</v>
      </c>
      <c r="E136" s="452">
        <v>177</v>
      </c>
      <c r="F136" s="452">
        <v>237</v>
      </c>
      <c r="G136" s="453">
        <v>4.9000000000000004</v>
      </c>
      <c r="H136" s="453">
        <v>2.8</v>
      </c>
      <c r="I136" s="453">
        <v>3.8</v>
      </c>
    </row>
    <row r="137" spans="1:11" ht="15">
      <c r="A137" s="450">
        <v>2011</v>
      </c>
      <c r="B137" s="451">
        <v>7</v>
      </c>
      <c r="C137" s="452">
        <v>57305</v>
      </c>
      <c r="D137" s="452">
        <v>255</v>
      </c>
      <c r="E137" s="452">
        <v>138</v>
      </c>
      <c r="F137" s="452">
        <v>181</v>
      </c>
      <c r="G137" s="453">
        <v>4.4000000000000004</v>
      </c>
      <c r="H137" s="453">
        <v>2.4</v>
      </c>
      <c r="I137" s="453">
        <v>3.2</v>
      </c>
    </row>
    <row r="138" spans="1:11" ht="15">
      <c r="A138" s="450">
        <v>2011</v>
      </c>
      <c r="B138" s="451">
        <v>8</v>
      </c>
      <c r="C138" s="452">
        <v>56379</v>
      </c>
      <c r="D138" s="452">
        <v>238</v>
      </c>
      <c r="E138" s="452">
        <v>111</v>
      </c>
      <c r="F138" s="452">
        <v>161</v>
      </c>
      <c r="G138" s="453">
        <v>4.2</v>
      </c>
      <c r="H138" s="453">
        <v>2</v>
      </c>
      <c r="I138" s="453">
        <v>2.9</v>
      </c>
    </row>
    <row r="139" spans="1:11" ht="15">
      <c r="A139" s="450">
        <v>2011</v>
      </c>
      <c r="B139" s="451">
        <v>9</v>
      </c>
      <c r="C139" s="452">
        <v>53718</v>
      </c>
      <c r="D139" s="452">
        <v>233</v>
      </c>
      <c r="E139" s="452">
        <v>125</v>
      </c>
      <c r="F139" s="452">
        <v>166</v>
      </c>
      <c r="G139" s="453">
        <v>4.3</v>
      </c>
      <c r="H139" s="453">
        <v>2.2999999999999998</v>
      </c>
      <c r="I139" s="453">
        <v>3.1</v>
      </c>
    </row>
    <row r="140" spans="1:11" ht="15">
      <c r="A140" s="450">
        <v>2011</v>
      </c>
      <c r="B140" s="451">
        <v>10</v>
      </c>
      <c r="C140" s="452">
        <v>48660</v>
      </c>
      <c r="D140" s="452">
        <v>193</v>
      </c>
      <c r="E140" s="452">
        <v>95</v>
      </c>
      <c r="F140" s="452">
        <v>127</v>
      </c>
      <c r="G140" s="453">
        <v>4</v>
      </c>
      <c r="H140" s="453">
        <v>2</v>
      </c>
      <c r="I140" s="453">
        <v>2.6</v>
      </c>
    </row>
    <row r="141" spans="1:11" ht="15.6">
      <c r="A141" s="445">
        <v>2010</v>
      </c>
      <c r="B141" s="446" t="s">
        <v>1522</v>
      </c>
      <c r="C141" s="447">
        <v>687006</v>
      </c>
      <c r="D141" s="447">
        <v>3506</v>
      </c>
      <c r="E141" s="447">
        <v>2015</v>
      </c>
      <c r="F141" s="447">
        <v>2909</v>
      </c>
      <c r="G141" s="448">
        <v>5.0999999999999996</v>
      </c>
      <c r="H141" s="448">
        <v>2.9</v>
      </c>
      <c r="I141" s="448">
        <v>4.2</v>
      </c>
    </row>
    <row r="142" spans="1:11" ht="15">
      <c r="A142" s="450">
        <v>2010</v>
      </c>
      <c r="B142" s="451">
        <v>1</v>
      </c>
      <c r="C142" s="452">
        <v>100439</v>
      </c>
      <c r="D142" s="452">
        <v>633</v>
      </c>
      <c r="E142" s="452">
        <v>398</v>
      </c>
      <c r="F142" s="452">
        <v>593</v>
      </c>
      <c r="G142" s="453">
        <v>6.3</v>
      </c>
      <c r="H142" s="453">
        <v>4</v>
      </c>
      <c r="I142" s="453">
        <v>5.9</v>
      </c>
      <c r="K142" s="436"/>
    </row>
    <row r="143" spans="1:11" ht="15">
      <c r="A143" s="450">
        <v>2010</v>
      </c>
      <c r="B143" s="451">
        <v>2</v>
      </c>
      <c r="C143" s="452">
        <v>89393</v>
      </c>
      <c r="D143" s="452">
        <v>526</v>
      </c>
      <c r="E143" s="452">
        <v>294</v>
      </c>
      <c r="F143" s="452">
        <v>450</v>
      </c>
      <c r="G143" s="453">
        <v>5.8</v>
      </c>
      <c r="H143" s="453">
        <v>3.3</v>
      </c>
      <c r="I143" s="453">
        <v>5</v>
      </c>
      <c r="K143" s="436"/>
    </row>
    <row r="144" spans="1:11" ht="15">
      <c r="A144" s="450">
        <v>2010</v>
      </c>
      <c r="B144" s="451">
        <v>3</v>
      </c>
      <c r="C144" s="452">
        <v>81271</v>
      </c>
      <c r="D144" s="452">
        <v>480</v>
      </c>
      <c r="E144" s="452">
        <v>272</v>
      </c>
      <c r="F144" s="452">
        <v>381</v>
      </c>
      <c r="G144" s="453">
        <v>5.9</v>
      </c>
      <c r="H144" s="453">
        <v>3.3</v>
      </c>
      <c r="I144" s="453">
        <v>4.7</v>
      </c>
      <c r="K144" s="436"/>
    </row>
    <row r="145" spans="1:11" ht="15">
      <c r="A145" s="450">
        <v>2010</v>
      </c>
      <c r="B145" s="451">
        <v>4</v>
      </c>
      <c r="C145" s="452">
        <v>73343</v>
      </c>
      <c r="D145" s="452">
        <v>348</v>
      </c>
      <c r="E145" s="452">
        <v>233</v>
      </c>
      <c r="F145" s="452">
        <v>336</v>
      </c>
      <c r="G145" s="453">
        <v>4.7</v>
      </c>
      <c r="H145" s="453">
        <v>3.2</v>
      </c>
      <c r="I145" s="453">
        <v>4.5999999999999996</v>
      </c>
      <c r="K145" s="436"/>
    </row>
    <row r="146" spans="1:11" ht="15">
      <c r="A146" s="450">
        <v>2010</v>
      </c>
      <c r="B146" s="451">
        <v>5</v>
      </c>
      <c r="C146" s="452">
        <v>66725</v>
      </c>
      <c r="D146" s="452">
        <v>331</v>
      </c>
      <c r="E146" s="452">
        <v>171</v>
      </c>
      <c r="F146" s="452">
        <v>249</v>
      </c>
      <c r="G146" s="453">
        <v>4.9000000000000004</v>
      </c>
      <c r="H146" s="453">
        <v>2.6</v>
      </c>
      <c r="I146" s="453">
        <v>3.7</v>
      </c>
      <c r="K146" s="436"/>
    </row>
    <row r="147" spans="1:11" ht="15">
      <c r="A147" s="450">
        <v>2010</v>
      </c>
      <c r="B147" s="451">
        <v>6</v>
      </c>
      <c r="C147" s="452">
        <v>60822</v>
      </c>
      <c r="D147" s="452">
        <v>305</v>
      </c>
      <c r="E147" s="452">
        <v>178</v>
      </c>
      <c r="F147" s="452">
        <v>232</v>
      </c>
      <c r="G147" s="453">
        <v>5</v>
      </c>
      <c r="H147" s="453">
        <v>2.9</v>
      </c>
      <c r="I147" s="453">
        <v>3.8</v>
      </c>
      <c r="K147" s="436"/>
    </row>
    <row r="148" spans="1:11" ht="15">
      <c r="A148" s="450">
        <v>2010</v>
      </c>
      <c r="B148" s="451">
        <v>7</v>
      </c>
      <c r="C148" s="452">
        <v>56269</v>
      </c>
      <c r="D148" s="452">
        <v>254</v>
      </c>
      <c r="E148" s="452">
        <v>129</v>
      </c>
      <c r="F148" s="452">
        <v>195</v>
      </c>
      <c r="G148" s="453">
        <v>4.5</v>
      </c>
      <c r="H148" s="453">
        <v>2.2999999999999998</v>
      </c>
      <c r="I148" s="453">
        <v>3.5</v>
      </c>
      <c r="K148" s="436"/>
    </row>
    <row r="149" spans="1:11" ht="15">
      <c r="A149" s="450">
        <v>2010</v>
      </c>
      <c r="B149" s="451">
        <v>8</v>
      </c>
      <c r="C149" s="452">
        <v>54661</v>
      </c>
      <c r="D149" s="452">
        <v>228</v>
      </c>
      <c r="E149" s="452">
        <v>140</v>
      </c>
      <c r="F149" s="452">
        <v>190</v>
      </c>
      <c r="G149" s="453">
        <v>4.2</v>
      </c>
      <c r="H149" s="453">
        <v>2.6</v>
      </c>
      <c r="I149" s="453">
        <v>3.5</v>
      </c>
      <c r="K149" s="436"/>
    </row>
    <row r="150" spans="1:11" ht="15">
      <c r="A150" s="450">
        <v>2010</v>
      </c>
      <c r="B150" s="451">
        <v>9</v>
      </c>
      <c r="C150" s="452">
        <v>53145</v>
      </c>
      <c r="D150" s="452">
        <v>197</v>
      </c>
      <c r="E150" s="452">
        <v>114</v>
      </c>
      <c r="F150" s="452">
        <v>161</v>
      </c>
      <c r="G150" s="453">
        <v>3.7</v>
      </c>
      <c r="H150" s="453">
        <v>2.1</v>
      </c>
      <c r="I150" s="453">
        <v>3</v>
      </c>
    </row>
    <row r="151" spans="1:11" ht="15">
      <c r="A151" s="454">
        <v>2010</v>
      </c>
      <c r="B151" s="455">
        <v>10</v>
      </c>
      <c r="C151" s="452">
        <v>50938</v>
      </c>
      <c r="D151" s="452">
        <v>204</v>
      </c>
      <c r="E151" s="452">
        <v>86</v>
      </c>
      <c r="F151" s="452">
        <v>122</v>
      </c>
      <c r="G151" s="453">
        <v>4</v>
      </c>
      <c r="H151" s="453">
        <v>1.7</v>
      </c>
      <c r="I151" s="453">
        <v>2.4</v>
      </c>
    </row>
    <row r="152" spans="1:11">
      <c r="B152" s="456"/>
      <c r="D152" s="457"/>
      <c r="E152" s="457"/>
      <c r="F152" s="457"/>
      <c r="G152" s="458"/>
      <c r="H152" s="458"/>
      <c r="I152" s="458"/>
    </row>
    <row r="155" spans="1:11">
      <c r="B155" s="459"/>
    </row>
    <row r="156" spans="1:11">
      <c r="B156" s="459"/>
    </row>
    <row r="167" spans="2:2">
      <c r="B167" s="459"/>
    </row>
  </sheetData>
  <hyperlinks>
    <hyperlink ref="A5" location="Notes!A1" display="Notes" xr:uid="{963AD5D3-EFF7-4644-BE83-EAA88F92C38E}"/>
  </hyperlinks>
  <pageMargins left="0.70866141732283472" right="0.70866141732283472" top="0.74803149606299213" bottom="0.74803149606299213" header="0.31496062992125984" footer="0.31496062992125984"/>
  <pageSetup paperSize="9" scale="36" fitToHeight="0" orientation="portrait" r:id="rId1"/>
  <tableParts count="1">
    <tablePart r:id="rId2"/>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928AD-8508-454C-A7C1-C2D9F5FCADB6}">
  <sheetPr>
    <pageSetUpPr fitToPage="1"/>
  </sheetPr>
  <dimension ref="A1:S24"/>
  <sheetViews>
    <sheetView zoomScaleNormal="100" workbookViewId="0"/>
  </sheetViews>
  <sheetFormatPr defaultColWidth="6.88671875" defaultRowHeight="15" customHeight="1"/>
  <cols>
    <col min="1" max="1" width="6.88671875" style="461"/>
    <col min="2" max="15" width="11.77734375" style="461" customWidth="1"/>
    <col min="16" max="16384" width="6.88671875" style="461"/>
  </cols>
  <sheetData>
    <row r="1" spans="1:19" ht="19.5">
      <c r="A1" s="422" t="s">
        <v>1523</v>
      </c>
      <c r="B1" s="460"/>
      <c r="C1" s="460"/>
    </row>
    <row r="2" spans="1:19" ht="19.5">
      <c r="A2" s="422" t="s">
        <v>483</v>
      </c>
      <c r="B2" s="460"/>
      <c r="C2" s="460"/>
    </row>
    <row r="3" spans="1:19" s="115" customFormat="1" ht="16.5" customHeight="1">
      <c r="A3" s="437" t="s">
        <v>312</v>
      </c>
      <c r="B3" s="437"/>
      <c r="C3" s="438"/>
      <c r="D3" s="438"/>
      <c r="E3" s="438"/>
      <c r="F3" s="438"/>
      <c r="G3" s="438"/>
      <c r="H3" s="152"/>
      <c r="I3" s="152"/>
      <c r="J3" s="152"/>
      <c r="K3" s="152"/>
      <c r="L3" s="152"/>
      <c r="M3" s="152"/>
      <c r="N3" s="152"/>
      <c r="O3" s="152"/>
      <c r="P3" s="152"/>
    </row>
    <row r="4" spans="1:19" s="115" customFormat="1">
      <c r="A4" s="437" t="s">
        <v>371</v>
      </c>
      <c r="B4" s="437"/>
      <c r="C4" s="438"/>
      <c r="D4" s="438"/>
      <c r="E4" s="438"/>
      <c r="F4" s="438"/>
      <c r="G4" s="438"/>
      <c r="H4" s="152"/>
      <c r="I4" s="152"/>
      <c r="J4" s="152"/>
      <c r="K4" s="152"/>
      <c r="L4" s="152"/>
      <c r="M4" s="152"/>
      <c r="N4" s="152"/>
      <c r="O4" s="152"/>
      <c r="P4" s="152"/>
    </row>
    <row r="5" spans="1:19" s="115" customFormat="1">
      <c r="A5" s="155" t="s">
        <v>182</v>
      </c>
      <c r="B5" s="437"/>
      <c r="C5" s="438"/>
      <c r="D5" s="438"/>
      <c r="E5" s="438"/>
      <c r="F5" s="438"/>
      <c r="G5" s="438"/>
      <c r="H5" s="156"/>
      <c r="I5" s="156"/>
      <c r="J5" s="156"/>
      <c r="K5" s="156"/>
      <c r="L5" s="156"/>
      <c r="M5" s="156"/>
      <c r="N5" s="156"/>
      <c r="O5" s="156"/>
      <c r="P5" s="156"/>
    </row>
    <row r="6" spans="1:19" s="115" customFormat="1" ht="15" customHeight="1">
      <c r="A6" s="316" t="s">
        <v>1524</v>
      </c>
      <c r="B6" s="437"/>
      <c r="C6" s="437"/>
      <c r="D6" s="437"/>
      <c r="E6" s="437"/>
      <c r="F6" s="437"/>
      <c r="G6" s="437"/>
      <c r="H6" s="437"/>
      <c r="I6" s="437"/>
      <c r="J6" s="437"/>
      <c r="K6" s="437"/>
      <c r="L6" s="437"/>
      <c r="M6" s="437"/>
      <c r="N6" s="437"/>
      <c r="O6" s="437"/>
      <c r="P6" s="437"/>
    </row>
    <row r="7" spans="1:19" s="115" customFormat="1" ht="15" customHeight="1">
      <c r="A7" s="520" t="s">
        <v>1525</v>
      </c>
      <c r="B7" s="439"/>
      <c r="C7" s="438"/>
      <c r="D7" s="438"/>
      <c r="E7" s="438"/>
      <c r="F7" s="438"/>
      <c r="G7" s="438"/>
      <c r="H7" s="152"/>
      <c r="I7" s="152"/>
      <c r="J7" s="152"/>
      <c r="K7" s="152"/>
      <c r="L7" s="152"/>
      <c r="M7" s="152"/>
      <c r="N7" s="152"/>
      <c r="O7" s="152"/>
      <c r="P7" s="152"/>
    </row>
    <row r="8" spans="1:19" s="115" customFormat="1" ht="15.75" customHeight="1">
      <c r="A8" s="437" t="s">
        <v>313</v>
      </c>
      <c r="B8" s="437"/>
      <c r="C8" s="438"/>
      <c r="D8" s="438"/>
      <c r="E8" s="438"/>
      <c r="F8" s="438"/>
      <c r="G8" s="438"/>
      <c r="H8" s="156"/>
      <c r="I8" s="156"/>
      <c r="J8" s="156"/>
      <c r="K8" s="156"/>
      <c r="L8" s="156"/>
      <c r="M8" s="156"/>
      <c r="N8" s="156"/>
      <c r="O8" s="156"/>
      <c r="P8" s="156"/>
      <c r="S8" s="116"/>
    </row>
    <row r="9" spans="1:19" ht="63.75" customHeight="1">
      <c r="A9" s="440" t="s">
        <v>375</v>
      </c>
      <c r="B9" s="440" t="s">
        <v>1526</v>
      </c>
      <c r="C9" s="440" t="s">
        <v>1527</v>
      </c>
      <c r="D9" s="440" t="s">
        <v>1528</v>
      </c>
      <c r="E9" s="440" t="s">
        <v>1529</v>
      </c>
      <c r="F9" s="440" t="s">
        <v>1530</v>
      </c>
      <c r="G9" s="440" t="s">
        <v>1531</v>
      </c>
      <c r="H9" s="440" t="s">
        <v>1532</v>
      </c>
      <c r="I9" s="440" t="s">
        <v>1533</v>
      </c>
      <c r="J9" s="440" t="s">
        <v>1534</v>
      </c>
      <c r="K9" s="440" t="s">
        <v>1535</v>
      </c>
      <c r="L9" s="440" t="s">
        <v>1536</v>
      </c>
      <c r="M9" s="440" t="s">
        <v>1537</v>
      </c>
      <c r="N9" s="440" t="s">
        <v>1538</v>
      </c>
      <c r="O9" s="440" t="s">
        <v>1256</v>
      </c>
    </row>
    <row r="10" spans="1:19" ht="15.75">
      <c r="A10" s="666">
        <v>2022</v>
      </c>
      <c r="B10" s="576">
        <v>576643</v>
      </c>
      <c r="C10" s="576">
        <v>801</v>
      </c>
      <c r="D10" s="576">
        <v>573511</v>
      </c>
      <c r="E10" s="576">
        <v>2331</v>
      </c>
      <c r="F10" s="576">
        <v>1685</v>
      </c>
      <c r="G10" s="576">
        <v>627</v>
      </c>
      <c r="H10" s="576">
        <v>844</v>
      </c>
      <c r="I10" s="598">
        <v>179</v>
      </c>
      <c r="J10" s="598">
        <v>35</v>
      </c>
      <c r="K10" s="598">
        <v>2.9</v>
      </c>
      <c r="L10" s="598">
        <v>782.8</v>
      </c>
      <c r="M10" s="598">
        <v>1.5</v>
      </c>
      <c r="N10" s="598">
        <v>76.8</v>
      </c>
      <c r="O10" s="212" t="s">
        <v>1235</v>
      </c>
    </row>
    <row r="11" spans="1:19" ht="15.75">
      <c r="A11" s="666">
        <v>2021</v>
      </c>
      <c r="B11" s="576">
        <v>595300</v>
      </c>
      <c r="C11" s="576">
        <v>836</v>
      </c>
      <c r="D11" s="576">
        <v>592345</v>
      </c>
      <c r="E11" s="576">
        <v>2119</v>
      </c>
      <c r="F11" s="576">
        <v>1633</v>
      </c>
      <c r="G11" s="576">
        <v>685</v>
      </c>
      <c r="H11" s="576">
        <v>812</v>
      </c>
      <c r="I11" s="598">
        <v>48</v>
      </c>
      <c r="J11" s="598">
        <v>88</v>
      </c>
      <c r="K11" s="598">
        <v>2.7</v>
      </c>
      <c r="L11" s="598">
        <v>819.4</v>
      </c>
      <c r="M11" s="598">
        <v>1.4</v>
      </c>
      <c r="N11" s="598">
        <v>22.7</v>
      </c>
      <c r="O11" s="212" t="s">
        <v>1235</v>
      </c>
    </row>
    <row r="12" spans="1:19" ht="15.75">
      <c r="A12" s="462">
        <v>2020</v>
      </c>
      <c r="B12" s="576">
        <v>584509</v>
      </c>
      <c r="C12" s="576">
        <v>772</v>
      </c>
      <c r="D12" s="576">
        <v>581195</v>
      </c>
      <c r="E12" s="576">
        <v>2542</v>
      </c>
      <c r="F12" s="576">
        <v>1564</v>
      </c>
      <c r="G12" s="576">
        <v>621</v>
      </c>
      <c r="H12" s="576">
        <v>733</v>
      </c>
      <c r="I12" s="598">
        <v>41</v>
      </c>
      <c r="J12" s="598">
        <v>169</v>
      </c>
      <c r="K12" s="598">
        <v>2.7</v>
      </c>
      <c r="L12" s="598">
        <v>804.4</v>
      </c>
      <c r="M12" s="598">
        <v>1.3</v>
      </c>
      <c r="N12" s="598">
        <v>16.100000000000001</v>
      </c>
      <c r="O12" s="212" t="s">
        <v>1235</v>
      </c>
    </row>
    <row r="13" spans="1:19" ht="15.75">
      <c r="A13" s="462">
        <v>2019</v>
      </c>
      <c r="B13" s="576">
        <v>610140</v>
      </c>
      <c r="C13" s="576">
        <v>913</v>
      </c>
      <c r="D13" s="576">
        <v>607340</v>
      </c>
      <c r="E13" s="576">
        <v>1887</v>
      </c>
      <c r="F13" s="576">
        <v>1674</v>
      </c>
      <c r="G13" s="576">
        <v>740</v>
      </c>
      <c r="H13" s="576">
        <v>844</v>
      </c>
      <c r="I13" s="598">
        <v>49</v>
      </c>
      <c r="J13" s="598">
        <v>41</v>
      </c>
      <c r="K13" s="598">
        <v>2.7</v>
      </c>
      <c r="L13" s="598">
        <v>810.5</v>
      </c>
      <c r="M13" s="598">
        <v>1.4</v>
      </c>
      <c r="N13" s="530">
        <v>26</v>
      </c>
      <c r="O13" s="212" t="s">
        <v>1235</v>
      </c>
    </row>
    <row r="14" spans="1:19">
      <c r="A14" s="462">
        <v>2018</v>
      </c>
      <c r="B14" s="478">
        <v>625310</v>
      </c>
      <c r="C14" s="478">
        <v>832</v>
      </c>
      <c r="D14" s="478">
        <v>622533</v>
      </c>
      <c r="E14" s="478">
        <v>1945</v>
      </c>
      <c r="F14" s="478">
        <v>1742</v>
      </c>
      <c r="G14" s="478">
        <v>693</v>
      </c>
      <c r="H14" s="478">
        <v>947</v>
      </c>
      <c r="I14" s="478">
        <v>53</v>
      </c>
      <c r="J14" s="478">
        <v>49</v>
      </c>
      <c r="K14" s="463">
        <v>2.8</v>
      </c>
      <c r="L14" s="463">
        <v>832.9</v>
      </c>
      <c r="M14" s="463">
        <v>1.5</v>
      </c>
      <c r="N14" s="463">
        <v>27.2</v>
      </c>
      <c r="O14" s="463" t="s">
        <v>1235</v>
      </c>
    </row>
    <row r="15" spans="1:19">
      <c r="A15" s="462">
        <v>2017</v>
      </c>
      <c r="B15" s="478">
        <v>646428</v>
      </c>
      <c r="C15" s="478">
        <v>844</v>
      </c>
      <c r="D15" s="478">
        <v>643802</v>
      </c>
      <c r="E15" s="478">
        <v>1782</v>
      </c>
      <c r="F15" s="478">
        <v>1810</v>
      </c>
      <c r="G15" s="478">
        <v>703</v>
      </c>
      <c r="H15" s="478">
        <v>1030</v>
      </c>
      <c r="I15" s="478">
        <v>45</v>
      </c>
      <c r="J15" s="478">
        <v>32</v>
      </c>
      <c r="K15" s="463">
        <v>2.8</v>
      </c>
      <c r="L15" s="463">
        <v>832.9</v>
      </c>
      <c r="M15" s="463">
        <v>1.6</v>
      </c>
      <c r="N15" s="463">
        <v>25.3</v>
      </c>
      <c r="O15" s="463" t="s">
        <v>1235</v>
      </c>
    </row>
    <row r="16" spans="1:19">
      <c r="A16" s="462">
        <v>2016</v>
      </c>
      <c r="B16" s="478">
        <v>662619</v>
      </c>
      <c r="C16" s="478">
        <v>809</v>
      </c>
      <c r="D16" s="478">
        <v>659890</v>
      </c>
      <c r="E16" s="478">
        <v>1920</v>
      </c>
      <c r="F16" s="478">
        <v>1832</v>
      </c>
      <c r="G16" s="478">
        <v>680</v>
      </c>
      <c r="H16" s="478">
        <v>1059</v>
      </c>
      <c r="I16" s="478">
        <v>52</v>
      </c>
      <c r="J16" s="478">
        <v>41</v>
      </c>
      <c r="K16" s="463">
        <v>2.8</v>
      </c>
      <c r="L16" s="463">
        <v>840.5</v>
      </c>
      <c r="M16" s="463">
        <v>1.6</v>
      </c>
      <c r="N16" s="463">
        <v>27.1</v>
      </c>
      <c r="O16" s="463" t="s">
        <v>1235</v>
      </c>
    </row>
    <row r="17" spans="1:15">
      <c r="A17" s="462">
        <v>2015</v>
      </c>
      <c r="B17" s="478">
        <v>662959</v>
      </c>
      <c r="C17" s="478">
        <v>696</v>
      </c>
      <c r="D17" s="478">
        <v>659113</v>
      </c>
      <c r="E17" s="478">
        <v>3150</v>
      </c>
      <c r="F17" s="478">
        <v>1745</v>
      </c>
      <c r="G17" s="478">
        <v>580</v>
      </c>
      <c r="H17" s="478">
        <v>1078</v>
      </c>
      <c r="I17" s="478">
        <v>61</v>
      </c>
      <c r="J17" s="478">
        <v>26</v>
      </c>
      <c r="K17" s="463">
        <v>2.6</v>
      </c>
      <c r="L17" s="463">
        <v>833.3</v>
      </c>
      <c r="M17" s="463">
        <v>1.6</v>
      </c>
      <c r="N17" s="463">
        <v>19.399999999999999</v>
      </c>
      <c r="O17" s="463" t="s">
        <v>1235</v>
      </c>
    </row>
    <row r="18" spans="1:15">
      <c r="A18" s="462">
        <v>2014</v>
      </c>
      <c r="B18" s="478">
        <v>660908</v>
      </c>
      <c r="C18" s="478">
        <v>689</v>
      </c>
      <c r="D18" s="478">
        <v>657028</v>
      </c>
      <c r="E18" s="478">
        <v>3191</v>
      </c>
      <c r="F18" s="478">
        <v>1679</v>
      </c>
      <c r="G18" s="478">
        <v>546</v>
      </c>
      <c r="H18" s="478">
        <v>1075</v>
      </c>
      <c r="I18" s="478">
        <v>49</v>
      </c>
      <c r="J18" s="478">
        <v>9</v>
      </c>
      <c r="K18" s="463">
        <v>2.5</v>
      </c>
      <c r="L18" s="463">
        <v>792.5</v>
      </c>
      <c r="M18" s="463">
        <v>1.6</v>
      </c>
      <c r="N18" s="463">
        <v>15.4</v>
      </c>
      <c r="O18" s="463" t="s">
        <v>1235</v>
      </c>
    </row>
    <row r="19" spans="1:15">
      <c r="A19" s="462">
        <v>2013</v>
      </c>
      <c r="B19" s="478">
        <v>664157</v>
      </c>
      <c r="C19" s="478">
        <v>679</v>
      </c>
      <c r="D19" s="478">
        <v>661390</v>
      </c>
      <c r="E19" s="478">
        <v>2088</v>
      </c>
      <c r="F19" s="478">
        <v>1774</v>
      </c>
      <c r="G19" s="478">
        <v>557</v>
      </c>
      <c r="H19" s="478">
        <v>1154</v>
      </c>
      <c r="I19" s="478">
        <v>43</v>
      </c>
      <c r="J19" s="478">
        <v>20</v>
      </c>
      <c r="K19" s="463">
        <v>2.7</v>
      </c>
      <c r="L19" s="463">
        <v>820.3</v>
      </c>
      <c r="M19" s="463">
        <v>1.7</v>
      </c>
      <c r="N19" s="463">
        <v>20.6</v>
      </c>
      <c r="O19" s="463" t="s">
        <v>1235</v>
      </c>
    </row>
    <row r="20" spans="1:15">
      <c r="A20" s="462">
        <v>2012</v>
      </c>
      <c r="B20" s="478">
        <v>693860</v>
      </c>
      <c r="C20" s="478">
        <v>708</v>
      </c>
      <c r="D20" s="478">
        <v>690417</v>
      </c>
      <c r="E20" s="478">
        <v>2735</v>
      </c>
      <c r="F20" s="478">
        <v>1933</v>
      </c>
      <c r="G20" s="478">
        <v>594</v>
      </c>
      <c r="H20" s="478">
        <v>1269</v>
      </c>
      <c r="I20" s="478">
        <v>38</v>
      </c>
      <c r="J20" s="478">
        <v>32</v>
      </c>
      <c r="K20" s="463">
        <v>2.8</v>
      </c>
      <c r="L20" s="463">
        <v>839</v>
      </c>
      <c r="M20" s="463">
        <v>1.8</v>
      </c>
      <c r="N20" s="463">
        <v>13.9</v>
      </c>
      <c r="O20" s="463" t="s">
        <v>1235</v>
      </c>
    </row>
    <row r="21" spans="1:15">
      <c r="A21" s="451">
        <v>2011</v>
      </c>
      <c r="B21" s="478">
        <v>683900</v>
      </c>
      <c r="C21" s="478">
        <v>663</v>
      </c>
      <c r="D21" s="478">
        <v>678566</v>
      </c>
      <c r="E21" s="478">
        <v>4671</v>
      </c>
      <c r="F21" s="478">
        <v>2023</v>
      </c>
      <c r="G21" s="478">
        <v>586</v>
      </c>
      <c r="H21" s="478">
        <v>1344</v>
      </c>
      <c r="I21" s="478">
        <v>61</v>
      </c>
      <c r="J21" s="478">
        <v>32</v>
      </c>
      <c r="K21" s="463">
        <v>3</v>
      </c>
      <c r="L21" s="463">
        <v>883.9</v>
      </c>
      <c r="M21" s="463">
        <v>2</v>
      </c>
      <c r="N21" s="463">
        <v>13.1</v>
      </c>
      <c r="O21" s="463" t="s">
        <v>1235</v>
      </c>
    </row>
    <row r="22" spans="1:15">
      <c r="A22" s="450">
        <v>2010</v>
      </c>
      <c r="B22" s="667">
        <v>682405</v>
      </c>
      <c r="C22" s="478">
        <v>719</v>
      </c>
      <c r="D22" s="478">
        <v>674765</v>
      </c>
      <c r="E22" s="478">
        <v>6921</v>
      </c>
      <c r="F22" s="478">
        <v>2015</v>
      </c>
      <c r="G22" s="478">
        <v>603</v>
      </c>
      <c r="H22" s="478">
        <v>1329</v>
      </c>
      <c r="I22" s="478">
        <v>58</v>
      </c>
      <c r="J22" s="478">
        <v>25</v>
      </c>
      <c r="K22" s="463">
        <v>3</v>
      </c>
      <c r="L22" s="463">
        <v>838.7</v>
      </c>
      <c r="M22" s="463">
        <v>2</v>
      </c>
      <c r="N22" s="463">
        <v>8.4</v>
      </c>
      <c r="O22" s="463" t="s">
        <v>1235</v>
      </c>
    </row>
    <row r="23" spans="1:15" ht="15.75">
      <c r="A23" s="464"/>
      <c r="B23" s="465"/>
      <c r="C23" s="465"/>
      <c r="D23" s="465"/>
      <c r="E23" s="465"/>
      <c r="F23" s="465"/>
      <c r="G23" s="465"/>
      <c r="H23" s="465"/>
      <c r="I23" s="465"/>
      <c r="J23" s="465"/>
      <c r="K23" s="437"/>
      <c r="L23" s="437"/>
      <c r="M23" s="437"/>
      <c r="N23" s="437"/>
      <c r="O23" s="464"/>
    </row>
    <row r="24" spans="1:15" ht="15.75">
      <c r="B24" s="529"/>
      <c r="C24" s="529"/>
      <c r="D24" s="529"/>
      <c r="E24" s="529"/>
      <c r="F24" s="529"/>
      <c r="G24" s="529"/>
      <c r="H24" s="529"/>
      <c r="I24" s="529"/>
      <c r="J24" s="529"/>
      <c r="K24" s="529"/>
      <c r="L24" s="529"/>
      <c r="M24" s="529"/>
      <c r="N24" s="529"/>
    </row>
  </sheetData>
  <hyperlinks>
    <hyperlink ref="A5" location="Notes!A1" display="Notes" xr:uid="{BEDCD45E-AAAB-4043-B99E-D772E38056B0}"/>
  </hyperlinks>
  <pageMargins left="0.7" right="0.7" top="0.75" bottom="0.75" header="0.3" footer="0.3"/>
  <pageSetup paperSize="9" scale="50" fitToHeight="0" orientation="landscape" r:id="rId1"/>
  <tableParts count="1">
    <tablePart r:id="rId2"/>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8940A-4683-4EC1-9999-FA58BA5B0FF3}">
  <dimension ref="A1:BA62"/>
  <sheetViews>
    <sheetView zoomScaleNormal="100" workbookViewId="0"/>
  </sheetViews>
  <sheetFormatPr defaultColWidth="7.109375" defaultRowHeight="14.45"/>
  <cols>
    <col min="1" max="1" width="32" style="461" customWidth="1"/>
    <col min="2" max="53" width="10.88671875" style="461" customWidth="1"/>
    <col min="54" max="16384" width="7.109375" style="461"/>
  </cols>
  <sheetData>
    <row r="1" spans="1:53" ht="19.5">
      <c r="A1" s="322" t="s">
        <v>1539</v>
      </c>
      <c r="B1" s="434"/>
      <c r="C1" s="434"/>
      <c r="D1" s="434"/>
      <c r="E1" s="434"/>
      <c r="F1" s="434"/>
      <c r="G1" s="434"/>
      <c r="H1" s="434"/>
      <c r="I1" s="434"/>
      <c r="J1" s="434"/>
      <c r="K1" s="434"/>
      <c r="L1" s="434"/>
      <c r="M1" s="434"/>
      <c r="N1" s="434"/>
      <c r="O1" s="434"/>
      <c r="P1" s="434"/>
      <c r="Q1" s="434"/>
      <c r="R1" s="434"/>
      <c r="S1" s="434"/>
      <c r="T1" s="434"/>
      <c r="U1" s="434"/>
      <c r="V1" s="434"/>
      <c r="W1" s="434"/>
      <c r="X1" s="434"/>
      <c r="Y1" s="434"/>
      <c r="Z1" s="434"/>
      <c r="AA1" s="434"/>
      <c r="AB1" s="434"/>
      <c r="AC1" s="434"/>
      <c r="AD1" s="434"/>
      <c r="AE1" s="434"/>
      <c r="AF1" s="434"/>
      <c r="AG1" s="434"/>
      <c r="AH1" s="434"/>
      <c r="AI1" s="434"/>
      <c r="AJ1" s="434"/>
      <c r="AK1" s="434"/>
      <c r="AL1" s="434"/>
      <c r="AM1" s="434"/>
      <c r="AN1" s="434"/>
      <c r="AO1" s="434"/>
      <c r="AP1" s="434"/>
      <c r="AQ1" s="434"/>
      <c r="AR1" s="434"/>
      <c r="AS1" s="434"/>
      <c r="AT1" s="434"/>
      <c r="AU1" s="434"/>
      <c r="AV1" s="434"/>
      <c r="AW1" s="434"/>
      <c r="AX1" s="434"/>
      <c r="AY1" s="434"/>
      <c r="AZ1" s="434"/>
      <c r="BA1" s="434"/>
    </row>
    <row r="2" spans="1:53" ht="19.149999999999999">
      <c r="A2" s="322" t="s">
        <v>483</v>
      </c>
      <c r="B2" s="434"/>
      <c r="C2" s="434"/>
      <c r="D2" s="434"/>
      <c r="E2" s="434"/>
      <c r="F2" s="434"/>
      <c r="G2" s="434"/>
      <c r="H2" s="434"/>
      <c r="I2" s="434"/>
      <c r="J2" s="434"/>
      <c r="K2" s="434"/>
      <c r="L2" s="434"/>
      <c r="M2" s="434"/>
      <c r="N2" s="434"/>
      <c r="O2" s="434"/>
      <c r="P2" s="434"/>
      <c r="Q2" s="434"/>
      <c r="R2" s="434"/>
      <c r="S2" s="434"/>
      <c r="T2" s="434"/>
      <c r="U2" s="434"/>
      <c r="V2" s="434"/>
      <c r="W2" s="434"/>
      <c r="X2" s="434"/>
      <c r="Y2" s="434"/>
      <c r="Z2" s="434"/>
      <c r="AA2" s="434"/>
      <c r="AB2" s="434"/>
      <c r="AC2" s="434"/>
      <c r="AD2" s="434"/>
      <c r="AE2" s="434"/>
      <c r="AF2" s="434"/>
      <c r="AG2" s="434"/>
      <c r="AH2" s="434"/>
      <c r="AI2" s="434"/>
      <c r="AJ2" s="434"/>
      <c r="AK2" s="434"/>
      <c r="AL2" s="434"/>
      <c r="AM2" s="434"/>
      <c r="AN2" s="434"/>
      <c r="AO2" s="434"/>
      <c r="AP2" s="434"/>
      <c r="AQ2" s="434"/>
      <c r="AR2" s="434"/>
      <c r="AS2" s="434"/>
      <c r="AT2" s="434"/>
      <c r="AU2" s="434"/>
      <c r="AV2" s="434"/>
      <c r="AW2" s="434"/>
      <c r="AX2" s="434"/>
      <c r="AY2" s="434"/>
      <c r="AZ2" s="434"/>
      <c r="BA2" s="434"/>
    </row>
    <row r="3" spans="1:53" s="115" customFormat="1" ht="16.5" customHeight="1">
      <c r="A3" s="437" t="s">
        <v>312</v>
      </c>
      <c r="B3" s="437"/>
      <c r="C3" s="438"/>
      <c r="D3" s="438"/>
      <c r="E3" s="438"/>
      <c r="F3" s="438"/>
      <c r="G3" s="438"/>
      <c r="H3" s="152"/>
      <c r="I3" s="152"/>
      <c r="J3" s="152"/>
      <c r="K3" s="152"/>
      <c r="L3" s="152"/>
      <c r="M3" s="152"/>
      <c r="N3" s="152"/>
      <c r="O3" s="152"/>
      <c r="P3" s="152"/>
      <c r="Q3" s="152"/>
      <c r="R3" s="152"/>
      <c r="S3" s="152"/>
      <c r="T3" s="152"/>
      <c r="U3" s="152"/>
      <c r="V3" s="152"/>
      <c r="W3" s="152"/>
      <c r="X3" s="152"/>
      <c r="Y3" s="152"/>
      <c r="Z3" s="152"/>
      <c r="AD3" s="152"/>
      <c r="AH3" s="152"/>
      <c r="AL3" s="152"/>
      <c r="AP3" s="152"/>
      <c r="AT3" s="152"/>
      <c r="AX3" s="152"/>
    </row>
    <row r="4" spans="1:53" s="115" customFormat="1" ht="15">
      <c r="A4" s="437" t="s">
        <v>371</v>
      </c>
      <c r="B4" s="437"/>
      <c r="C4" s="438"/>
      <c r="D4" s="438"/>
      <c r="E4" s="438"/>
      <c r="F4" s="438"/>
      <c r="G4" s="438"/>
      <c r="H4" s="152"/>
      <c r="I4" s="152"/>
      <c r="J4" s="152"/>
      <c r="K4" s="152"/>
      <c r="L4" s="152"/>
      <c r="M4" s="152"/>
      <c r="N4" s="152"/>
      <c r="O4" s="152"/>
      <c r="P4" s="152"/>
      <c r="Q4" s="152"/>
      <c r="R4" s="152"/>
      <c r="S4" s="152"/>
      <c r="T4" s="152"/>
      <c r="U4" s="152"/>
      <c r="V4" s="152"/>
      <c r="W4" s="152"/>
      <c r="X4" s="152"/>
      <c r="Y4" s="152"/>
      <c r="Z4" s="152"/>
      <c r="AD4" s="152"/>
      <c r="AH4" s="152"/>
      <c r="AL4" s="152"/>
      <c r="AP4" s="152"/>
      <c r="AT4" s="152"/>
      <c r="AX4" s="152"/>
    </row>
    <row r="5" spans="1:53" s="115" customFormat="1" ht="15.6">
      <c r="A5" s="155" t="s">
        <v>182</v>
      </c>
      <c r="B5" s="437"/>
      <c r="C5" s="438"/>
      <c r="D5" s="438"/>
      <c r="E5" s="438"/>
      <c r="F5" s="438"/>
      <c r="G5" s="438"/>
      <c r="H5" s="156"/>
      <c r="I5" s="156"/>
      <c r="J5" s="156"/>
      <c r="K5" s="156"/>
      <c r="L5" s="156"/>
      <c r="M5" s="156"/>
      <c r="N5" s="156"/>
      <c r="O5" s="156"/>
      <c r="P5" s="156"/>
      <c r="Q5" s="156"/>
      <c r="R5" s="156"/>
      <c r="S5" s="156"/>
      <c r="T5" s="156"/>
      <c r="U5" s="156"/>
      <c r="V5" s="156"/>
      <c r="W5" s="156"/>
      <c r="X5" s="157"/>
      <c r="Y5" s="157"/>
      <c r="Z5" s="152"/>
      <c r="AD5" s="152"/>
      <c r="AH5" s="152"/>
      <c r="AL5" s="152"/>
      <c r="AP5" s="152"/>
      <c r="AT5" s="152"/>
      <c r="AX5" s="152"/>
    </row>
    <row r="6" spans="1:53" s="115" customFormat="1" ht="15" customHeight="1">
      <c r="A6" s="316" t="s">
        <v>1462</v>
      </c>
      <c r="B6" s="437"/>
      <c r="C6" s="437"/>
      <c r="D6" s="437"/>
      <c r="E6" s="437"/>
      <c r="F6" s="437"/>
      <c r="G6" s="437"/>
      <c r="H6" s="437"/>
      <c r="I6" s="437"/>
      <c r="J6" s="437"/>
      <c r="K6" s="437"/>
      <c r="L6" s="437"/>
      <c r="M6" s="437"/>
      <c r="N6" s="437"/>
      <c r="O6" s="437"/>
      <c r="P6" s="437"/>
      <c r="Q6" s="437"/>
      <c r="R6" s="437"/>
      <c r="S6" s="437"/>
      <c r="T6" s="437"/>
      <c r="U6" s="437"/>
      <c r="V6" s="437"/>
      <c r="W6" s="437"/>
      <c r="X6" s="437"/>
      <c r="Y6" s="437"/>
      <c r="Z6" s="437"/>
      <c r="AD6" s="437"/>
      <c r="AH6" s="437"/>
      <c r="AL6" s="437"/>
      <c r="AP6" s="437"/>
      <c r="AT6" s="437"/>
      <c r="AX6" s="437"/>
    </row>
    <row r="7" spans="1:53" s="115" customFormat="1" ht="15" customHeight="1">
      <c r="A7" s="437" t="s">
        <v>373</v>
      </c>
      <c r="B7" s="437"/>
      <c r="C7" s="437"/>
      <c r="D7" s="437"/>
      <c r="E7" s="437"/>
      <c r="F7" s="437"/>
      <c r="G7" s="437"/>
      <c r="H7" s="437"/>
      <c r="I7" s="437"/>
      <c r="J7" s="437"/>
      <c r="K7" s="437"/>
      <c r="L7" s="437"/>
      <c r="M7" s="437"/>
      <c r="N7" s="437"/>
      <c r="O7" s="437"/>
      <c r="P7" s="437"/>
      <c r="Q7" s="437"/>
      <c r="R7" s="437"/>
      <c r="S7" s="437"/>
      <c r="T7" s="437"/>
      <c r="U7" s="437"/>
      <c r="V7" s="437"/>
      <c r="W7" s="437"/>
      <c r="X7" s="437"/>
      <c r="Y7" s="437"/>
      <c r="Z7" s="437"/>
      <c r="AD7" s="437"/>
      <c r="AH7" s="437"/>
      <c r="AL7" s="437"/>
      <c r="AP7" s="437"/>
      <c r="AT7" s="437"/>
      <c r="AX7" s="437"/>
    </row>
    <row r="8" spans="1:53" s="115" customFormat="1" ht="15" customHeight="1">
      <c r="A8" s="520" t="s">
        <v>1540</v>
      </c>
      <c r="B8" s="439"/>
      <c r="C8" s="438"/>
      <c r="D8" s="438"/>
      <c r="E8" s="438"/>
      <c r="F8" s="438"/>
      <c r="G8" s="438"/>
      <c r="H8" s="152"/>
      <c r="I8" s="152"/>
      <c r="J8" s="152"/>
      <c r="K8" s="152"/>
      <c r="L8" s="152"/>
      <c r="M8" s="152"/>
      <c r="N8" s="152"/>
      <c r="O8" s="152"/>
      <c r="P8" s="152"/>
      <c r="Q8" s="152"/>
      <c r="R8" s="152"/>
      <c r="S8" s="152"/>
      <c r="T8" s="152"/>
      <c r="U8" s="152"/>
      <c r="V8" s="152"/>
      <c r="W8" s="152"/>
      <c r="X8" s="152"/>
      <c r="Y8" s="152"/>
      <c r="Z8" s="152"/>
      <c r="AD8" s="152"/>
      <c r="AH8" s="152"/>
      <c r="AL8" s="152"/>
      <c r="AP8" s="152"/>
      <c r="AT8" s="152"/>
      <c r="AX8" s="152"/>
    </row>
    <row r="9" spans="1:53" s="115" customFormat="1" ht="15" customHeight="1">
      <c r="A9" s="520" t="s">
        <v>1541</v>
      </c>
      <c r="B9" s="439"/>
      <c r="C9" s="438"/>
      <c r="D9" s="438"/>
      <c r="E9" s="438"/>
      <c r="F9" s="438"/>
      <c r="G9" s="438"/>
      <c r="H9" s="152"/>
      <c r="I9" s="152"/>
      <c r="J9" s="152"/>
      <c r="K9" s="152"/>
      <c r="L9" s="152"/>
      <c r="M9" s="152"/>
      <c r="N9" s="152"/>
      <c r="O9" s="152"/>
      <c r="P9" s="152"/>
      <c r="Q9" s="152"/>
      <c r="R9" s="152"/>
      <c r="S9" s="152"/>
      <c r="T9" s="152"/>
      <c r="U9" s="152"/>
      <c r="V9" s="152"/>
      <c r="W9" s="152"/>
      <c r="X9" s="152"/>
      <c r="Y9" s="152"/>
      <c r="Z9" s="152"/>
      <c r="AD9" s="152"/>
      <c r="AH9" s="152"/>
      <c r="AL9" s="152"/>
      <c r="AP9" s="152"/>
      <c r="AT9" s="152"/>
      <c r="AX9" s="152"/>
    </row>
    <row r="10" spans="1:53" s="115" customFormat="1" ht="15.75" customHeight="1">
      <c r="A10" s="437" t="s">
        <v>313</v>
      </c>
      <c r="B10" s="437"/>
      <c r="C10" s="438"/>
      <c r="D10" s="438"/>
      <c r="E10" s="438"/>
      <c r="F10" s="438"/>
      <c r="G10" s="438"/>
      <c r="H10" s="156"/>
      <c r="I10" s="156"/>
      <c r="J10" s="156"/>
      <c r="K10" s="156"/>
      <c r="L10" s="156"/>
      <c r="M10" s="156"/>
      <c r="N10" s="156"/>
      <c r="O10" s="156"/>
      <c r="P10" s="156"/>
      <c r="Q10" s="156"/>
      <c r="R10" s="156"/>
      <c r="S10" s="156"/>
      <c r="T10" s="156"/>
      <c r="U10" s="156"/>
      <c r="V10" s="156"/>
      <c r="W10" s="156"/>
      <c r="X10" s="157"/>
      <c r="Y10" s="157"/>
      <c r="Z10" s="152"/>
      <c r="AD10" s="152"/>
      <c r="AH10" s="152"/>
      <c r="AL10" s="152"/>
      <c r="AP10" s="152"/>
      <c r="AT10" s="152"/>
      <c r="AX10" s="152"/>
    </row>
    <row r="11" spans="1:53" s="470" customFormat="1" ht="60">
      <c r="A11" s="466" t="s">
        <v>1482</v>
      </c>
      <c r="B11" s="440" t="s">
        <v>1542</v>
      </c>
      <c r="C11" s="440" t="s">
        <v>1543</v>
      </c>
      <c r="D11" s="440" t="s">
        <v>1544</v>
      </c>
      <c r="E11" s="467" t="s">
        <v>1545</v>
      </c>
      <c r="F11" s="440" t="s">
        <v>1546</v>
      </c>
      <c r="G11" s="440" t="s">
        <v>1547</v>
      </c>
      <c r="H11" s="440" t="s">
        <v>1548</v>
      </c>
      <c r="I11" s="468" t="s">
        <v>1549</v>
      </c>
      <c r="J11" s="469" t="s">
        <v>1550</v>
      </c>
      <c r="K11" s="440" t="s">
        <v>1551</v>
      </c>
      <c r="L11" s="469" t="s">
        <v>1552</v>
      </c>
      <c r="M11" s="468" t="s">
        <v>1553</v>
      </c>
      <c r="N11" s="440" t="s">
        <v>1554</v>
      </c>
      <c r="O11" s="440" t="s">
        <v>1555</v>
      </c>
      <c r="P11" s="440" t="s">
        <v>1556</v>
      </c>
      <c r="Q11" s="468" t="s">
        <v>1557</v>
      </c>
      <c r="R11" s="440" t="s">
        <v>1558</v>
      </c>
      <c r="S11" s="440" t="s">
        <v>1559</v>
      </c>
      <c r="T11" s="440" t="s">
        <v>1560</v>
      </c>
      <c r="U11" s="468" t="s">
        <v>1561</v>
      </c>
      <c r="V11" s="440" t="s">
        <v>1562</v>
      </c>
      <c r="W11" s="440" t="s">
        <v>1563</v>
      </c>
      <c r="X11" s="469" t="s">
        <v>1564</v>
      </c>
      <c r="Y11" s="468" t="s">
        <v>1565</v>
      </c>
      <c r="Z11" s="440" t="s">
        <v>1566</v>
      </c>
      <c r="AA11" s="440" t="s">
        <v>1567</v>
      </c>
      <c r="AB11" s="440" t="s">
        <v>1568</v>
      </c>
      <c r="AC11" s="468" t="s">
        <v>1569</v>
      </c>
      <c r="AD11" s="668" t="s">
        <v>1570</v>
      </c>
      <c r="AE11" s="668" t="s">
        <v>1571</v>
      </c>
      <c r="AF11" s="668" t="s">
        <v>1572</v>
      </c>
      <c r="AG11" s="668" t="s">
        <v>1573</v>
      </c>
      <c r="AH11" s="668" t="s">
        <v>1574</v>
      </c>
      <c r="AI11" s="668" t="s">
        <v>1575</v>
      </c>
      <c r="AJ11" s="668" t="s">
        <v>1576</v>
      </c>
      <c r="AK11" s="668" t="s">
        <v>1577</v>
      </c>
      <c r="AL11" s="668" t="s">
        <v>1578</v>
      </c>
      <c r="AM11" s="668" t="s">
        <v>1579</v>
      </c>
      <c r="AN11" s="668" t="s">
        <v>1580</v>
      </c>
      <c r="AO11" s="668" t="s">
        <v>1581</v>
      </c>
      <c r="AP11" s="668" t="s">
        <v>1582</v>
      </c>
      <c r="AQ11" s="668" t="s">
        <v>1583</v>
      </c>
      <c r="AR11" s="668" t="s">
        <v>1584</v>
      </c>
      <c r="AS11" s="668" t="s">
        <v>1585</v>
      </c>
      <c r="AT11" s="668" t="s">
        <v>1586</v>
      </c>
      <c r="AU11" s="668" t="s">
        <v>1587</v>
      </c>
      <c r="AV11" s="668" t="s">
        <v>1588</v>
      </c>
      <c r="AW11" s="668" t="s">
        <v>1589</v>
      </c>
      <c r="AX11" s="668" t="s">
        <v>1590</v>
      </c>
      <c r="AY11" s="668" t="s">
        <v>1591</v>
      </c>
      <c r="AZ11" s="668" t="s">
        <v>1592</v>
      </c>
      <c r="BA11" s="668" t="s">
        <v>1593</v>
      </c>
    </row>
    <row r="12" spans="1:53" s="470" customFormat="1" ht="15.75">
      <c r="A12" s="471" t="s">
        <v>451</v>
      </c>
      <c r="B12" s="472">
        <v>576643</v>
      </c>
      <c r="C12" s="473">
        <v>1685</v>
      </c>
      <c r="D12" s="474">
        <v>2.9</v>
      </c>
      <c r="E12" s="475"/>
      <c r="F12" s="575">
        <v>595300</v>
      </c>
      <c r="G12" s="575">
        <v>1633</v>
      </c>
      <c r="H12" s="531">
        <v>2.7</v>
      </c>
      <c r="I12" s="678"/>
      <c r="J12" s="603">
        <v>584509</v>
      </c>
      <c r="K12" s="575">
        <v>1564</v>
      </c>
      <c r="L12" s="531">
        <v>2.7</v>
      </c>
      <c r="M12" s="602"/>
      <c r="N12" s="575">
        <v>610140</v>
      </c>
      <c r="O12" s="575">
        <v>1674</v>
      </c>
      <c r="P12" s="601">
        <v>2.7</v>
      </c>
      <c r="Q12" s="601"/>
      <c r="R12" s="473">
        <v>625310</v>
      </c>
      <c r="S12" s="473">
        <v>1742</v>
      </c>
      <c r="T12" s="474">
        <v>2.8</v>
      </c>
      <c r="U12" s="474"/>
      <c r="V12" s="473">
        <v>646428</v>
      </c>
      <c r="W12" s="473">
        <v>1810</v>
      </c>
      <c r="X12" s="474">
        <v>2.8</v>
      </c>
      <c r="Y12" s="475"/>
      <c r="Z12" s="473">
        <v>662619</v>
      </c>
      <c r="AA12" s="473">
        <v>1832</v>
      </c>
      <c r="AB12" s="474">
        <v>2.8</v>
      </c>
      <c r="AC12" s="475"/>
      <c r="AD12" s="473">
        <v>662959</v>
      </c>
      <c r="AE12" s="473">
        <v>1745</v>
      </c>
      <c r="AF12" s="474">
        <v>2.6</v>
      </c>
      <c r="AG12" s="475"/>
      <c r="AH12" s="473">
        <v>660908</v>
      </c>
      <c r="AI12" s="473">
        <v>1679</v>
      </c>
      <c r="AJ12" s="474">
        <v>2.5</v>
      </c>
      <c r="AK12" s="475"/>
      <c r="AL12" s="473">
        <v>664157</v>
      </c>
      <c r="AM12" s="473">
        <v>1774</v>
      </c>
      <c r="AN12" s="474">
        <v>2.7</v>
      </c>
      <c r="AO12" s="475"/>
      <c r="AP12" s="473">
        <v>693860</v>
      </c>
      <c r="AQ12" s="473">
        <v>1933</v>
      </c>
      <c r="AR12" s="474">
        <v>2.8</v>
      </c>
      <c r="AS12" s="475"/>
      <c r="AT12" s="473">
        <v>683900</v>
      </c>
      <c r="AU12" s="473">
        <v>2023</v>
      </c>
      <c r="AV12" s="474">
        <v>3</v>
      </c>
      <c r="AW12" s="475"/>
      <c r="AX12" s="472">
        <v>682405</v>
      </c>
      <c r="AY12" s="473">
        <v>2015</v>
      </c>
      <c r="AZ12" s="474">
        <v>3</v>
      </c>
      <c r="BA12" s="475"/>
    </row>
    <row r="13" spans="1:53" ht="15.75">
      <c r="A13" s="476" t="s">
        <v>1487</v>
      </c>
      <c r="B13" s="477">
        <v>292</v>
      </c>
      <c r="C13" s="478">
        <v>289</v>
      </c>
      <c r="D13" s="463">
        <v>989.7</v>
      </c>
      <c r="E13" s="479"/>
      <c r="F13" s="576">
        <v>405</v>
      </c>
      <c r="G13" s="576">
        <v>395</v>
      </c>
      <c r="H13" s="530">
        <v>975.3</v>
      </c>
      <c r="I13" s="679"/>
      <c r="J13" s="604">
        <v>368</v>
      </c>
      <c r="K13" s="576">
        <v>358</v>
      </c>
      <c r="L13" s="530">
        <v>972.8</v>
      </c>
      <c r="M13" s="599"/>
      <c r="N13" s="576">
        <v>425</v>
      </c>
      <c r="O13" s="576">
        <v>414</v>
      </c>
      <c r="P13" s="598">
        <v>974.1</v>
      </c>
      <c r="Q13" s="598"/>
      <c r="R13" s="478">
        <v>371</v>
      </c>
      <c r="S13" s="478">
        <v>366</v>
      </c>
      <c r="T13" s="463">
        <v>986.5</v>
      </c>
      <c r="U13" s="463"/>
      <c r="V13" s="478">
        <v>337</v>
      </c>
      <c r="W13" s="478">
        <v>332</v>
      </c>
      <c r="X13" s="463">
        <v>985.2</v>
      </c>
      <c r="Y13" s="479"/>
      <c r="Z13" s="478">
        <v>343</v>
      </c>
      <c r="AA13" s="478">
        <v>340</v>
      </c>
      <c r="AB13" s="463">
        <v>991.3</v>
      </c>
      <c r="AC13" s="479"/>
      <c r="AD13" s="478">
        <v>266</v>
      </c>
      <c r="AE13" s="478">
        <v>264</v>
      </c>
      <c r="AF13" s="463">
        <v>992.5</v>
      </c>
      <c r="AG13" s="479"/>
      <c r="AH13" s="478">
        <v>234</v>
      </c>
      <c r="AI13" s="478">
        <v>232</v>
      </c>
      <c r="AJ13" s="463">
        <v>991.5</v>
      </c>
      <c r="AK13" s="479"/>
      <c r="AL13" s="478">
        <v>266</v>
      </c>
      <c r="AM13" s="478">
        <v>261</v>
      </c>
      <c r="AN13" s="463">
        <v>981.2</v>
      </c>
      <c r="AO13" s="479"/>
      <c r="AP13" s="478">
        <v>260</v>
      </c>
      <c r="AQ13" s="478">
        <v>256</v>
      </c>
      <c r="AR13" s="463">
        <v>984.6</v>
      </c>
      <c r="AS13" s="479"/>
      <c r="AT13" s="478">
        <v>211</v>
      </c>
      <c r="AU13" s="478">
        <v>208</v>
      </c>
      <c r="AV13" s="463">
        <v>985.8</v>
      </c>
      <c r="AW13" s="479"/>
      <c r="AX13" s="477">
        <v>244</v>
      </c>
      <c r="AY13" s="478">
        <v>239</v>
      </c>
      <c r="AZ13" s="463">
        <v>979.5</v>
      </c>
      <c r="BA13" s="479"/>
    </row>
    <row r="14" spans="1:53" ht="15.75">
      <c r="A14" s="480">
        <v>22</v>
      </c>
      <c r="B14" s="477">
        <v>219</v>
      </c>
      <c r="C14" s="478">
        <v>186</v>
      </c>
      <c r="D14" s="463">
        <v>849.3</v>
      </c>
      <c r="E14" s="479"/>
      <c r="F14" s="576">
        <v>172</v>
      </c>
      <c r="G14" s="576">
        <v>144</v>
      </c>
      <c r="H14" s="530">
        <v>837.2</v>
      </c>
      <c r="I14" s="679"/>
      <c r="J14" s="604">
        <v>162</v>
      </c>
      <c r="K14" s="576">
        <v>146</v>
      </c>
      <c r="L14" s="530">
        <v>901.2</v>
      </c>
      <c r="M14" s="599"/>
      <c r="N14" s="576">
        <v>199</v>
      </c>
      <c r="O14" s="576">
        <v>184</v>
      </c>
      <c r="P14" s="598">
        <v>924.6</v>
      </c>
      <c r="Q14" s="598"/>
      <c r="R14" s="478">
        <v>161</v>
      </c>
      <c r="S14" s="478">
        <v>152</v>
      </c>
      <c r="T14" s="463">
        <v>944.1</v>
      </c>
      <c r="U14" s="463"/>
      <c r="V14" s="478">
        <v>208</v>
      </c>
      <c r="W14" s="478">
        <v>200</v>
      </c>
      <c r="X14" s="463">
        <v>961.5</v>
      </c>
      <c r="Y14" s="479"/>
      <c r="Z14" s="478">
        <v>183</v>
      </c>
      <c r="AA14" s="478">
        <v>173</v>
      </c>
      <c r="AB14" s="463">
        <v>945.4</v>
      </c>
      <c r="AC14" s="479"/>
      <c r="AD14" s="478">
        <v>154</v>
      </c>
      <c r="AE14" s="478">
        <v>146</v>
      </c>
      <c r="AF14" s="463">
        <v>948.1</v>
      </c>
      <c r="AG14" s="479"/>
      <c r="AH14" s="478">
        <v>132</v>
      </c>
      <c r="AI14" s="478">
        <v>123</v>
      </c>
      <c r="AJ14" s="463">
        <v>931.8</v>
      </c>
      <c r="AK14" s="479"/>
      <c r="AL14" s="478">
        <v>143</v>
      </c>
      <c r="AM14" s="478">
        <v>129</v>
      </c>
      <c r="AN14" s="463">
        <v>902.1</v>
      </c>
      <c r="AO14" s="479"/>
      <c r="AP14" s="478">
        <v>158</v>
      </c>
      <c r="AQ14" s="478">
        <v>152</v>
      </c>
      <c r="AR14" s="463">
        <v>962</v>
      </c>
      <c r="AS14" s="479"/>
      <c r="AT14" s="478">
        <v>170</v>
      </c>
      <c r="AU14" s="478">
        <v>165</v>
      </c>
      <c r="AV14" s="463">
        <v>970.6</v>
      </c>
      <c r="AW14" s="479"/>
      <c r="AX14" s="477">
        <v>165</v>
      </c>
      <c r="AY14" s="478">
        <v>154</v>
      </c>
      <c r="AZ14" s="463">
        <v>933.3</v>
      </c>
      <c r="BA14" s="479"/>
    </row>
    <row r="15" spans="1:53" ht="15.75">
      <c r="A15" s="480">
        <v>23</v>
      </c>
      <c r="B15" s="477">
        <v>290</v>
      </c>
      <c r="C15" s="478">
        <v>152</v>
      </c>
      <c r="D15" s="463">
        <v>524.1</v>
      </c>
      <c r="E15" s="479"/>
      <c r="F15" s="576">
        <v>259</v>
      </c>
      <c r="G15" s="576">
        <v>146</v>
      </c>
      <c r="H15" s="530">
        <v>563.70000000000005</v>
      </c>
      <c r="I15" s="679"/>
      <c r="J15" s="604">
        <v>242</v>
      </c>
      <c r="K15" s="576">
        <v>117</v>
      </c>
      <c r="L15" s="530">
        <v>483.5</v>
      </c>
      <c r="M15" s="599"/>
      <c r="N15" s="576">
        <v>289</v>
      </c>
      <c r="O15" s="576">
        <v>142</v>
      </c>
      <c r="P15" s="598">
        <v>491.3</v>
      </c>
      <c r="Q15" s="598"/>
      <c r="R15" s="478">
        <v>300</v>
      </c>
      <c r="S15" s="478">
        <v>175</v>
      </c>
      <c r="T15" s="463">
        <v>583.29999999999995</v>
      </c>
      <c r="U15" s="463"/>
      <c r="V15" s="478">
        <v>299</v>
      </c>
      <c r="W15" s="478">
        <v>171</v>
      </c>
      <c r="X15" s="463">
        <v>571.9</v>
      </c>
      <c r="Y15" s="479"/>
      <c r="Z15" s="478">
        <v>283</v>
      </c>
      <c r="AA15" s="478">
        <v>167</v>
      </c>
      <c r="AB15" s="463">
        <v>590.1</v>
      </c>
      <c r="AC15" s="479"/>
      <c r="AD15" s="478">
        <v>276</v>
      </c>
      <c r="AE15" s="478">
        <v>170</v>
      </c>
      <c r="AF15" s="463">
        <v>615.9</v>
      </c>
      <c r="AG15" s="479"/>
      <c r="AH15" s="478">
        <v>323</v>
      </c>
      <c r="AI15" s="478">
        <v>191</v>
      </c>
      <c r="AJ15" s="463">
        <v>591.29999999999995</v>
      </c>
      <c r="AK15" s="479"/>
      <c r="AL15" s="478">
        <v>270</v>
      </c>
      <c r="AM15" s="478">
        <v>167</v>
      </c>
      <c r="AN15" s="463">
        <v>618.5</v>
      </c>
      <c r="AO15" s="479"/>
      <c r="AP15" s="478">
        <v>290</v>
      </c>
      <c r="AQ15" s="478">
        <v>186</v>
      </c>
      <c r="AR15" s="463">
        <v>641.4</v>
      </c>
      <c r="AS15" s="479"/>
      <c r="AT15" s="478">
        <v>282</v>
      </c>
      <c r="AU15" s="478">
        <v>213</v>
      </c>
      <c r="AV15" s="463">
        <v>755.3</v>
      </c>
      <c r="AW15" s="479"/>
      <c r="AX15" s="477">
        <v>310</v>
      </c>
      <c r="AY15" s="478">
        <v>210</v>
      </c>
      <c r="AZ15" s="463">
        <v>677.4</v>
      </c>
      <c r="BA15" s="479"/>
    </row>
    <row r="16" spans="1:53" ht="15.75">
      <c r="A16" s="480">
        <v>24</v>
      </c>
      <c r="B16" s="477">
        <v>386</v>
      </c>
      <c r="C16" s="478">
        <v>108</v>
      </c>
      <c r="D16" s="463">
        <v>279.8</v>
      </c>
      <c r="E16" s="479"/>
      <c r="F16" s="576">
        <v>328</v>
      </c>
      <c r="G16" s="576">
        <v>88</v>
      </c>
      <c r="H16" s="530">
        <v>268.3</v>
      </c>
      <c r="I16" s="679"/>
      <c r="J16" s="604">
        <v>330</v>
      </c>
      <c r="K16" s="576">
        <v>79</v>
      </c>
      <c r="L16" s="530">
        <v>239.4</v>
      </c>
      <c r="M16" s="599"/>
      <c r="N16" s="576">
        <v>351</v>
      </c>
      <c r="O16" s="576">
        <v>95</v>
      </c>
      <c r="P16" s="598">
        <v>270.7</v>
      </c>
      <c r="Q16" s="598"/>
      <c r="R16" s="478">
        <v>386</v>
      </c>
      <c r="S16" s="478">
        <v>109</v>
      </c>
      <c r="T16" s="463">
        <v>282.39999999999998</v>
      </c>
      <c r="U16" s="463"/>
      <c r="V16" s="478">
        <v>426</v>
      </c>
      <c r="W16" s="478">
        <v>133</v>
      </c>
      <c r="X16" s="463">
        <v>312.2</v>
      </c>
      <c r="Y16" s="479"/>
      <c r="Z16" s="478">
        <v>426</v>
      </c>
      <c r="AA16" s="478">
        <v>133</v>
      </c>
      <c r="AB16" s="463">
        <v>312.2</v>
      </c>
      <c r="AC16" s="479"/>
      <c r="AD16" s="478">
        <v>443</v>
      </c>
      <c r="AE16" s="478">
        <v>125</v>
      </c>
      <c r="AF16" s="463">
        <v>282.2</v>
      </c>
      <c r="AG16" s="479"/>
      <c r="AH16" s="478">
        <v>404</v>
      </c>
      <c r="AI16" s="478">
        <v>123</v>
      </c>
      <c r="AJ16" s="463">
        <v>304.5</v>
      </c>
      <c r="AK16" s="479"/>
      <c r="AL16" s="478">
        <v>456</v>
      </c>
      <c r="AM16" s="478">
        <v>161</v>
      </c>
      <c r="AN16" s="463">
        <v>353.1</v>
      </c>
      <c r="AO16" s="479"/>
      <c r="AP16" s="478">
        <v>445</v>
      </c>
      <c r="AQ16" s="478">
        <v>153</v>
      </c>
      <c r="AR16" s="463">
        <v>343.8</v>
      </c>
      <c r="AS16" s="479"/>
      <c r="AT16" s="478">
        <v>447</v>
      </c>
      <c r="AU16" s="478">
        <v>172</v>
      </c>
      <c r="AV16" s="463">
        <v>384.8</v>
      </c>
      <c r="AW16" s="479"/>
      <c r="AX16" s="477">
        <v>428</v>
      </c>
      <c r="AY16" s="478">
        <v>160</v>
      </c>
      <c r="AZ16" s="463">
        <v>373.8</v>
      </c>
      <c r="BA16" s="479"/>
    </row>
    <row r="17" spans="1:53" ht="15.75">
      <c r="A17" s="480">
        <v>25</v>
      </c>
      <c r="B17" s="477">
        <v>369</v>
      </c>
      <c r="C17" s="478">
        <v>53</v>
      </c>
      <c r="D17" s="463">
        <v>143.6</v>
      </c>
      <c r="E17" s="479"/>
      <c r="F17" s="576">
        <v>376</v>
      </c>
      <c r="G17" s="576">
        <v>62</v>
      </c>
      <c r="H17" s="530">
        <v>164.9</v>
      </c>
      <c r="I17" s="679"/>
      <c r="J17" s="604">
        <v>370</v>
      </c>
      <c r="K17" s="576">
        <v>58</v>
      </c>
      <c r="L17" s="530">
        <v>156.80000000000001</v>
      </c>
      <c r="M17" s="599"/>
      <c r="N17" s="576">
        <v>433</v>
      </c>
      <c r="O17" s="576">
        <v>65</v>
      </c>
      <c r="P17" s="598">
        <v>150.1</v>
      </c>
      <c r="Q17" s="598"/>
      <c r="R17" s="478">
        <v>486</v>
      </c>
      <c r="S17" s="478">
        <v>81</v>
      </c>
      <c r="T17" s="463">
        <v>166.7</v>
      </c>
      <c r="U17" s="463"/>
      <c r="V17" s="478">
        <v>447</v>
      </c>
      <c r="W17" s="478">
        <v>68</v>
      </c>
      <c r="X17" s="463">
        <v>152.1</v>
      </c>
      <c r="Y17" s="479"/>
      <c r="Z17" s="478">
        <v>448</v>
      </c>
      <c r="AA17" s="478">
        <v>72</v>
      </c>
      <c r="AB17" s="463">
        <v>160.69999999999999</v>
      </c>
      <c r="AC17" s="479"/>
      <c r="AD17" s="478">
        <v>500</v>
      </c>
      <c r="AE17" s="478">
        <v>89</v>
      </c>
      <c r="AF17" s="463">
        <v>178</v>
      </c>
      <c r="AG17" s="479"/>
      <c r="AH17" s="478">
        <v>453</v>
      </c>
      <c r="AI17" s="478">
        <v>83</v>
      </c>
      <c r="AJ17" s="463">
        <v>183.2</v>
      </c>
      <c r="AK17" s="479"/>
      <c r="AL17" s="478">
        <v>473</v>
      </c>
      <c r="AM17" s="478">
        <v>84</v>
      </c>
      <c r="AN17" s="463">
        <v>177.6</v>
      </c>
      <c r="AO17" s="479"/>
      <c r="AP17" s="478">
        <v>477</v>
      </c>
      <c r="AQ17" s="478">
        <v>85</v>
      </c>
      <c r="AR17" s="463">
        <v>178.2</v>
      </c>
      <c r="AS17" s="479"/>
      <c r="AT17" s="478">
        <v>510</v>
      </c>
      <c r="AU17" s="478">
        <v>118</v>
      </c>
      <c r="AV17" s="463">
        <v>231.4</v>
      </c>
      <c r="AW17" s="479"/>
      <c r="AX17" s="477">
        <v>427</v>
      </c>
      <c r="AY17" s="478">
        <v>101</v>
      </c>
      <c r="AZ17" s="463">
        <v>236.5</v>
      </c>
      <c r="BA17" s="479"/>
    </row>
    <row r="18" spans="1:53" ht="15.75">
      <c r="A18" s="480">
        <v>26</v>
      </c>
      <c r="B18" s="477">
        <v>542</v>
      </c>
      <c r="C18" s="478">
        <v>53</v>
      </c>
      <c r="D18" s="463">
        <v>97.8</v>
      </c>
      <c r="E18" s="479"/>
      <c r="F18" s="576">
        <v>555</v>
      </c>
      <c r="G18" s="576">
        <v>68</v>
      </c>
      <c r="H18" s="530">
        <v>122.5</v>
      </c>
      <c r="I18" s="679"/>
      <c r="J18" s="604">
        <v>525</v>
      </c>
      <c r="K18" s="576">
        <v>49</v>
      </c>
      <c r="L18" s="530">
        <v>93.3</v>
      </c>
      <c r="M18" s="599"/>
      <c r="N18" s="576">
        <v>544</v>
      </c>
      <c r="O18" s="576">
        <v>64</v>
      </c>
      <c r="P18" s="598">
        <v>117.6</v>
      </c>
      <c r="Q18" s="598"/>
      <c r="R18" s="478">
        <v>533</v>
      </c>
      <c r="S18" s="478">
        <v>49</v>
      </c>
      <c r="T18" s="463">
        <v>91.9</v>
      </c>
      <c r="U18" s="463"/>
      <c r="V18" s="478">
        <v>571</v>
      </c>
      <c r="W18" s="478">
        <v>66</v>
      </c>
      <c r="X18" s="463">
        <v>115.6</v>
      </c>
      <c r="Y18" s="479"/>
      <c r="Z18" s="478">
        <v>608</v>
      </c>
      <c r="AA18" s="478">
        <v>79</v>
      </c>
      <c r="AB18" s="463">
        <v>129.9</v>
      </c>
      <c r="AC18" s="479"/>
      <c r="AD18" s="478">
        <v>523</v>
      </c>
      <c r="AE18" s="478">
        <v>57</v>
      </c>
      <c r="AF18" s="463">
        <v>109</v>
      </c>
      <c r="AG18" s="479"/>
      <c r="AH18" s="478">
        <v>592</v>
      </c>
      <c r="AI18" s="478">
        <v>61</v>
      </c>
      <c r="AJ18" s="463">
        <v>103</v>
      </c>
      <c r="AK18" s="479"/>
      <c r="AL18" s="478">
        <v>602</v>
      </c>
      <c r="AM18" s="478">
        <v>76</v>
      </c>
      <c r="AN18" s="463">
        <v>126.2</v>
      </c>
      <c r="AO18" s="479"/>
      <c r="AP18" s="478">
        <v>610</v>
      </c>
      <c r="AQ18" s="478">
        <v>83</v>
      </c>
      <c r="AR18" s="463">
        <v>136.1</v>
      </c>
      <c r="AS18" s="479"/>
      <c r="AT18" s="478">
        <v>646</v>
      </c>
      <c r="AU18" s="478">
        <v>93</v>
      </c>
      <c r="AV18" s="463">
        <v>144</v>
      </c>
      <c r="AW18" s="479"/>
      <c r="AX18" s="477">
        <v>603</v>
      </c>
      <c r="AY18" s="478">
        <v>90</v>
      </c>
      <c r="AZ18" s="463">
        <v>149.30000000000001</v>
      </c>
      <c r="BA18" s="479"/>
    </row>
    <row r="19" spans="1:53" ht="15.75">
      <c r="A19" s="480">
        <v>27</v>
      </c>
      <c r="B19" s="477">
        <v>620</v>
      </c>
      <c r="C19" s="478">
        <v>36</v>
      </c>
      <c r="D19" s="463">
        <v>58.1</v>
      </c>
      <c r="E19" s="479"/>
      <c r="F19" s="576">
        <v>652</v>
      </c>
      <c r="G19" s="576">
        <v>33</v>
      </c>
      <c r="H19" s="530">
        <v>50.6</v>
      </c>
      <c r="I19" s="679"/>
      <c r="J19" s="604">
        <v>551</v>
      </c>
      <c r="K19" s="576">
        <v>34</v>
      </c>
      <c r="L19" s="530">
        <v>61.7</v>
      </c>
      <c r="M19" s="599"/>
      <c r="N19" s="576">
        <v>616</v>
      </c>
      <c r="O19" s="576">
        <v>41</v>
      </c>
      <c r="P19" s="598">
        <v>66.599999999999994</v>
      </c>
      <c r="Q19" s="598"/>
      <c r="R19" s="478">
        <v>662</v>
      </c>
      <c r="S19" s="478">
        <v>46</v>
      </c>
      <c r="T19" s="463">
        <v>69.5</v>
      </c>
      <c r="U19" s="463"/>
      <c r="V19" s="478">
        <v>690</v>
      </c>
      <c r="W19" s="478">
        <v>47</v>
      </c>
      <c r="X19" s="463">
        <v>68.099999999999994</v>
      </c>
      <c r="Y19" s="479"/>
      <c r="Z19" s="478">
        <v>768</v>
      </c>
      <c r="AA19" s="478">
        <v>41</v>
      </c>
      <c r="AB19" s="463">
        <v>53.4</v>
      </c>
      <c r="AC19" s="479"/>
      <c r="AD19" s="478">
        <v>697</v>
      </c>
      <c r="AE19" s="478">
        <v>38</v>
      </c>
      <c r="AF19" s="463">
        <v>54.5</v>
      </c>
      <c r="AG19" s="479"/>
      <c r="AH19" s="478">
        <v>666</v>
      </c>
      <c r="AI19" s="478">
        <v>54</v>
      </c>
      <c r="AJ19" s="463">
        <v>81.099999999999994</v>
      </c>
      <c r="AK19" s="479"/>
      <c r="AL19" s="478">
        <v>695</v>
      </c>
      <c r="AM19" s="478">
        <v>53</v>
      </c>
      <c r="AN19" s="463">
        <v>76.3</v>
      </c>
      <c r="AO19" s="479"/>
      <c r="AP19" s="478">
        <v>804</v>
      </c>
      <c r="AQ19" s="478">
        <v>86</v>
      </c>
      <c r="AR19" s="463">
        <v>107</v>
      </c>
      <c r="AS19" s="479"/>
      <c r="AT19" s="478">
        <v>772</v>
      </c>
      <c r="AU19" s="478">
        <v>74</v>
      </c>
      <c r="AV19" s="463">
        <v>95.9</v>
      </c>
      <c r="AW19" s="479"/>
      <c r="AX19" s="477">
        <v>742</v>
      </c>
      <c r="AY19" s="478">
        <v>63</v>
      </c>
      <c r="AZ19" s="463">
        <v>84.9</v>
      </c>
      <c r="BA19" s="479"/>
    </row>
    <row r="20" spans="1:53" ht="15.75">
      <c r="A20" s="480">
        <v>28</v>
      </c>
      <c r="B20" s="477">
        <v>755</v>
      </c>
      <c r="C20" s="478">
        <v>44</v>
      </c>
      <c r="D20" s="463">
        <v>58.3</v>
      </c>
      <c r="E20" s="479"/>
      <c r="F20" s="576">
        <v>779</v>
      </c>
      <c r="G20" s="576">
        <v>51</v>
      </c>
      <c r="H20" s="530">
        <v>65.5</v>
      </c>
      <c r="I20" s="679"/>
      <c r="J20" s="604">
        <v>801</v>
      </c>
      <c r="K20" s="576">
        <v>39</v>
      </c>
      <c r="L20" s="530">
        <v>48.7</v>
      </c>
      <c r="M20" s="599"/>
      <c r="N20" s="576">
        <v>888</v>
      </c>
      <c r="O20" s="576">
        <v>39</v>
      </c>
      <c r="P20" s="598">
        <v>43.9</v>
      </c>
      <c r="Q20" s="598"/>
      <c r="R20" s="478">
        <v>853</v>
      </c>
      <c r="S20" s="478">
        <v>43</v>
      </c>
      <c r="T20" s="463">
        <v>50.4</v>
      </c>
      <c r="U20" s="463"/>
      <c r="V20" s="478">
        <v>949</v>
      </c>
      <c r="W20" s="478">
        <v>49</v>
      </c>
      <c r="X20" s="463">
        <v>51.6</v>
      </c>
      <c r="Y20" s="479"/>
      <c r="Z20" s="478">
        <v>950</v>
      </c>
      <c r="AA20" s="478">
        <v>47</v>
      </c>
      <c r="AB20" s="463">
        <v>49.5</v>
      </c>
      <c r="AC20" s="479"/>
      <c r="AD20" s="478">
        <v>922</v>
      </c>
      <c r="AE20" s="478">
        <v>52</v>
      </c>
      <c r="AF20" s="463">
        <v>56.4</v>
      </c>
      <c r="AG20" s="479"/>
      <c r="AH20" s="478">
        <v>910</v>
      </c>
      <c r="AI20" s="478">
        <v>38</v>
      </c>
      <c r="AJ20" s="463">
        <v>41.8</v>
      </c>
      <c r="AK20" s="479"/>
      <c r="AL20" s="478">
        <v>923</v>
      </c>
      <c r="AM20" s="478">
        <v>59</v>
      </c>
      <c r="AN20" s="463">
        <v>63.9</v>
      </c>
      <c r="AO20" s="479"/>
      <c r="AP20" s="478">
        <v>971</v>
      </c>
      <c r="AQ20" s="478">
        <v>75</v>
      </c>
      <c r="AR20" s="463">
        <v>77.2</v>
      </c>
      <c r="AS20" s="479"/>
      <c r="AT20" s="478">
        <v>981</v>
      </c>
      <c r="AU20" s="478">
        <v>60</v>
      </c>
      <c r="AV20" s="463">
        <v>61.2</v>
      </c>
      <c r="AW20" s="479"/>
      <c r="AX20" s="477">
        <v>1035</v>
      </c>
      <c r="AY20" s="478">
        <v>60</v>
      </c>
      <c r="AZ20" s="463">
        <v>58</v>
      </c>
      <c r="BA20" s="479"/>
    </row>
    <row r="21" spans="1:53" ht="15.75">
      <c r="A21" s="480">
        <v>29</v>
      </c>
      <c r="B21" s="477">
        <v>940</v>
      </c>
      <c r="C21" s="478">
        <v>24</v>
      </c>
      <c r="D21" s="463">
        <v>25.5</v>
      </c>
      <c r="E21" s="479"/>
      <c r="F21" s="576">
        <v>895</v>
      </c>
      <c r="G21" s="576">
        <v>28</v>
      </c>
      <c r="H21" s="530">
        <v>31.3</v>
      </c>
      <c r="I21" s="679"/>
      <c r="J21" s="604">
        <v>861</v>
      </c>
      <c r="K21" s="576">
        <v>23</v>
      </c>
      <c r="L21" s="530">
        <v>26.7</v>
      </c>
      <c r="M21" s="599"/>
      <c r="N21" s="576">
        <v>975</v>
      </c>
      <c r="O21" s="576">
        <v>29</v>
      </c>
      <c r="P21" s="598">
        <v>29.7</v>
      </c>
      <c r="Q21" s="598"/>
      <c r="R21" s="478">
        <v>987</v>
      </c>
      <c r="S21" s="478">
        <v>27</v>
      </c>
      <c r="T21" s="463">
        <v>27.4</v>
      </c>
      <c r="U21" s="463"/>
      <c r="V21" s="478">
        <v>1078</v>
      </c>
      <c r="W21" s="478">
        <v>31</v>
      </c>
      <c r="X21" s="463">
        <v>28.8</v>
      </c>
      <c r="Y21" s="479"/>
      <c r="Z21" s="478">
        <v>1101</v>
      </c>
      <c r="AA21" s="478">
        <v>29</v>
      </c>
      <c r="AB21" s="463">
        <v>26.3</v>
      </c>
      <c r="AC21" s="479"/>
      <c r="AD21" s="478">
        <v>1073</v>
      </c>
      <c r="AE21" s="478">
        <v>35</v>
      </c>
      <c r="AF21" s="463">
        <v>32.6</v>
      </c>
      <c r="AG21" s="479"/>
      <c r="AH21" s="478">
        <v>1049</v>
      </c>
      <c r="AI21" s="478">
        <v>27</v>
      </c>
      <c r="AJ21" s="463">
        <v>25.7</v>
      </c>
      <c r="AK21" s="479"/>
      <c r="AL21" s="478">
        <v>1110</v>
      </c>
      <c r="AM21" s="478">
        <v>40</v>
      </c>
      <c r="AN21" s="463">
        <v>36</v>
      </c>
      <c r="AO21" s="479"/>
      <c r="AP21" s="478">
        <v>1089</v>
      </c>
      <c r="AQ21" s="478">
        <v>42</v>
      </c>
      <c r="AR21" s="463">
        <v>38.6</v>
      </c>
      <c r="AS21" s="479"/>
      <c r="AT21" s="478">
        <v>1115</v>
      </c>
      <c r="AU21" s="478">
        <v>48</v>
      </c>
      <c r="AV21" s="463">
        <v>43</v>
      </c>
      <c r="AW21" s="479"/>
      <c r="AX21" s="477">
        <v>1102</v>
      </c>
      <c r="AY21" s="478">
        <v>56</v>
      </c>
      <c r="AZ21" s="463">
        <v>50.8</v>
      </c>
      <c r="BA21" s="479"/>
    </row>
    <row r="22" spans="1:53" ht="15.75">
      <c r="A22" s="480">
        <v>30</v>
      </c>
      <c r="B22" s="477">
        <v>1130</v>
      </c>
      <c r="C22" s="478">
        <v>23</v>
      </c>
      <c r="D22" s="463">
        <v>20.399999999999999</v>
      </c>
      <c r="E22" s="479"/>
      <c r="F22" s="576">
        <v>1227</v>
      </c>
      <c r="G22" s="576">
        <v>33</v>
      </c>
      <c r="H22" s="530">
        <v>26.9</v>
      </c>
      <c r="I22" s="679"/>
      <c r="J22" s="604">
        <v>1218</v>
      </c>
      <c r="K22" s="576">
        <v>25</v>
      </c>
      <c r="L22" s="530">
        <v>20.5</v>
      </c>
      <c r="M22" s="599"/>
      <c r="N22" s="576">
        <v>1320</v>
      </c>
      <c r="O22" s="576">
        <v>24</v>
      </c>
      <c r="P22" s="598">
        <v>18.2</v>
      </c>
      <c r="Q22" s="598"/>
      <c r="R22" s="478">
        <v>1291</v>
      </c>
      <c r="S22" s="478">
        <v>33</v>
      </c>
      <c r="T22" s="463">
        <v>25.6</v>
      </c>
      <c r="U22" s="463"/>
      <c r="V22" s="478">
        <v>1427</v>
      </c>
      <c r="W22" s="478">
        <v>38</v>
      </c>
      <c r="X22" s="463">
        <v>26.6</v>
      </c>
      <c r="Y22" s="479"/>
      <c r="Z22" s="478">
        <v>1412</v>
      </c>
      <c r="AA22" s="478">
        <v>42</v>
      </c>
      <c r="AB22" s="463">
        <v>29.7</v>
      </c>
      <c r="AC22" s="479"/>
      <c r="AD22" s="478">
        <v>1424</v>
      </c>
      <c r="AE22" s="478">
        <v>31</v>
      </c>
      <c r="AF22" s="463">
        <v>21.8</v>
      </c>
      <c r="AG22" s="479"/>
      <c r="AH22" s="478">
        <v>1413</v>
      </c>
      <c r="AI22" s="478">
        <v>40</v>
      </c>
      <c r="AJ22" s="463">
        <v>28.3</v>
      </c>
      <c r="AK22" s="479"/>
      <c r="AL22" s="478">
        <v>1381</v>
      </c>
      <c r="AM22" s="478">
        <v>30</v>
      </c>
      <c r="AN22" s="463">
        <v>21.7</v>
      </c>
      <c r="AO22" s="479"/>
      <c r="AP22" s="478">
        <v>1420</v>
      </c>
      <c r="AQ22" s="478">
        <v>33</v>
      </c>
      <c r="AR22" s="463">
        <v>23.2</v>
      </c>
      <c r="AS22" s="479"/>
      <c r="AT22" s="478">
        <v>1418</v>
      </c>
      <c r="AU22" s="478">
        <v>38</v>
      </c>
      <c r="AV22" s="463">
        <v>26.8</v>
      </c>
      <c r="AW22" s="479"/>
      <c r="AX22" s="477">
        <v>1394</v>
      </c>
      <c r="AY22" s="478">
        <v>38</v>
      </c>
      <c r="AZ22" s="463">
        <v>27.3</v>
      </c>
      <c r="BA22" s="479"/>
    </row>
    <row r="23" spans="1:53" ht="15.75">
      <c r="A23" s="480">
        <v>31</v>
      </c>
      <c r="B23" s="477">
        <v>1549</v>
      </c>
      <c r="C23" s="478">
        <v>32</v>
      </c>
      <c r="D23" s="463">
        <v>20.7</v>
      </c>
      <c r="E23" s="479"/>
      <c r="F23" s="576">
        <v>1570</v>
      </c>
      <c r="G23" s="576">
        <v>16</v>
      </c>
      <c r="H23" s="530">
        <v>10.199999999999999</v>
      </c>
      <c r="I23" s="679" t="s">
        <v>459</v>
      </c>
      <c r="J23" s="604">
        <v>1447</v>
      </c>
      <c r="K23" s="576">
        <v>29</v>
      </c>
      <c r="L23" s="530">
        <v>20</v>
      </c>
      <c r="M23" s="599"/>
      <c r="N23" s="576">
        <v>1659</v>
      </c>
      <c r="O23" s="576">
        <v>24</v>
      </c>
      <c r="P23" s="598">
        <v>14.5</v>
      </c>
      <c r="Q23" s="598"/>
      <c r="R23" s="478">
        <v>1742</v>
      </c>
      <c r="S23" s="478">
        <v>27</v>
      </c>
      <c r="T23" s="463">
        <v>15.5</v>
      </c>
      <c r="U23" s="463"/>
      <c r="V23" s="478">
        <v>1787</v>
      </c>
      <c r="W23" s="478">
        <v>28</v>
      </c>
      <c r="X23" s="463">
        <v>15.7</v>
      </c>
      <c r="Y23" s="479"/>
      <c r="Z23" s="478">
        <v>1881</v>
      </c>
      <c r="AA23" s="478">
        <v>29</v>
      </c>
      <c r="AB23" s="463">
        <v>15.4</v>
      </c>
      <c r="AC23" s="479"/>
      <c r="AD23" s="478">
        <v>1899</v>
      </c>
      <c r="AE23" s="478">
        <v>36</v>
      </c>
      <c r="AF23" s="463">
        <v>19</v>
      </c>
      <c r="AG23" s="479"/>
      <c r="AH23" s="478">
        <v>1846</v>
      </c>
      <c r="AI23" s="478">
        <v>36</v>
      </c>
      <c r="AJ23" s="463">
        <v>19.5</v>
      </c>
      <c r="AK23" s="479"/>
      <c r="AL23" s="478">
        <v>1799</v>
      </c>
      <c r="AM23" s="478">
        <v>36</v>
      </c>
      <c r="AN23" s="463">
        <v>20</v>
      </c>
      <c r="AO23" s="479"/>
      <c r="AP23" s="478">
        <v>1898</v>
      </c>
      <c r="AQ23" s="478">
        <v>44</v>
      </c>
      <c r="AR23" s="463">
        <v>23.2</v>
      </c>
      <c r="AS23" s="479"/>
      <c r="AT23" s="478">
        <v>1887</v>
      </c>
      <c r="AU23" s="478">
        <v>46</v>
      </c>
      <c r="AV23" s="463">
        <v>24.4</v>
      </c>
      <c r="AW23" s="479"/>
      <c r="AX23" s="477">
        <v>1881</v>
      </c>
      <c r="AY23" s="478">
        <v>38</v>
      </c>
      <c r="AZ23" s="463">
        <v>20.2</v>
      </c>
      <c r="BA23" s="479"/>
    </row>
    <row r="24" spans="1:53" ht="15.75">
      <c r="A24" s="480">
        <v>32</v>
      </c>
      <c r="B24" s="477">
        <v>2301</v>
      </c>
      <c r="C24" s="478">
        <v>31</v>
      </c>
      <c r="D24" s="463">
        <v>13.5</v>
      </c>
      <c r="E24" s="479"/>
      <c r="F24" s="576">
        <v>2402</v>
      </c>
      <c r="G24" s="576">
        <v>26</v>
      </c>
      <c r="H24" s="530">
        <v>10.8</v>
      </c>
      <c r="I24" s="679"/>
      <c r="J24" s="604">
        <v>2274</v>
      </c>
      <c r="K24" s="576">
        <v>36</v>
      </c>
      <c r="L24" s="530">
        <v>15.8</v>
      </c>
      <c r="M24" s="599"/>
      <c r="N24" s="576">
        <v>2320</v>
      </c>
      <c r="O24" s="576">
        <v>24</v>
      </c>
      <c r="P24" s="598">
        <v>10.3</v>
      </c>
      <c r="Q24" s="598"/>
      <c r="R24" s="478">
        <v>2534</v>
      </c>
      <c r="S24" s="478">
        <v>40</v>
      </c>
      <c r="T24" s="463">
        <v>15.8</v>
      </c>
      <c r="U24" s="463"/>
      <c r="V24" s="478">
        <v>2572</v>
      </c>
      <c r="W24" s="478">
        <v>31</v>
      </c>
      <c r="X24" s="463">
        <v>12.1</v>
      </c>
      <c r="Y24" s="479"/>
      <c r="Z24" s="478">
        <v>2556</v>
      </c>
      <c r="AA24" s="478">
        <v>31</v>
      </c>
      <c r="AB24" s="463">
        <v>12.1</v>
      </c>
      <c r="AC24" s="479"/>
      <c r="AD24" s="478">
        <v>2673</v>
      </c>
      <c r="AE24" s="478">
        <v>31</v>
      </c>
      <c r="AF24" s="463">
        <v>11.6</v>
      </c>
      <c r="AG24" s="479"/>
      <c r="AH24" s="478">
        <v>2581</v>
      </c>
      <c r="AI24" s="478">
        <v>42</v>
      </c>
      <c r="AJ24" s="463">
        <v>16.3</v>
      </c>
      <c r="AK24" s="479"/>
      <c r="AL24" s="478">
        <v>2614</v>
      </c>
      <c r="AM24" s="478">
        <v>30</v>
      </c>
      <c r="AN24" s="463">
        <v>11.5</v>
      </c>
      <c r="AO24" s="479"/>
      <c r="AP24" s="478">
        <v>2800</v>
      </c>
      <c r="AQ24" s="478">
        <v>36</v>
      </c>
      <c r="AR24" s="463">
        <v>12.9</v>
      </c>
      <c r="AS24" s="479"/>
      <c r="AT24" s="478">
        <v>2791</v>
      </c>
      <c r="AU24" s="478">
        <v>38</v>
      </c>
      <c r="AV24" s="463">
        <v>13.6</v>
      </c>
      <c r="AW24" s="479"/>
      <c r="AX24" s="477">
        <v>2729</v>
      </c>
      <c r="AY24" s="478">
        <v>44</v>
      </c>
      <c r="AZ24" s="463">
        <v>16.100000000000001</v>
      </c>
      <c r="BA24" s="479"/>
    </row>
    <row r="25" spans="1:53" ht="15.75">
      <c r="A25" s="480">
        <v>33</v>
      </c>
      <c r="B25" s="477">
        <v>3135</v>
      </c>
      <c r="C25" s="478">
        <v>35</v>
      </c>
      <c r="D25" s="463">
        <v>11.2</v>
      </c>
      <c r="E25" s="479"/>
      <c r="F25" s="576">
        <v>3209</v>
      </c>
      <c r="G25" s="576">
        <v>32</v>
      </c>
      <c r="H25" s="530">
        <v>10</v>
      </c>
      <c r="I25" s="679"/>
      <c r="J25" s="604">
        <v>3048</v>
      </c>
      <c r="K25" s="576">
        <v>23</v>
      </c>
      <c r="L25" s="530">
        <v>7.5</v>
      </c>
      <c r="M25" s="599"/>
      <c r="N25" s="576">
        <v>3371</v>
      </c>
      <c r="O25" s="576">
        <v>22</v>
      </c>
      <c r="P25" s="598">
        <v>6.5</v>
      </c>
      <c r="Q25" s="598"/>
      <c r="R25" s="478">
        <v>3383</v>
      </c>
      <c r="S25" s="478">
        <v>36</v>
      </c>
      <c r="T25" s="463">
        <v>10.6</v>
      </c>
      <c r="U25" s="463"/>
      <c r="V25" s="478">
        <v>3709</v>
      </c>
      <c r="W25" s="478">
        <v>43</v>
      </c>
      <c r="X25" s="463">
        <v>11.6</v>
      </c>
      <c r="Y25" s="479"/>
      <c r="Z25" s="478">
        <v>3629</v>
      </c>
      <c r="AA25" s="478">
        <v>31</v>
      </c>
      <c r="AB25" s="463">
        <v>8.5</v>
      </c>
      <c r="AC25" s="479"/>
      <c r="AD25" s="478">
        <v>3708</v>
      </c>
      <c r="AE25" s="478">
        <v>44</v>
      </c>
      <c r="AF25" s="463">
        <v>11.9</v>
      </c>
      <c r="AG25" s="479"/>
      <c r="AH25" s="478">
        <v>3609</v>
      </c>
      <c r="AI25" s="478">
        <v>32</v>
      </c>
      <c r="AJ25" s="463">
        <v>8.9</v>
      </c>
      <c r="AK25" s="479"/>
      <c r="AL25" s="478">
        <v>3733</v>
      </c>
      <c r="AM25" s="478">
        <v>29</v>
      </c>
      <c r="AN25" s="463">
        <v>7.8</v>
      </c>
      <c r="AO25" s="479"/>
      <c r="AP25" s="478">
        <v>3787</v>
      </c>
      <c r="AQ25" s="478">
        <v>44</v>
      </c>
      <c r="AR25" s="463">
        <v>11.6</v>
      </c>
      <c r="AS25" s="479"/>
      <c r="AT25" s="478">
        <v>3771</v>
      </c>
      <c r="AU25" s="478">
        <v>37</v>
      </c>
      <c r="AV25" s="463">
        <v>9.8000000000000007</v>
      </c>
      <c r="AW25" s="479"/>
      <c r="AX25" s="477">
        <v>3746</v>
      </c>
      <c r="AY25" s="478">
        <v>35</v>
      </c>
      <c r="AZ25" s="463">
        <v>9.3000000000000007</v>
      </c>
      <c r="BA25" s="479"/>
    </row>
    <row r="26" spans="1:53" ht="15.75">
      <c r="A26" s="480">
        <v>34</v>
      </c>
      <c r="B26" s="477">
        <v>5638</v>
      </c>
      <c r="C26" s="478">
        <v>41</v>
      </c>
      <c r="D26" s="463">
        <v>7.3</v>
      </c>
      <c r="E26" s="479"/>
      <c r="F26" s="576">
        <v>5542</v>
      </c>
      <c r="G26" s="576">
        <v>36</v>
      </c>
      <c r="H26" s="530">
        <v>6.5</v>
      </c>
      <c r="I26" s="679"/>
      <c r="J26" s="604">
        <v>5308</v>
      </c>
      <c r="K26" s="576">
        <v>19</v>
      </c>
      <c r="L26" s="530">
        <v>3.6</v>
      </c>
      <c r="M26" s="599" t="s">
        <v>459</v>
      </c>
      <c r="N26" s="576">
        <v>5997</v>
      </c>
      <c r="O26" s="576">
        <v>39</v>
      </c>
      <c r="P26" s="598">
        <v>6.5</v>
      </c>
      <c r="Q26" s="598"/>
      <c r="R26" s="478">
        <v>6528</v>
      </c>
      <c r="S26" s="478">
        <v>39</v>
      </c>
      <c r="T26" s="463">
        <v>6</v>
      </c>
      <c r="U26" s="463"/>
      <c r="V26" s="478">
        <v>6572</v>
      </c>
      <c r="W26" s="478">
        <v>49</v>
      </c>
      <c r="X26" s="463">
        <v>7.5</v>
      </c>
      <c r="Y26" s="479"/>
      <c r="Z26" s="478">
        <v>6607</v>
      </c>
      <c r="AA26" s="478">
        <v>38</v>
      </c>
      <c r="AB26" s="463">
        <v>5.8</v>
      </c>
      <c r="AC26" s="479"/>
      <c r="AD26" s="478">
        <v>6677</v>
      </c>
      <c r="AE26" s="478">
        <v>39</v>
      </c>
      <c r="AF26" s="463">
        <v>5.8</v>
      </c>
      <c r="AG26" s="479"/>
      <c r="AH26" s="478">
        <v>6495</v>
      </c>
      <c r="AI26" s="478">
        <v>50</v>
      </c>
      <c r="AJ26" s="463">
        <v>7.7</v>
      </c>
      <c r="AK26" s="479"/>
      <c r="AL26" s="478">
        <v>6334</v>
      </c>
      <c r="AM26" s="478">
        <v>35</v>
      </c>
      <c r="AN26" s="463">
        <v>5.5</v>
      </c>
      <c r="AO26" s="479"/>
      <c r="AP26" s="478">
        <v>6460</v>
      </c>
      <c r="AQ26" s="478">
        <v>35</v>
      </c>
      <c r="AR26" s="463">
        <v>5.4</v>
      </c>
      <c r="AS26" s="479"/>
      <c r="AT26" s="478">
        <v>6473</v>
      </c>
      <c r="AU26" s="478">
        <v>38</v>
      </c>
      <c r="AV26" s="463">
        <v>5.9</v>
      </c>
      <c r="AW26" s="479"/>
      <c r="AX26" s="477">
        <v>6366</v>
      </c>
      <c r="AY26" s="478">
        <v>45</v>
      </c>
      <c r="AZ26" s="463">
        <v>7.1</v>
      </c>
      <c r="BA26" s="479"/>
    </row>
    <row r="27" spans="1:53" ht="15.75">
      <c r="A27" s="480">
        <v>35</v>
      </c>
      <c r="B27" s="477">
        <v>8490</v>
      </c>
      <c r="C27" s="478">
        <v>36</v>
      </c>
      <c r="D27" s="463">
        <v>4.2</v>
      </c>
      <c r="E27" s="479"/>
      <c r="F27" s="576">
        <v>8107</v>
      </c>
      <c r="G27" s="576">
        <v>28</v>
      </c>
      <c r="H27" s="530">
        <v>3.5</v>
      </c>
      <c r="I27" s="679"/>
      <c r="J27" s="604">
        <v>8045</v>
      </c>
      <c r="K27" s="576">
        <v>31</v>
      </c>
      <c r="L27" s="530">
        <v>3.9</v>
      </c>
      <c r="M27" s="599"/>
      <c r="N27" s="576">
        <v>8873</v>
      </c>
      <c r="O27" s="576">
        <v>40</v>
      </c>
      <c r="P27" s="598">
        <v>4.5</v>
      </c>
      <c r="Q27" s="598"/>
      <c r="R27" s="478">
        <v>9277</v>
      </c>
      <c r="S27" s="478">
        <v>35</v>
      </c>
      <c r="T27" s="463">
        <v>3.8</v>
      </c>
      <c r="U27" s="463"/>
      <c r="V27" s="478">
        <v>9741</v>
      </c>
      <c r="W27" s="478">
        <v>39</v>
      </c>
      <c r="X27" s="463">
        <v>4</v>
      </c>
      <c r="Y27" s="479"/>
      <c r="Z27" s="478">
        <v>9825</v>
      </c>
      <c r="AA27" s="478">
        <v>55</v>
      </c>
      <c r="AB27" s="463">
        <v>5.6</v>
      </c>
      <c r="AC27" s="479"/>
      <c r="AD27" s="478">
        <v>9610</v>
      </c>
      <c r="AE27" s="478">
        <v>34</v>
      </c>
      <c r="AF27" s="463">
        <v>3.5</v>
      </c>
      <c r="AG27" s="479"/>
      <c r="AH27" s="478">
        <v>9539</v>
      </c>
      <c r="AI27" s="478">
        <v>51</v>
      </c>
      <c r="AJ27" s="463">
        <v>5.3</v>
      </c>
      <c r="AK27" s="479"/>
      <c r="AL27" s="478">
        <v>9430</v>
      </c>
      <c r="AM27" s="478">
        <v>46</v>
      </c>
      <c r="AN27" s="463">
        <v>4.9000000000000004</v>
      </c>
      <c r="AO27" s="479"/>
      <c r="AP27" s="478">
        <v>9769</v>
      </c>
      <c r="AQ27" s="478">
        <v>49</v>
      </c>
      <c r="AR27" s="463">
        <v>5</v>
      </c>
      <c r="AS27" s="479"/>
      <c r="AT27" s="478">
        <v>9196</v>
      </c>
      <c r="AU27" s="478">
        <v>58</v>
      </c>
      <c r="AV27" s="463">
        <v>6.3</v>
      </c>
      <c r="AW27" s="479"/>
      <c r="AX27" s="477">
        <v>9326</v>
      </c>
      <c r="AY27" s="478">
        <v>51</v>
      </c>
      <c r="AZ27" s="463">
        <v>5.5</v>
      </c>
      <c r="BA27" s="479"/>
    </row>
    <row r="28" spans="1:53" ht="15.75">
      <c r="A28" s="480">
        <v>36</v>
      </c>
      <c r="B28" s="477">
        <v>18364</v>
      </c>
      <c r="C28" s="478">
        <v>61</v>
      </c>
      <c r="D28" s="463">
        <v>3.3</v>
      </c>
      <c r="E28" s="479"/>
      <c r="F28" s="576">
        <v>18376</v>
      </c>
      <c r="G28" s="576">
        <v>45</v>
      </c>
      <c r="H28" s="530">
        <v>2.4</v>
      </c>
      <c r="I28" s="679"/>
      <c r="J28" s="604">
        <v>17702</v>
      </c>
      <c r="K28" s="576">
        <v>36</v>
      </c>
      <c r="L28" s="530">
        <v>2</v>
      </c>
      <c r="M28" s="599"/>
      <c r="N28" s="576">
        <v>19228</v>
      </c>
      <c r="O28" s="576">
        <v>46</v>
      </c>
      <c r="P28" s="598">
        <v>2.4</v>
      </c>
      <c r="Q28" s="598"/>
      <c r="R28" s="478">
        <v>19808</v>
      </c>
      <c r="S28" s="478">
        <v>51</v>
      </c>
      <c r="T28" s="463">
        <v>2.6</v>
      </c>
      <c r="U28" s="463"/>
      <c r="V28" s="478">
        <v>20494</v>
      </c>
      <c r="W28" s="478">
        <v>55</v>
      </c>
      <c r="X28" s="463">
        <v>2.7</v>
      </c>
      <c r="Y28" s="479"/>
      <c r="Z28" s="478">
        <v>20561</v>
      </c>
      <c r="AA28" s="478">
        <v>52</v>
      </c>
      <c r="AB28" s="463">
        <v>2.5</v>
      </c>
      <c r="AC28" s="479"/>
      <c r="AD28" s="478">
        <v>19887</v>
      </c>
      <c r="AE28" s="478">
        <v>72</v>
      </c>
      <c r="AF28" s="463">
        <v>3.6</v>
      </c>
      <c r="AG28" s="479"/>
      <c r="AH28" s="478">
        <v>19499</v>
      </c>
      <c r="AI28" s="478">
        <v>49</v>
      </c>
      <c r="AJ28" s="463">
        <v>2.5</v>
      </c>
      <c r="AK28" s="479"/>
      <c r="AL28" s="478">
        <v>19024</v>
      </c>
      <c r="AM28" s="478">
        <v>47</v>
      </c>
      <c r="AN28" s="463">
        <v>2.5</v>
      </c>
      <c r="AO28" s="479"/>
      <c r="AP28" s="478">
        <v>19126</v>
      </c>
      <c r="AQ28" s="478">
        <v>54</v>
      </c>
      <c r="AR28" s="463">
        <v>2.8</v>
      </c>
      <c r="AS28" s="479"/>
      <c r="AT28" s="478">
        <v>18183</v>
      </c>
      <c r="AU28" s="478">
        <v>61</v>
      </c>
      <c r="AV28" s="463">
        <v>3.4</v>
      </c>
      <c r="AW28" s="479"/>
      <c r="AX28" s="477">
        <v>17770</v>
      </c>
      <c r="AY28" s="478">
        <v>61</v>
      </c>
      <c r="AZ28" s="463">
        <v>3.4</v>
      </c>
      <c r="BA28" s="479"/>
    </row>
    <row r="29" spans="1:53" ht="15.75">
      <c r="A29" s="480">
        <v>37</v>
      </c>
      <c r="B29" s="477">
        <v>52835</v>
      </c>
      <c r="C29" s="478">
        <v>80</v>
      </c>
      <c r="D29" s="463">
        <v>1.5</v>
      </c>
      <c r="E29" s="479"/>
      <c r="F29" s="576">
        <v>52414</v>
      </c>
      <c r="G29" s="576">
        <v>60</v>
      </c>
      <c r="H29" s="530">
        <v>1.1000000000000001</v>
      </c>
      <c r="I29" s="679"/>
      <c r="J29" s="604">
        <v>50203</v>
      </c>
      <c r="K29" s="576">
        <v>62</v>
      </c>
      <c r="L29" s="530">
        <v>1.2</v>
      </c>
      <c r="M29" s="599"/>
      <c r="N29" s="576">
        <v>53785</v>
      </c>
      <c r="O29" s="576">
        <v>57</v>
      </c>
      <c r="P29" s="598">
        <v>1.1000000000000001</v>
      </c>
      <c r="Q29" s="598"/>
      <c r="R29" s="478">
        <v>55842</v>
      </c>
      <c r="S29" s="478">
        <v>77</v>
      </c>
      <c r="T29" s="463">
        <v>1.4</v>
      </c>
      <c r="U29" s="463"/>
      <c r="V29" s="478">
        <v>53505</v>
      </c>
      <c r="W29" s="478">
        <v>88</v>
      </c>
      <c r="X29" s="463">
        <v>1.6</v>
      </c>
      <c r="Y29" s="479"/>
      <c r="Z29" s="478">
        <v>51014</v>
      </c>
      <c r="AA29" s="478">
        <v>86</v>
      </c>
      <c r="AB29" s="463">
        <v>1.7</v>
      </c>
      <c r="AC29" s="479"/>
      <c r="AD29" s="478">
        <v>47709</v>
      </c>
      <c r="AE29" s="478">
        <v>79</v>
      </c>
      <c r="AF29" s="463">
        <v>1.7</v>
      </c>
      <c r="AG29" s="479"/>
      <c r="AH29" s="478">
        <v>44468</v>
      </c>
      <c r="AI29" s="478">
        <v>68</v>
      </c>
      <c r="AJ29" s="463">
        <v>1.5</v>
      </c>
      <c r="AK29" s="479"/>
      <c r="AL29" s="478">
        <v>42212</v>
      </c>
      <c r="AM29" s="478">
        <v>77</v>
      </c>
      <c r="AN29" s="463">
        <v>1.8</v>
      </c>
      <c r="AO29" s="479"/>
      <c r="AP29" s="478">
        <v>41870</v>
      </c>
      <c r="AQ29" s="478">
        <v>69</v>
      </c>
      <c r="AR29" s="463">
        <v>1.6</v>
      </c>
      <c r="AS29" s="479"/>
      <c r="AT29" s="478">
        <v>39116</v>
      </c>
      <c r="AU29" s="478">
        <v>79</v>
      </c>
      <c r="AV29" s="463">
        <v>2</v>
      </c>
      <c r="AW29" s="479"/>
      <c r="AX29" s="477">
        <v>38047</v>
      </c>
      <c r="AY29" s="478">
        <v>75</v>
      </c>
      <c r="AZ29" s="463">
        <v>2</v>
      </c>
      <c r="BA29" s="479"/>
    </row>
    <row r="30" spans="1:53" ht="15.75">
      <c r="A30" s="480">
        <v>38</v>
      </c>
      <c r="B30" s="477">
        <v>93763</v>
      </c>
      <c r="C30" s="478">
        <v>61</v>
      </c>
      <c r="D30" s="463">
        <v>0.7</v>
      </c>
      <c r="E30" s="479"/>
      <c r="F30" s="576">
        <v>93006</v>
      </c>
      <c r="G30" s="576">
        <v>69</v>
      </c>
      <c r="H30" s="530">
        <v>0.7</v>
      </c>
      <c r="I30" s="679"/>
      <c r="J30" s="604">
        <v>87733</v>
      </c>
      <c r="K30" s="576">
        <v>55</v>
      </c>
      <c r="L30" s="530">
        <v>0.6</v>
      </c>
      <c r="M30" s="599"/>
      <c r="N30" s="576">
        <v>93065</v>
      </c>
      <c r="O30" s="576">
        <v>71</v>
      </c>
      <c r="P30" s="598">
        <v>0.8</v>
      </c>
      <c r="Q30" s="598"/>
      <c r="R30" s="478">
        <v>93372</v>
      </c>
      <c r="S30" s="478">
        <v>69</v>
      </c>
      <c r="T30" s="463">
        <v>0.7</v>
      </c>
      <c r="U30" s="463"/>
      <c r="V30" s="478">
        <v>93488</v>
      </c>
      <c r="W30" s="478">
        <v>82</v>
      </c>
      <c r="X30" s="463">
        <v>0.9</v>
      </c>
      <c r="Y30" s="479"/>
      <c r="Z30" s="478">
        <v>92633</v>
      </c>
      <c r="AA30" s="478">
        <v>91</v>
      </c>
      <c r="AB30" s="463">
        <v>1</v>
      </c>
      <c r="AC30" s="479"/>
      <c r="AD30" s="478">
        <v>90010</v>
      </c>
      <c r="AE30" s="478">
        <v>88</v>
      </c>
      <c r="AF30" s="463">
        <v>1</v>
      </c>
      <c r="AG30" s="479"/>
      <c r="AH30" s="478">
        <v>88715</v>
      </c>
      <c r="AI30" s="478">
        <v>90</v>
      </c>
      <c r="AJ30" s="463">
        <v>1</v>
      </c>
      <c r="AK30" s="479"/>
      <c r="AL30" s="478">
        <v>87517</v>
      </c>
      <c r="AM30" s="478">
        <v>90</v>
      </c>
      <c r="AN30" s="463">
        <v>1</v>
      </c>
      <c r="AO30" s="479"/>
      <c r="AP30" s="478">
        <v>91233</v>
      </c>
      <c r="AQ30" s="478">
        <v>112</v>
      </c>
      <c r="AR30" s="463">
        <v>1.2</v>
      </c>
      <c r="AS30" s="479"/>
      <c r="AT30" s="478">
        <v>89031</v>
      </c>
      <c r="AU30" s="478">
        <v>97</v>
      </c>
      <c r="AV30" s="463">
        <v>1.1000000000000001</v>
      </c>
      <c r="AW30" s="479"/>
      <c r="AX30" s="477">
        <v>90146</v>
      </c>
      <c r="AY30" s="478">
        <v>98</v>
      </c>
      <c r="AZ30" s="463">
        <v>1.1000000000000001</v>
      </c>
      <c r="BA30" s="479"/>
    </row>
    <row r="31" spans="1:53" ht="15.75">
      <c r="A31" s="480">
        <v>39</v>
      </c>
      <c r="B31" s="477">
        <v>179728</v>
      </c>
      <c r="C31" s="478">
        <v>60</v>
      </c>
      <c r="D31" s="463">
        <v>0.3</v>
      </c>
      <c r="E31" s="479"/>
      <c r="F31" s="576">
        <v>179405</v>
      </c>
      <c r="G31" s="576">
        <v>46</v>
      </c>
      <c r="H31" s="530">
        <v>0.3</v>
      </c>
      <c r="I31" s="679"/>
      <c r="J31" s="604">
        <v>168165</v>
      </c>
      <c r="K31" s="576">
        <v>62</v>
      </c>
      <c r="L31" s="530">
        <v>0.4</v>
      </c>
      <c r="M31" s="599"/>
      <c r="N31" s="576">
        <v>168720</v>
      </c>
      <c r="O31" s="576">
        <v>83</v>
      </c>
      <c r="P31" s="598">
        <v>0.5</v>
      </c>
      <c r="Q31" s="598"/>
      <c r="R31" s="478">
        <v>166000</v>
      </c>
      <c r="S31" s="478">
        <v>71</v>
      </c>
      <c r="T31" s="463">
        <v>0.4</v>
      </c>
      <c r="U31" s="463"/>
      <c r="V31" s="478">
        <v>167014</v>
      </c>
      <c r="W31" s="478">
        <v>68</v>
      </c>
      <c r="X31" s="463">
        <v>0.4</v>
      </c>
      <c r="Y31" s="479"/>
      <c r="Z31" s="478">
        <v>167520</v>
      </c>
      <c r="AA31" s="478">
        <v>73</v>
      </c>
      <c r="AB31" s="463">
        <v>0.4</v>
      </c>
      <c r="AC31" s="479"/>
      <c r="AD31" s="478">
        <v>163742</v>
      </c>
      <c r="AE31" s="478">
        <v>81</v>
      </c>
      <c r="AF31" s="463">
        <v>0.5</v>
      </c>
      <c r="AG31" s="479"/>
      <c r="AH31" s="478">
        <v>159499</v>
      </c>
      <c r="AI31" s="478">
        <v>92</v>
      </c>
      <c r="AJ31" s="463">
        <v>0.6</v>
      </c>
      <c r="AK31" s="479"/>
      <c r="AL31" s="478">
        <v>157554</v>
      </c>
      <c r="AM31" s="478">
        <v>84</v>
      </c>
      <c r="AN31" s="463">
        <v>0.5</v>
      </c>
      <c r="AO31" s="479"/>
      <c r="AP31" s="478">
        <v>160370</v>
      </c>
      <c r="AQ31" s="478">
        <v>98</v>
      </c>
      <c r="AR31" s="463">
        <v>0.6</v>
      </c>
      <c r="AS31" s="479"/>
      <c r="AT31" s="478">
        <v>153500</v>
      </c>
      <c r="AU31" s="478">
        <v>90</v>
      </c>
      <c r="AV31" s="463">
        <v>0.6</v>
      </c>
      <c r="AW31" s="479"/>
      <c r="AX31" s="477">
        <v>152674</v>
      </c>
      <c r="AY31" s="478">
        <v>107</v>
      </c>
      <c r="AZ31" s="463">
        <v>0.7</v>
      </c>
      <c r="BA31" s="479"/>
    </row>
    <row r="32" spans="1:53" ht="15.75">
      <c r="A32" s="480">
        <v>40</v>
      </c>
      <c r="B32" s="477">
        <v>128074</v>
      </c>
      <c r="C32" s="478">
        <v>40</v>
      </c>
      <c r="D32" s="463">
        <v>0.3</v>
      </c>
      <c r="E32" s="479"/>
      <c r="F32" s="576">
        <v>137899</v>
      </c>
      <c r="G32" s="576">
        <v>53</v>
      </c>
      <c r="H32" s="530">
        <v>0.4</v>
      </c>
      <c r="I32" s="679"/>
      <c r="J32" s="604">
        <v>140532</v>
      </c>
      <c r="K32" s="576">
        <v>36</v>
      </c>
      <c r="L32" s="530">
        <v>0.3</v>
      </c>
      <c r="M32" s="599"/>
      <c r="N32" s="576">
        <v>148712</v>
      </c>
      <c r="O32" s="576">
        <v>50</v>
      </c>
      <c r="P32" s="598">
        <v>0.3</v>
      </c>
      <c r="Q32" s="598"/>
      <c r="R32" s="478">
        <v>154616</v>
      </c>
      <c r="S32" s="478">
        <v>60</v>
      </c>
      <c r="T32" s="463">
        <v>0.4</v>
      </c>
      <c r="U32" s="463"/>
      <c r="V32" s="478">
        <v>164689</v>
      </c>
      <c r="W32" s="478">
        <v>64</v>
      </c>
      <c r="X32" s="463">
        <v>0.4</v>
      </c>
      <c r="Y32" s="479"/>
      <c r="Z32" s="478">
        <v>172249</v>
      </c>
      <c r="AA32" s="478">
        <v>69</v>
      </c>
      <c r="AB32" s="463">
        <v>0.4</v>
      </c>
      <c r="AC32" s="479"/>
      <c r="AD32" s="478">
        <v>175427</v>
      </c>
      <c r="AE32" s="478">
        <v>87</v>
      </c>
      <c r="AF32" s="463">
        <v>0.5</v>
      </c>
      <c r="AG32" s="479"/>
      <c r="AH32" s="478">
        <v>175614</v>
      </c>
      <c r="AI32" s="478">
        <v>76</v>
      </c>
      <c r="AJ32" s="463">
        <v>0.4</v>
      </c>
      <c r="AK32" s="479"/>
      <c r="AL32" s="478">
        <v>178297</v>
      </c>
      <c r="AM32" s="478">
        <v>100</v>
      </c>
      <c r="AN32" s="463">
        <v>0.6</v>
      </c>
      <c r="AO32" s="479"/>
      <c r="AP32" s="478">
        <v>187528</v>
      </c>
      <c r="AQ32" s="478">
        <v>87</v>
      </c>
      <c r="AR32" s="463">
        <v>0.5</v>
      </c>
      <c r="AS32" s="479"/>
      <c r="AT32" s="478">
        <v>185401</v>
      </c>
      <c r="AU32" s="478">
        <v>96</v>
      </c>
      <c r="AV32" s="463">
        <v>0.5</v>
      </c>
      <c r="AW32" s="479"/>
      <c r="AX32" s="477">
        <v>184712</v>
      </c>
      <c r="AY32" s="478">
        <v>111</v>
      </c>
      <c r="AZ32" s="463">
        <v>0.6</v>
      </c>
      <c r="BA32" s="479"/>
    </row>
    <row r="33" spans="1:53" ht="15.75">
      <c r="A33" s="480">
        <v>41</v>
      </c>
      <c r="B33" s="477">
        <v>66213</v>
      </c>
      <c r="C33" s="478">
        <v>19</v>
      </c>
      <c r="D33" s="463">
        <v>0.3</v>
      </c>
      <c r="E33" s="479" t="s">
        <v>459</v>
      </c>
      <c r="F33" s="576">
        <v>75182</v>
      </c>
      <c r="G33" s="576">
        <v>32</v>
      </c>
      <c r="H33" s="530">
        <v>0.4</v>
      </c>
      <c r="I33" s="679"/>
      <c r="J33" s="604">
        <v>81092</v>
      </c>
      <c r="K33" s="576">
        <v>29</v>
      </c>
      <c r="L33" s="530">
        <v>0.4</v>
      </c>
      <c r="M33" s="599"/>
      <c r="N33" s="576">
        <v>84953</v>
      </c>
      <c r="O33" s="576">
        <v>27</v>
      </c>
      <c r="P33" s="598">
        <v>0.3</v>
      </c>
      <c r="Q33" s="598"/>
      <c r="R33" s="478">
        <v>91463</v>
      </c>
      <c r="S33" s="478">
        <v>43</v>
      </c>
      <c r="T33" s="463">
        <v>0.5</v>
      </c>
      <c r="U33" s="463"/>
      <c r="V33" s="478">
        <v>100166</v>
      </c>
      <c r="W33" s="478">
        <v>39</v>
      </c>
      <c r="X33" s="463">
        <v>0.4</v>
      </c>
      <c r="Y33" s="479"/>
      <c r="Z33" s="478">
        <v>109156</v>
      </c>
      <c r="AA33" s="478">
        <v>49</v>
      </c>
      <c r="AB33" s="463">
        <v>0.4</v>
      </c>
      <c r="AC33" s="479"/>
      <c r="AD33" s="478">
        <v>115036</v>
      </c>
      <c r="AE33" s="478">
        <v>54</v>
      </c>
      <c r="AF33" s="463">
        <v>0.5</v>
      </c>
      <c r="AG33" s="479"/>
      <c r="AH33" s="478">
        <v>120457</v>
      </c>
      <c r="AI33" s="478">
        <v>56</v>
      </c>
      <c r="AJ33" s="463">
        <v>0.5</v>
      </c>
      <c r="AK33" s="479"/>
      <c r="AL33" s="478">
        <v>125399</v>
      </c>
      <c r="AM33" s="478">
        <v>62</v>
      </c>
      <c r="AN33" s="463">
        <v>0.5</v>
      </c>
      <c r="AO33" s="479"/>
      <c r="AP33" s="478">
        <v>134048</v>
      </c>
      <c r="AQ33" s="478">
        <v>70</v>
      </c>
      <c r="AR33" s="463">
        <v>0.5</v>
      </c>
      <c r="AS33" s="479"/>
      <c r="AT33" s="478">
        <v>135806</v>
      </c>
      <c r="AU33" s="478">
        <v>70</v>
      </c>
      <c r="AV33" s="463">
        <v>0.5</v>
      </c>
      <c r="AW33" s="479"/>
      <c r="AX33" s="477">
        <v>133188</v>
      </c>
      <c r="AY33" s="478">
        <v>73</v>
      </c>
      <c r="AZ33" s="463">
        <v>0.5</v>
      </c>
      <c r="BA33" s="479"/>
    </row>
    <row r="34" spans="1:53" ht="15.75">
      <c r="A34" s="480" t="s">
        <v>1594</v>
      </c>
      <c r="B34" s="477">
        <v>8679</v>
      </c>
      <c r="C34" s="478">
        <v>7</v>
      </c>
      <c r="D34" s="463">
        <v>0.8</v>
      </c>
      <c r="E34" s="479" t="s">
        <v>459</v>
      </c>
      <c r="F34" s="576">
        <v>10421</v>
      </c>
      <c r="G34" s="576">
        <v>6</v>
      </c>
      <c r="H34" s="530">
        <v>0.6</v>
      </c>
      <c r="I34" s="679" t="s">
        <v>459</v>
      </c>
      <c r="J34" s="604">
        <v>10990</v>
      </c>
      <c r="K34" s="576">
        <v>8</v>
      </c>
      <c r="L34" s="530">
        <v>0.7</v>
      </c>
      <c r="M34" s="599" t="s">
        <v>459</v>
      </c>
      <c r="N34" s="576">
        <v>11530</v>
      </c>
      <c r="O34" s="576">
        <v>4</v>
      </c>
      <c r="P34" s="598">
        <v>0.3</v>
      </c>
      <c r="Q34" s="598" t="s">
        <v>459</v>
      </c>
      <c r="R34" s="478">
        <v>12770</v>
      </c>
      <c r="S34" s="478">
        <v>11</v>
      </c>
      <c r="T34" s="463">
        <v>0.9</v>
      </c>
      <c r="U34" s="463" t="s">
        <v>459</v>
      </c>
      <c r="V34" s="478">
        <v>14477</v>
      </c>
      <c r="W34" s="478">
        <v>12</v>
      </c>
      <c r="X34" s="463">
        <v>0.8</v>
      </c>
      <c r="Y34" s="479" t="s">
        <v>459</v>
      </c>
      <c r="Z34" s="478">
        <v>16546</v>
      </c>
      <c r="AA34" s="478">
        <v>12</v>
      </c>
      <c r="AB34" s="463">
        <v>0.7</v>
      </c>
      <c r="AC34" s="479" t="s">
        <v>459</v>
      </c>
      <c r="AD34" s="478">
        <v>17153</v>
      </c>
      <c r="AE34" s="478">
        <v>6</v>
      </c>
      <c r="AF34" s="463">
        <v>0.3</v>
      </c>
      <c r="AG34" s="479" t="s">
        <v>459</v>
      </c>
      <c r="AH34" s="478">
        <v>19219</v>
      </c>
      <c r="AI34" s="478">
        <v>7</v>
      </c>
      <c r="AJ34" s="463">
        <v>0.4</v>
      </c>
      <c r="AK34" s="479" t="s">
        <v>459</v>
      </c>
      <c r="AL34" s="478">
        <v>21837</v>
      </c>
      <c r="AM34" s="478">
        <v>15</v>
      </c>
      <c r="AN34" s="463">
        <v>0.7</v>
      </c>
      <c r="AO34" s="479" t="s">
        <v>459</v>
      </c>
      <c r="AP34" s="478">
        <v>25712</v>
      </c>
      <c r="AQ34" s="478">
        <v>14</v>
      </c>
      <c r="AR34" s="463">
        <v>0.5</v>
      </c>
      <c r="AS34" s="479" t="s">
        <v>459</v>
      </c>
      <c r="AT34" s="478">
        <v>27522</v>
      </c>
      <c r="AU34" s="478">
        <v>31</v>
      </c>
      <c r="AV34" s="463">
        <v>1.1000000000000001</v>
      </c>
      <c r="AW34" s="479"/>
      <c r="AX34" s="477">
        <v>28449</v>
      </c>
      <c r="AY34" s="478">
        <v>23</v>
      </c>
      <c r="AZ34" s="463">
        <v>0.8</v>
      </c>
      <c r="BA34" s="479"/>
    </row>
    <row r="35" spans="1:53" ht="15.75">
      <c r="A35" s="476" t="s">
        <v>1490</v>
      </c>
      <c r="B35" s="477">
        <v>154</v>
      </c>
      <c r="C35" s="478">
        <v>142</v>
      </c>
      <c r="D35" s="463">
        <v>922.1</v>
      </c>
      <c r="E35" s="479"/>
      <c r="F35" s="576">
        <v>17</v>
      </c>
      <c r="G35" s="576">
        <v>4</v>
      </c>
      <c r="H35" s="530">
        <v>235.3</v>
      </c>
      <c r="I35" s="679" t="s">
        <v>459</v>
      </c>
      <c r="J35" s="604">
        <v>13</v>
      </c>
      <c r="K35" s="576">
        <v>2</v>
      </c>
      <c r="L35" s="530" t="s">
        <v>413</v>
      </c>
      <c r="M35" s="599" t="s">
        <v>459</v>
      </c>
      <c r="N35" s="576">
        <v>10</v>
      </c>
      <c r="O35" s="576">
        <v>1</v>
      </c>
      <c r="P35" s="598" t="s">
        <v>413</v>
      </c>
      <c r="Q35" s="598" t="s">
        <v>459</v>
      </c>
      <c r="R35" s="478">
        <v>13</v>
      </c>
      <c r="S35" s="478">
        <v>1</v>
      </c>
      <c r="T35" s="463" t="s">
        <v>413</v>
      </c>
      <c r="U35" s="463" t="s">
        <v>459</v>
      </c>
      <c r="V35" s="478">
        <v>19</v>
      </c>
      <c r="W35" s="478">
        <v>2</v>
      </c>
      <c r="X35" s="463" t="s">
        <v>413</v>
      </c>
      <c r="Y35" s="479" t="s">
        <v>459</v>
      </c>
      <c r="Z35" s="478">
        <v>23</v>
      </c>
      <c r="AA35" s="478">
        <v>0</v>
      </c>
      <c r="AB35" s="463" t="s">
        <v>413</v>
      </c>
      <c r="AC35" s="479" t="s">
        <v>459</v>
      </c>
      <c r="AD35" s="478">
        <v>26</v>
      </c>
      <c r="AE35" s="478">
        <v>1</v>
      </c>
      <c r="AF35" s="463" t="s">
        <v>413</v>
      </c>
      <c r="AG35" s="479" t="s">
        <v>459</v>
      </c>
      <c r="AH35" s="478">
        <v>52</v>
      </c>
      <c r="AI35" s="478">
        <v>0</v>
      </c>
      <c r="AJ35" s="463" t="s">
        <v>413</v>
      </c>
      <c r="AK35" s="479" t="s">
        <v>459</v>
      </c>
      <c r="AL35" s="478">
        <v>41</v>
      </c>
      <c r="AM35" s="478">
        <v>0</v>
      </c>
      <c r="AN35" s="463" t="s">
        <v>413</v>
      </c>
      <c r="AO35" s="479" t="s">
        <v>459</v>
      </c>
      <c r="AP35" s="478">
        <v>43</v>
      </c>
      <c r="AQ35" s="478">
        <v>0</v>
      </c>
      <c r="AR35" s="463" t="s">
        <v>413</v>
      </c>
      <c r="AS35" s="479" t="s">
        <v>459</v>
      </c>
      <c r="AT35" s="478">
        <v>57</v>
      </c>
      <c r="AU35" s="478">
        <v>4</v>
      </c>
      <c r="AV35" s="463">
        <v>70.2</v>
      </c>
      <c r="AW35" s="479" t="s">
        <v>459</v>
      </c>
      <c r="AX35" s="477">
        <v>69</v>
      </c>
      <c r="AY35" s="478">
        <v>4</v>
      </c>
      <c r="AZ35" s="463">
        <v>58</v>
      </c>
      <c r="BA35" s="479" t="s">
        <v>459</v>
      </c>
    </row>
    <row r="36" spans="1:53" ht="15.75">
      <c r="A36" s="476" t="s">
        <v>1280</v>
      </c>
      <c r="B36" s="477">
        <v>2177</v>
      </c>
      <c r="C36" s="478">
        <v>37</v>
      </c>
      <c r="D36" s="463">
        <v>17</v>
      </c>
      <c r="E36" s="479"/>
      <c r="F36" s="576">
        <v>2102</v>
      </c>
      <c r="G36" s="576">
        <v>44</v>
      </c>
      <c r="H36" s="530">
        <v>20.9</v>
      </c>
      <c r="I36" s="679"/>
      <c r="J36" s="604">
        <v>2529</v>
      </c>
      <c r="K36" s="576">
        <v>39</v>
      </c>
      <c r="L36" s="530">
        <v>15.4</v>
      </c>
      <c r="M36" s="599"/>
      <c r="N36" s="576">
        <v>1877</v>
      </c>
      <c r="O36" s="576">
        <v>48</v>
      </c>
      <c r="P36" s="598">
        <v>25.6</v>
      </c>
      <c r="Q36" s="598"/>
      <c r="R36" s="478">
        <v>1932</v>
      </c>
      <c r="S36" s="478">
        <v>52</v>
      </c>
      <c r="T36" s="463">
        <v>26.9</v>
      </c>
      <c r="U36" s="463"/>
      <c r="V36" s="478">
        <v>1763</v>
      </c>
      <c r="W36" s="478">
        <v>43</v>
      </c>
      <c r="X36" s="463">
        <v>24.4</v>
      </c>
      <c r="Y36" s="479"/>
      <c r="Z36" s="478">
        <v>1897</v>
      </c>
      <c r="AA36" s="478">
        <v>52</v>
      </c>
      <c r="AB36" s="463">
        <v>27.4</v>
      </c>
      <c r="AC36" s="479"/>
      <c r="AD36" s="478">
        <v>3124</v>
      </c>
      <c r="AE36" s="478">
        <v>60</v>
      </c>
      <c r="AF36" s="463">
        <v>19.2</v>
      </c>
      <c r="AG36" s="479"/>
      <c r="AH36" s="478">
        <v>3139</v>
      </c>
      <c r="AI36" s="478">
        <v>49</v>
      </c>
      <c r="AJ36" s="463">
        <v>15.6</v>
      </c>
      <c r="AK36" s="479"/>
      <c r="AL36" s="478">
        <v>2047</v>
      </c>
      <c r="AM36" s="478">
        <v>43</v>
      </c>
      <c r="AN36" s="463">
        <v>21</v>
      </c>
      <c r="AO36" s="479"/>
      <c r="AP36" s="478">
        <v>2692</v>
      </c>
      <c r="AQ36" s="478">
        <v>38</v>
      </c>
      <c r="AR36" s="463">
        <v>14.1</v>
      </c>
      <c r="AS36" s="479"/>
      <c r="AT36" s="478">
        <v>4614</v>
      </c>
      <c r="AU36" s="478">
        <v>57</v>
      </c>
      <c r="AV36" s="463">
        <v>12.4</v>
      </c>
      <c r="AW36" s="479"/>
      <c r="AX36" s="477">
        <v>6852</v>
      </c>
      <c r="AY36" s="478">
        <v>54</v>
      </c>
      <c r="AZ36" s="463">
        <v>7.9</v>
      </c>
      <c r="BA36" s="479"/>
    </row>
    <row r="37" spans="1:53" s="470" customFormat="1" ht="15.75">
      <c r="A37" s="471" t="s">
        <v>1507</v>
      </c>
      <c r="B37" s="472" t="s">
        <v>1235</v>
      </c>
      <c r="C37" s="473">
        <v>35</v>
      </c>
      <c r="D37" s="474" t="s">
        <v>1235</v>
      </c>
      <c r="E37" s="475"/>
      <c r="F37" s="673" t="s">
        <v>1235</v>
      </c>
      <c r="G37" s="673">
        <v>88</v>
      </c>
      <c r="H37" s="677" t="s">
        <v>1235</v>
      </c>
      <c r="I37" s="680"/>
      <c r="J37" s="676" t="s">
        <v>1235</v>
      </c>
      <c r="K37" s="673">
        <v>169</v>
      </c>
      <c r="L37" s="677" t="s">
        <v>1235</v>
      </c>
      <c r="M37" s="675"/>
      <c r="N37" s="673" t="s">
        <v>1235</v>
      </c>
      <c r="O37" s="673">
        <v>41</v>
      </c>
      <c r="P37" s="674" t="s">
        <v>1235</v>
      </c>
      <c r="Q37" s="675"/>
      <c r="R37" s="670" t="s">
        <v>1235</v>
      </c>
      <c r="S37" s="670">
        <v>49</v>
      </c>
      <c r="T37" s="671" t="s">
        <v>1235</v>
      </c>
      <c r="U37" s="671"/>
      <c r="V37" s="670" t="s">
        <v>1235</v>
      </c>
      <c r="W37" s="670">
        <v>32</v>
      </c>
      <c r="X37" s="671" t="s">
        <v>1235</v>
      </c>
      <c r="Y37" s="672"/>
      <c r="Z37" s="670" t="s">
        <v>1235</v>
      </c>
      <c r="AA37" s="670">
        <v>41</v>
      </c>
      <c r="AB37" s="671" t="s">
        <v>1235</v>
      </c>
      <c r="AC37" s="672"/>
      <c r="AD37" s="670" t="s">
        <v>1235</v>
      </c>
      <c r="AE37" s="670">
        <v>26</v>
      </c>
      <c r="AF37" s="671" t="s">
        <v>1235</v>
      </c>
      <c r="AG37" s="672"/>
      <c r="AH37" s="670" t="s">
        <v>1235</v>
      </c>
      <c r="AI37" s="670">
        <v>9</v>
      </c>
      <c r="AJ37" s="671" t="s">
        <v>1235</v>
      </c>
      <c r="AK37" s="672"/>
      <c r="AL37" s="670" t="s">
        <v>1235</v>
      </c>
      <c r="AM37" s="670">
        <v>20</v>
      </c>
      <c r="AN37" s="671" t="s">
        <v>1235</v>
      </c>
      <c r="AO37" s="672"/>
      <c r="AP37" s="670" t="s">
        <v>1235</v>
      </c>
      <c r="AQ37" s="670">
        <v>32</v>
      </c>
      <c r="AR37" s="671" t="s">
        <v>1235</v>
      </c>
      <c r="AS37" s="672"/>
      <c r="AT37" s="670" t="s">
        <v>1235</v>
      </c>
      <c r="AU37" s="670">
        <v>32</v>
      </c>
      <c r="AV37" s="671" t="s">
        <v>1235</v>
      </c>
      <c r="AW37" s="672"/>
      <c r="AX37" s="669" t="s">
        <v>1235</v>
      </c>
      <c r="AY37" s="670">
        <v>25</v>
      </c>
      <c r="AZ37" s="671" t="s">
        <v>1235</v>
      </c>
      <c r="BA37" s="672"/>
    </row>
    <row r="38" spans="1:53">
      <c r="A38" s="434"/>
      <c r="B38" s="434"/>
      <c r="C38" s="434"/>
      <c r="D38" s="434"/>
      <c r="E38" s="434"/>
      <c r="F38" s="434"/>
      <c r="G38" s="434"/>
      <c r="H38" s="434"/>
      <c r="I38" s="434"/>
      <c r="J38" s="434"/>
      <c r="K38" s="434"/>
      <c r="L38" s="434"/>
      <c r="M38" s="434"/>
      <c r="N38" s="434"/>
      <c r="O38" s="718"/>
      <c r="P38" s="718"/>
      <c r="Q38" s="718"/>
      <c r="R38" s="718"/>
      <c r="S38" s="718"/>
      <c r="T38" s="718"/>
      <c r="U38" s="718"/>
      <c r="V38" s="718"/>
      <c r="W38" s="718"/>
      <c r="X38" s="718"/>
      <c r="Y38" s="718"/>
      <c r="Z38" s="718"/>
      <c r="AA38" s="718"/>
      <c r="AB38" s="718"/>
      <c r="AC38" s="718"/>
      <c r="AD38" s="718"/>
      <c r="AE38" s="718"/>
      <c r="AF38" s="718"/>
      <c r="AG38" s="718"/>
      <c r="AH38" s="718"/>
      <c r="AI38" s="718"/>
      <c r="AJ38" s="718"/>
      <c r="AK38" s="718"/>
      <c r="AL38" s="718"/>
      <c r="AM38" s="718"/>
      <c r="AN38" s="718"/>
      <c r="AO38" s="718"/>
      <c r="AP38" s="718"/>
      <c r="AQ38" s="718"/>
      <c r="AR38" s="718"/>
      <c r="AS38" s="718"/>
      <c r="AT38" s="718"/>
      <c r="AU38" s="718"/>
      <c r="AV38" s="718"/>
      <c r="AW38" s="718"/>
      <c r="AX38" s="718"/>
      <c r="AY38" s="718"/>
      <c r="AZ38" s="718"/>
      <c r="BA38" s="718"/>
    </row>
    <row r="39" spans="1:53">
      <c r="A39" s="718"/>
      <c r="B39" s="718"/>
      <c r="C39" s="718"/>
      <c r="D39" s="718"/>
      <c r="E39" s="718"/>
      <c r="F39" s="718"/>
      <c r="G39" s="718"/>
      <c r="H39" s="718"/>
      <c r="I39" s="718"/>
      <c r="J39" s="718"/>
      <c r="K39" s="718"/>
      <c r="L39" s="718"/>
      <c r="M39" s="718"/>
      <c r="N39" s="718"/>
      <c r="O39" s="718"/>
      <c r="P39" s="718"/>
      <c r="Q39" s="718"/>
      <c r="R39" s="718"/>
      <c r="S39" s="718"/>
      <c r="T39" s="718"/>
      <c r="U39" s="718"/>
      <c r="V39" s="718"/>
      <c r="W39" s="718"/>
      <c r="X39" s="718"/>
      <c r="Y39" s="718"/>
      <c r="Z39" s="718"/>
      <c r="AA39" s="718"/>
      <c r="AB39" s="718"/>
      <c r="AC39" s="718"/>
      <c r="AD39" s="718"/>
      <c r="AE39" s="718"/>
      <c r="AF39" s="718"/>
      <c r="AG39" s="718"/>
      <c r="AH39" s="718"/>
      <c r="AI39" s="718"/>
      <c r="AJ39" s="718"/>
      <c r="AK39" s="718"/>
      <c r="AL39" s="718"/>
      <c r="AM39" s="718"/>
      <c r="AN39" s="718"/>
      <c r="AO39" s="718"/>
      <c r="AP39" s="718"/>
      <c r="AQ39" s="718"/>
      <c r="AR39" s="718"/>
      <c r="AS39" s="718"/>
      <c r="AT39" s="718"/>
      <c r="AU39" s="718"/>
      <c r="AV39" s="718"/>
      <c r="AW39" s="718"/>
      <c r="AX39" s="718"/>
      <c r="AY39" s="718"/>
      <c r="AZ39" s="718"/>
      <c r="BA39" s="718"/>
    </row>
    <row r="40" spans="1:53">
      <c r="A40" s="718"/>
      <c r="B40" s="718"/>
      <c r="C40" s="718"/>
      <c r="D40" s="718"/>
      <c r="E40" s="718"/>
      <c r="F40" s="718"/>
      <c r="G40" s="718"/>
      <c r="H40" s="718"/>
      <c r="I40" s="718"/>
      <c r="J40" s="718"/>
      <c r="K40" s="718"/>
      <c r="L40" s="718"/>
      <c r="M40" s="718"/>
      <c r="N40" s="718"/>
      <c r="O40" s="718"/>
      <c r="P40" s="718"/>
      <c r="Q40" s="718"/>
      <c r="R40" s="718"/>
      <c r="S40" s="718"/>
      <c r="T40" s="718"/>
      <c r="U40" s="718"/>
      <c r="V40" s="718"/>
      <c r="W40" s="718"/>
      <c r="X40" s="718"/>
      <c r="Y40" s="718"/>
      <c r="Z40" s="718"/>
      <c r="AA40" s="718"/>
      <c r="AB40" s="718"/>
      <c r="AC40" s="718"/>
      <c r="AD40" s="718"/>
      <c r="AE40" s="718"/>
      <c r="AF40" s="718"/>
      <c r="AG40" s="718"/>
      <c r="AH40" s="718"/>
      <c r="AI40" s="718"/>
      <c r="AJ40" s="718"/>
      <c r="AK40" s="718"/>
      <c r="AL40" s="718"/>
      <c r="AM40" s="718"/>
      <c r="AN40" s="718"/>
      <c r="AO40" s="718"/>
      <c r="AP40" s="718"/>
      <c r="AQ40" s="718"/>
      <c r="AR40" s="718"/>
      <c r="AS40" s="718"/>
      <c r="AT40" s="718"/>
      <c r="AU40" s="718"/>
      <c r="AV40" s="718"/>
      <c r="AW40" s="718"/>
      <c r="AX40" s="718"/>
      <c r="AY40" s="718"/>
      <c r="AZ40" s="718"/>
      <c r="BA40" s="718"/>
    </row>
    <row r="41" spans="1:53">
      <c r="A41" s="718"/>
      <c r="B41" s="718"/>
      <c r="C41" s="718"/>
      <c r="D41" s="718"/>
      <c r="E41" s="718"/>
      <c r="F41" s="718"/>
      <c r="G41" s="718"/>
      <c r="H41" s="718"/>
      <c r="I41" s="718"/>
      <c r="J41" s="718"/>
      <c r="K41" s="718"/>
      <c r="L41" s="718"/>
      <c r="M41" s="718"/>
      <c r="N41" s="718"/>
      <c r="O41" s="718"/>
      <c r="P41" s="718"/>
      <c r="Q41" s="718"/>
      <c r="R41" s="718"/>
      <c r="S41" s="718"/>
      <c r="T41" s="718"/>
      <c r="U41" s="718"/>
      <c r="V41" s="718"/>
      <c r="W41" s="718"/>
      <c r="X41" s="718"/>
      <c r="Y41" s="718"/>
      <c r="Z41" s="718"/>
      <c r="AA41" s="718"/>
      <c r="AB41" s="718"/>
      <c r="AC41" s="718"/>
      <c r="AD41" s="718"/>
      <c r="AE41" s="718"/>
      <c r="AF41" s="718"/>
      <c r="AG41" s="718"/>
      <c r="AH41" s="718"/>
      <c r="AI41" s="718"/>
      <c r="AJ41" s="718"/>
      <c r="AK41" s="718"/>
      <c r="AL41" s="718"/>
      <c r="AM41" s="718"/>
      <c r="AN41" s="718"/>
      <c r="AO41" s="718"/>
      <c r="AP41" s="718"/>
      <c r="AQ41" s="718"/>
      <c r="AR41" s="718"/>
      <c r="AS41" s="718"/>
      <c r="AT41" s="718"/>
      <c r="AU41" s="718"/>
      <c r="AV41" s="718"/>
      <c r="AW41" s="718"/>
      <c r="AX41" s="718"/>
      <c r="AY41" s="718"/>
      <c r="AZ41" s="718"/>
      <c r="BA41" s="718"/>
    </row>
    <row r="42" spans="1:53">
      <c r="A42" s="718"/>
      <c r="B42" s="718"/>
      <c r="C42" s="718"/>
      <c r="D42" s="718"/>
      <c r="E42" s="718"/>
      <c r="F42" s="718"/>
      <c r="G42" s="718"/>
      <c r="H42" s="718"/>
      <c r="I42" s="718"/>
      <c r="J42" s="718"/>
      <c r="K42" s="718"/>
      <c r="L42" s="718"/>
      <c r="M42" s="718"/>
      <c r="N42" s="718"/>
      <c r="O42" s="718"/>
      <c r="P42" s="718"/>
      <c r="Q42" s="718"/>
      <c r="R42" s="718"/>
      <c r="S42" s="718"/>
      <c r="T42" s="718"/>
      <c r="U42" s="718"/>
      <c r="V42" s="718"/>
      <c r="W42" s="718"/>
      <c r="X42" s="718"/>
      <c r="Y42" s="718"/>
      <c r="Z42" s="718"/>
      <c r="AA42" s="718"/>
      <c r="AB42" s="718"/>
      <c r="AC42" s="718"/>
      <c r="AD42" s="718"/>
      <c r="AE42" s="718"/>
      <c r="AF42" s="718"/>
      <c r="AG42" s="718"/>
      <c r="AH42" s="718"/>
      <c r="AI42" s="718"/>
      <c r="AJ42" s="718"/>
      <c r="AK42" s="718"/>
      <c r="AL42" s="718"/>
      <c r="AM42" s="718"/>
      <c r="AN42" s="718"/>
      <c r="AO42" s="718"/>
      <c r="AP42" s="718"/>
      <c r="AQ42" s="718"/>
      <c r="AR42" s="718"/>
      <c r="AS42" s="718"/>
      <c r="AT42" s="718"/>
      <c r="AU42" s="718"/>
      <c r="AV42" s="718"/>
      <c r="AW42" s="718"/>
      <c r="AX42" s="718"/>
      <c r="AY42" s="718"/>
      <c r="AZ42" s="718"/>
      <c r="BA42" s="718"/>
    </row>
    <row r="43" spans="1:53">
      <c r="A43" s="718"/>
      <c r="B43" s="718"/>
      <c r="C43" s="718"/>
      <c r="D43" s="718"/>
      <c r="E43" s="718"/>
      <c r="F43" s="718"/>
      <c r="G43" s="718"/>
      <c r="H43" s="718"/>
      <c r="I43" s="718"/>
      <c r="J43" s="718"/>
      <c r="K43" s="718"/>
      <c r="L43" s="718"/>
      <c r="M43" s="718"/>
      <c r="N43" s="718"/>
      <c r="O43" s="718"/>
      <c r="P43" s="718"/>
      <c r="Q43" s="718"/>
      <c r="R43" s="718"/>
      <c r="S43" s="718"/>
      <c r="T43" s="718"/>
      <c r="U43" s="718"/>
      <c r="V43" s="718"/>
      <c r="W43" s="718"/>
      <c r="X43" s="718"/>
      <c r="Y43" s="718"/>
      <c r="Z43" s="718"/>
      <c r="AA43" s="718"/>
      <c r="AB43" s="718"/>
      <c r="AC43" s="718"/>
      <c r="AD43" s="718"/>
      <c r="AE43" s="718"/>
      <c r="AF43" s="718"/>
      <c r="AG43" s="718"/>
      <c r="AH43" s="718"/>
      <c r="AI43" s="718"/>
      <c r="AJ43" s="718"/>
      <c r="AK43" s="718"/>
      <c r="AL43" s="718"/>
      <c r="AM43" s="718"/>
      <c r="AN43" s="718"/>
      <c r="AO43" s="718"/>
      <c r="AP43" s="718"/>
      <c r="AQ43" s="718"/>
      <c r="AR43" s="718"/>
      <c r="AS43" s="718"/>
      <c r="AT43" s="718"/>
      <c r="AU43" s="718"/>
      <c r="AV43" s="718"/>
      <c r="AW43" s="718"/>
      <c r="AX43" s="718"/>
      <c r="AY43" s="718"/>
      <c r="AZ43" s="718"/>
      <c r="BA43" s="718"/>
    </row>
    <row r="44" spans="1:53">
      <c r="A44" s="718"/>
      <c r="B44" s="718"/>
      <c r="C44" s="718"/>
      <c r="D44" s="718"/>
      <c r="E44" s="718"/>
      <c r="F44" s="718"/>
      <c r="G44" s="718"/>
      <c r="H44" s="718"/>
      <c r="I44" s="718"/>
      <c r="J44" s="718"/>
      <c r="K44" s="718"/>
      <c r="L44" s="718"/>
      <c r="M44" s="718"/>
      <c r="N44" s="718"/>
      <c r="O44" s="718"/>
      <c r="P44" s="718"/>
      <c r="Q44" s="718"/>
      <c r="R44" s="718"/>
      <c r="S44" s="718"/>
      <c r="T44" s="718"/>
      <c r="U44" s="718"/>
      <c r="V44" s="718"/>
      <c r="W44" s="718"/>
      <c r="X44" s="718"/>
      <c r="Y44" s="718"/>
      <c r="Z44" s="718"/>
      <c r="AA44" s="718"/>
      <c r="AB44" s="718"/>
      <c r="AC44" s="718"/>
      <c r="AD44" s="718"/>
      <c r="AE44" s="718"/>
      <c r="AF44" s="718"/>
      <c r="AG44" s="718"/>
      <c r="AH44" s="718"/>
      <c r="AI44" s="718"/>
      <c r="AJ44" s="718"/>
      <c r="AK44" s="718"/>
      <c r="AL44" s="718"/>
      <c r="AM44" s="718"/>
      <c r="AN44" s="718"/>
      <c r="AO44" s="718"/>
      <c r="AP44" s="718"/>
      <c r="AQ44" s="718"/>
      <c r="AR44" s="718"/>
      <c r="AS44" s="718"/>
      <c r="AT44" s="718"/>
      <c r="AU44" s="718"/>
      <c r="AV44" s="718"/>
      <c r="AW44" s="718"/>
      <c r="AX44" s="718"/>
      <c r="AY44" s="718"/>
      <c r="AZ44" s="718"/>
      <c r="BA44" s="718"/>
    </row>
    <row r="45" spans="1:53">
      <c r="A45" s="718"/>
      <c r="B45" s="718"/>
      <c r="C45" s="718"/>
      <c r="D45" s="718"/>
      <c r="E45" s="718"/>
      <c r="F45" s="718"/>
      <c r="G45" s="718"/>
      <c r="H45" s="718"/>
      <c r="I45" s="718"/>
      <c r="J45" s="718"/>
      <c r="K45" s="718"/>
      <c r="L45" s="718"/>
      <c r="M45" s="718"/>
      <c r="N45" s="718"/>
      <c r="O45" s="718"/>
      <c r="P45" s="718"/>
      <c r="Q45" s="718"/>
      <c r="R45" s="718"/>
      <c r="S45" s="718"/>
      <c r="T45" s="718"/>
      <c r="U45" s="718"/>
      <c r="V45" s="718"/>
      <c r="W45" s="718"/>
      <c r="X45" s="718"/>
      <c r="Y45" s="718"/>
      <c r="Z45" s="718"/>
      <c r="AA45" s="718"/>
      <c r="AB45" s="718"/>
      <c r="AC45" s="718"/>
      <c r="AD45" s="718"/>
      <c r="AE45" s="718"/>
      <c r="AF45" s="718"/>
      <c r="AG45" s="718"/>
      <c r="AH45" s="718"/>
      <c r="AI45" s="718"/>
      <c r="AJ45" s="718"/>
      <c r="AK45" s="718"/>
      <c r="AL45" s="718"/>
      <c r="AM45" s="718"/>
      <c r="AN45" s="718"/>
      <c r="AO45" s="718"/>
      <c r="AP45" s="718"/>
      <c r="AQ45" s="718"/>
      <c r="AR45" s="718"/>
      <c r="AS45" s="718"/>
      <c r="AT45" s="718"/>
      <c r="AU45" s="718"/>
      <c r="AV45" s="718"/>
      <c r="AW45" s="718"/>
      <c r="AX45" s="718"/>
      <c r="AY45" s="718"/>
      <c r="AZ45" s="718"/>
      <c r="BA45" s="718"/>
    </row>
    <row r="46" spans="1:53">
      <c r="A46" s="718"/>
      <c r="B46" s="718"/>
      <c r="C46" s="718"/>
      <c r="D46" s="718"/>
      <c r="E46" s="718"/>
      <c r="F46" s="718"/>
      <c r="G46" s="718"/>
      <c r="H46" s="718"/>
      <c r="I46" s="718"/>
      <c r="J46" s="718"/>
      <c r="K46" s="718"/>
      <c r="L46" s="718"/>
      <c r="M46" s="718"/>
      <c r="N46" s="718"/>
      <c r="O46" s="718"/>
      <c r="P46" s="718"/>
      <c r="Q46" s="718"/>
      <c r="R46" s="718"/>
      <c r="S46" s="718"/>
      <c r="T46" s="718"/>
      <c r="U46" s="718"/>
      <c r="V46" s="718"/>
      <c r="W46" s="718"/>
      <c r="X46" s="718"/>
      <c r="Y46" s="718"/>
      <c r="Z46" s="718"/>
      <c r="AA46" s="718"/>
      <c r="AB46" s="718"/>
      <c r="AC46" s="718"/>
      <c r="AD46" s="718"/>
      <c r="AE46" s="718"/>
      <c r="AF46" s="718"/>
      <c r="AG46" s="718"/>
      <c r="AH46" s="718"/>
      <c r="AI46" s="718"/>
      <c r="AJ46" s="718"/>
      <c r="AK46" s="718"/>
      <c r="AL46" s="718"/>
      <c r="AM46" s="718"/>
      <c r="AN46" s="718"/>
      <c r="AO46" s="718"/>
      <c r="AP46" s="718"/>
      <c r="AQ46" s="718"/>
      <c r="AR46" s="718"/>
      <c r="AS46" s="718"/>
      <c r="AT46" s="718"/>
      <c r="AU46" s="718"/>
      <c r="AV46" s="718"/>
      <c r="AW46" s="718"/>
      <c r="AX46" s="718"/>
      <c r="AY46" s="718"/>
      <c r="AZ46" s="718"/>
      <c r="BA46" s="718"/>
    </row>
    <row r="47" spans="1:53">
      <c r="A47" s="718"/>
      <c r="B47" s="718"/>
      <c r="C47" s="718"/>
      <c r="D47" s="718"/>
      <c r="E47" s="718"/>
      <c r="F47" s="718"/>
      <c r="G47" s="718"/>
      <c r="H47" s="718"/>
      <c r="I47" s="718"/>
      <c r="J47" s="718"/>
      <c r="K47" s="718"/>
      <c r="L47" s="718"/>
      <c r="M47" s="718"/>
      <c r="N47" s="718"/>
      <c r="O47" s="718"/>
      <c r="P47" s="718"/>
      <c r="Q47" s="718"/>
      <c r="R47" s="718"/>
      <c r="S47" s="718"/>
      <c r="T47" s="718"/>
      <c r="U47" s="718"/>
      <c r="V47" s="718"/>
      <c r="W47" s="718"/>
      <c r="X47" s="718"/>
      <c r="Y47" s="718"/>
      <c r="Z47" s="718"/>
      <c r="AA47" s="718"/>
      <c r="AB47" s="718"/>
      <c r="AC47" s="718"/>
      <c r="AD47" s="718"/>
      <c r="AE47" s="718"/>
      <c r="AF47" s="718"/>
      <c r="AG47" s="718"/>
      <c r="AH47" s="718"/>
      <c r="AI47" s="718"/>
      <c r="AJ47" s="718"/>
      <c r="AK47" s="718"/>
      <c r="AL47" s="718"/>
      <c r="AM47" s="718"/>
      <c r="AN47" s="718"/>
      <c r="AO47" s="718"/>
      <c r="AP47" s="718"/>
      <c r="AQ47" s="718"/>
      <c r="AR47" s="718"/>
      <c r="AS47" s="718"/>
      <c r="AT47" s="718"/>
      <c r="AU47" s="718"/>
      <c r="AV47" s="718"/>
      <c r="AW47" s="718"/>
      <c r="AX47" s="718"/>
      <c r="AY47" s="718"/>
      <c r="AZ47" s="718"/>
      <c r="BA47" s="718"/>
    </row>
    <row r="48" spans="1:53">
      <c r="A48" s="718"/>
      <c r="B48" s="718"/>
      <c r="C48" s="718"/>
      <c r="D48" s="718"/>
      <c r="E48" s="718"/>
      <c r="F48" s="718"/>
      <c r="G48" s="718"/>
      <c r="H48" s="718"/>
      <c r="I48" s="718"/>
      <c r="J48" s="718"/>
      <c r="K48" s="718"/>
      <c r="L48" s="718"/>
      <c r="M48" s="718"/>
      <c r="N48" s="718"/>
      <c r="O48" s="718"/>
      <c r="P48" s="718"/>
      <c r="Q48" s="718"/>
      <c r="R48" s="718"/>
      <c r="S48" s="718"/>
      <c r="T48" s="718"/>
      <c r="U48" s="718"/>
      <c r="V48" s="718"/>
      <c r="W48" s="718"/>
      <c r="X48" s="718"/>
      <c r="Y48" s="718"/>
      <c r="Z48" s="718"/>
      <c r="AA48" s="718"/>
      <c r="AB48" s="718"/>
      <c r="AC48" s="718"/>
      <c r="AD48" s="718"/>
      <c r="AE48" s="718"/>
      <c r="AF48" s="718"/>
      <c r="AG48" s="718"/>
      <c r="AH48" s="718"/>
      <c r="AI48" s="718"/>
      <c r="AJ48" s="718"/>
      <c r="AK48" s="718"/>
      <c r="AL48" s="718"/>
      <c r="AM48" s="718"/>
      <c r="AN48" s="718"/>
      <c r="AO48" s="718"/>
      <c r="AP48" s="718"/>
      <c r="AQ48" s="718"/>
      <c r="AR48" s="718"/>
      <c r="AS48" s="718"/>
      <c r="AT48" s="718"/>
      <c r="AU48" s="718"/>
      <c r="AV48" s="718"/>
      <c r="AW48" s="718"/>
      <c r="AX48" s="718"/>
      <c r="AY48" s="718"/>
      <c r="AZ48" s="718"/>
      <c r="BA48" s="718"/>
    </row>
    <row r="49" spans="1:53">
      <c r="A49" s="718"/>
      <c r="B49" s="718"/>
      <c r="C49" s="718"/>
      <c r="D49" s="718"/>
      <c r="E49" s="718"/>
      <c r="F49" s="718"/>
      <c r="G49" s="718"/>
      <c r="H49" s="718"/>
      <c r="I49" s="718"/>
      <c r="J49" s="718"/>
      <c r="K49" s="718"/>
      <c r="L49" s="718"/>
      <c r="M49" s="718"/>
      <c r="N49" s="718"/>
      <c r="O49" s="718"/>
      <c r="P49" s="718"/>
      <c r="Q49" s="718"/>
      <c r="R49" s="718"/>
      <c r="S49" s="718"/>
      <c r="T49" s="718"/>
      <c r="U49" s="718"/>
      <c r="V49" s="718"/>
      <c r="W49" s="718"/>
      <c r="X49" s="718"/>
      <c r="Y49" s="718"/>
      <c r="Z49" s="718"/>
      <c r="AA49" s="718"/>
      <c r="AB49" s="718"/>
      <c r="AC49" s="718"/>
      <c r="AD49" s="718"/>
      <c r="AE49" s="718"/>
      <c r="AF49" s="718"/>
      <c r="AG49" s="718"/>
      <c r="AH49" s="718"/>
      <c r="AI49" s="718"/>
      <c r="AJ49" s="718"/>
      <c r="AK49" s="718"/>
      <c r="AL49" s="718"/>
      <c r="AM49" s="718"/>
      <c r="AN49" s="718"/>
      <c r="AO49" s="718"/>
      <c r="AP49" s="718"/>
      <c r="AQ49" s="718"/>
      <c r="AR49" s="718"/>
      <c r="AS49" s="718"/>
      <c r="AT49" s="718"/>
      <c r="AU49" s="718"/>
      <c r="AV49" s="718"/>
      <c r="AW49" s="718"/>
      <c r="AX49" s="718"/>
      <c r="AY49" s="718"/>
      <c r="AZ49" s="718"/>
      <c r="BA49" s="718"/>
    </row>
    <row r="50" spans="1:53">
      <c r="A50" s="718"/>
      <c r="B50" s="718"/>
      <c r="C50" s="718"/>
      <c r="D50" s="718"/>
      <c r="E50" s="718"/>
      <c r="F50" s="718"/>
      <c r="G50" s="718"/>
      <c r="H50" s="718"/>
      <c r="I50" s="718"/>
      <c r="J50" s="718"/>
      <c r="K50" s="718"/>
      <c r="L50" s="718"/>
      <c r="M50" s="718"/>
      <c r="N50" s="718"/>
      <c r="O50" s="718"/>
      <c r="P50" s="718"/>
      <c r="Q50" s="718"/>
      <c r="R50" s="718"/>
      <c r="S50" s="718"/>
      <c r="T50" s="718"/>
      <c r="U50" s="718"/>
      <c r="V50" s="718"/>
      <c r="W50" s="718"/>
      <c r="X50" s="718"/>
      <c r="Y50" s="718"/>
      <c r="Z50" s="718"/>
      <c r="AA50" s="718"/>
      <c r="AB50" s="718"/>
      <c r="AC50" s="718"/>
      <c r="AD50" s="718"/>
      <c r="AE50" s="718"/>
      <c r="AF50" s="718"/>
      <c r="AG50" s="718"/>
      <c r="AH50" s="718"/>
      <c r="AI50" s="718"/>
      <c r="AJ50" s="718"/>
      <c r="AK50" s="718"/>
      <c r="AL50" s="718"/>
      <c r="AM50" s="718"/>
      <c r="AN50" s="718"/>
      <c r="AO50" s="718"/>
      <c r="AP50" s="718"/>
      <c r="AQ50" s="718"/>
      <c r="AR50" s="718"/>
      <c r="AS50" s="718"/>
      <c r="AT50" s="718"/>
      <c r="AU50" s="718"/>
      <c r="AV50" s="718"/>
      <c r="AW50" s="718"/>
      <c r="AX50" s="718"/>
      <c r="AY50" s="718"/>
      <c r="AZ50" s="718"/>
      <c r="BA50" s="718"/>
    </row>
    <row r="51" spans="1:53">
      <c r="A51" s="718"/>
      <c r="B51" s="718"/>
      <c r="C51" s="718"/>
      <c r="D51" s="718"/>
      <c r="E51" s="718"/>
      <c r="F51" s="718"/>
      <c r="G51" s="718"/>
      <c r="H51" s="718"/>
      <c r="I51" s="718"/>
      <c r="J51" s="718"/>
      <c r="K51" s="718"/>
      <c r="L51" s="718"/>
      <c r="M51" s="718"/>
      <c r="N51" s="718"/>
      <c r="O51" s="718"/>
      <c r="P51" s="718"/>
      <c r="Q51" s="718"/>
      <c r="R51" s="718"/>
      <c r="S51" s="718"/>
      <c r="T51" s="718"/>
      <c r="U51" s="718"/>
      <c r="V51" s="718"/>
      <c r="W51" s="718"/>
      <c r="X51" s="718"/>
      <c r="Y51" s="718"/>
      <c r="Z51" s="718"/>
      <c r="AA51" s="718"/>
      <c r="AB51" s="718"/>
      <c r="AC51" s="718"/>
      <c r="AD51" s="718"/>
      <c r="AE51" s="718"/>
      <c r="AF51" s="718"/>
      <c r="AG51" s="718"/>
      <c r="AH51" s="718"/>
      <c r="AI51" s="718"/>
      <c r="AJ51" s="718"/>
      <c r="AK51" s="718"/>
      <c r="AL51" s="718"/>
      <c r="AM51" s="718"/>
      <c r="AN51" s="718"/>
      <c r="AO51" s="718"/>
      <c r="AP51" s="718"/>
      <c r="AQ51" s="718"/>
      <c r="AR51" s="718"/>
      <c r="AS51" s="718"/>
      <c r="AT51" s="718"/>
      <c r="AU51" s="718"/>
      <c r="AV51" s="718"/>
      <c r="AW51" s="718"/>
      <c r="AX51" s="718"/>
      <c r="AY51" s="718"/>
      <c r="AZ51" s="718"/>
      <c r="BA51" s="718"/>
    </row>
    <row r="52" spans="1:53">
      <c r="A52" s="718"/>
      <c r="B52" s="718"/>
      <c r="C52" s="718"/>
      <c r="D52" s="718"/>
      <c r="E52" s="718"/>
      <c r="F52" s="718"/>
      <c r="G52" s="718"/>
      <c r="H52" s="718"/>
      <c r="I52" s="718"/>
      <c r="J52" s="718"/>
      <c r="K52" s="718"/>
      <c r="L52" s="718"/>
      <c r="M52" s="718"/>
      <c r="N52" s="718"/>
      <c r="O52" s="718"/>
      <c r="P52" s="718"/>
      <c r="Q52" s="718"/>
      <c r="R52" s="718"/>
      <c r="S52" s="718"/>
      <c r="T52" s="718"/>
      <c r="U52" s="718"/>
      <c r="V52" s="718"/>
      <c r="W52" s="718"/>
      <c r="X52" s="718"/>
      <c r="Y52" s="718"/>
      <c r="Z52" s="718"/>
      <c r="AA52" s="718"/>
      <c r="AB52" s="718"/>
      <c r="AC52" s="718"/>
      <c r="AD52" s="718"/>
      <c r="AE52" s="718"/>
      <c r="AF52" s="718"/>
      <c r="AG52" s="718"/>
      <c r="AH52" s="718"/>
      <c r="AI52" s="718"/>
      <c r="AJ52" s="718"/>
      <c r="AK52" s="718"/>
      <c r="AL52" s="718"/>
      <c r="AM52" s="718"/>
      <c r="AN52" s="718"/>
      <c r="AO52" s="718"/>
      <c r="AP52" s="718"/>
      <c r="AQ52" s="718"/>
      <c r="AR52" s="718"/>
      <c r="AS52" s="718"/>
      <c r="AT52" s="718"/>
      <c r="AU52" s="718"/>
      <c r="AV52" s="718"/>
      <c r="AW52" s="718"/>
      <c r="AX52" s="718"/>
      <c r="AY52" s="718"/>
      <c r="AZ52" s="718"/>
      <c r="BA52" s="718"/>
    </row>
    <row r="53" spans="1:53">
      <c r="A53" s="718"/>
      <c r="B53" s="718"/>
      <c r="C53" s="718"/>
      <c r="D53" s="718"/>
      <c r="E53" s="718"/>
      <c r="F53" s="718"/>
      <c r="G53" s="718"/>
      <c r="H53" s="718"/>
      <c r="I53" s="718"/>
      <c r="J53" s="718"/>
      <c r="K53" s="718"/>
      <c r="L53" s="718"/>
      <c r="M53" s="718"/>
      <c r="N53" s="718"/>
      <c r="O53" s="718"/>
      <c r="P53" s="718"/>
      <c r="Q53" s="718"/>
      <c r="R53" s="718"/>
      <c r="S53" s="718"/>
      <c r="T53" s="718"/>
      <c r="U53" s="718"/>
      <c r="V53" s="718"/>
      <c r="W53" s="718"/>
      <c r="X53" s="718"/>
      <c r="Y53" s="718"/>
      <c r="Z53" s="718"/>
      <c r="AA53" s="718"/>
      <c r="AB53" s="718"/>
      <c r="AC53" s="718"/>
      <c r="AD53" s="718"/>
      <c r="AE53" s="718"/>
      <c r="AF53" s="718"/>
      <c r="AG53" s="718"/>
      <c r="AH53" s="718"/>
      <c r="AI53" s="718"/>
      <c r="AJ53" s="718"/>
      <c r="AK53" s="718"/>
      <c r="AL53" s="718"/>
      <c r="AM53" s="718"/>
      <c r="AN53" s="718"/>
      <c r="AO53" s="718"/>
      <c r="AP53" s="718"/>
      <c r="AQ53" s="718"/>
      <c r="AR53" s="718"/>
      <c r="AS53" s="718"/>
      <c r="AT53" s="718"/>
      <c r="AU53" s="718"/>
      <c r="AV53" s="718"/>
      <c r="AW53" s="718"/>
      <c r="AX53" s="718"/>
      <c r="AY53" s="718"/>
      <c r="AZ53" s="718"/>
      <c r="BA53" s="718"/>
    </row>
    <row r="54" spans="1:53">
      <c r="A54" s="718"/>
      <c r="B54" s="718"/>
      <c r="C54" s="718"/>
      <c r="D54" s="718"/>
      <c r="E54" s="718"/>
      <c r="F54" s="718"/>
      <c r="G54" s="718"/>
      <c r="H54" s="718"/>
      <c r="I54" s="718"/>
      <c r="J54" s="718"/>
      <c r="K54" s="718"/>
      <c r="L54" s="718"/>
      <c r="M54" s="718"/>
      <c r="N54" s="718"/>
      <c r="O54" s="718"/>
      <c r="P54" s="718"/>
      <c r="Q54" s="718"/>
      <c r="R54" s="718"/>
      <c r="S54" s="718"/>
      <c r="T54" s="718"/>
      <c r="U54" s="718"/>
      <c r="V54" s="718"/>
      <c r="W54" s="718"/>
      <c r="X54" s="718"/>
      <c r="Y54" s="718"/>
      <c r="Z54" s="718"/>
      <c r="AA54" s="718"/>
      <c r="AB54" s="718"/>
      <c r="AC54" s="718"/>
      <c r="AD54" s="718"/>
      <c r="AE54" s="718"/>
      <c r="AF54" s="718"/>
      <c r="AG54" s="718"/>
      <c r="AH54" s="718"/>
      <c r="AI54" s="718"/>
      <c r="AJ54" s="718"/>
      <c r="AK54" s="718"/>
      <c r="AL54" s="718"/>
      <c r="AM54" s="718"/>
      <c r="AN54" s="718"/>
      <c r="AO54" s="718"/>
      <c r="AP54" s="718"/>
      <c r="AQ54" s="718"/>
      <c r="AR54" s="718"/>
      <c r="AS54" s="718"/>
      <c r="AT54" s="718"/>
      <c r="AU54" s="718"/>
      <c r="AV54" s="718"/>
      <c r="AW54" s="718"/>
      <c r="AX54" s="718"/>
      <c r="AY54" s="718"/>
      <c r="AZ54" s="718"/>
      <c r="BA54" s="718"/>
    </row>
    <row r="55" spans="1:53">
      <c r="A55" s="718"/>
      <c r="B55" s="718"/>
      <c r="C55" s="718"/>
      <c r="D55" s="718"/>
      <c r="E55" s="718"/>
      <c r="F55" s="718"/>
      <c r="G55" s="718"/>
      <c r="H55" s="718"/>
      <c r="I55" s="718"/>
      <c r="J55" s="718"/>
      <c r="K55" s="718"/>
      <c r="L55" s="718"/>
      <c r="M55" s="718"/>
      <c r="N55" s="718"/>
      <c r="O55" s="718"/>
      <c r="P55" s="718"/>
      <c r="Q55" s="718"/>
      <c r="R55" s="718"/>
      <c r="S55" s="718"/>
      <c r="T55" s="718"/>
      <c r="U55" s="718"/>
      <c r="V55" s="718"/>
      <c r="W55" s="718"/>
      <c r="X55" s="718"/>
      <c r="Y55" s="718"/>
      <c r="Z55" s="718"/>
      <c r="AA55" s="718"/>
      <c r="AB55" s="718"/>
      <c r="AC55" s="718"/>
      <c r="AD55" s="718"/>
      <c r="AE55" s="718"/>
      <c r="AF55" s="718"/>
      <c r="AG55" s="718"/>
      <c r="AH55" s="718"/>
      <c r="AI55" s="718"/>
      <c r="AJ55" s="718"/>
      <c r="AK55" s="718"/>
      <c r="AL55" s="718"/>
      <c r="AM55" s="718"/>
      <c r="AN55" s="718"/>
      <c r="AO55" s="718"/>
      <c r="AP55" s="718"/>
      <c r="AQ55" s="718"/>
      <c r="AR55" s="718"/>
      <c r="AS55" s="718"/>
      <c r="AT55" s="718"/>
      <c r="AU55" s="718"/>
      <c r="AV55" s="718"/>
      <c r="AW55" s="718"/>
      <c r="AX55" s="718"/>
      <c r="AY55" s="718"/>
      <c r="AZ55" s="718"/>
      <c r="BA55" s="718"/>
    </row>
    <row r="56" spans="1:53">
      <c r="A56" s="718"/>
      <c r="B56" s="718"/>
      <c r="C56" s="718"/>
      <c r="D56" s="718"/>
      <c r="E56" s="718"/>
      <c r="F56" s="718"/>
      <c r="G56" s="718"/>
      <c r="H56" s="718"/>
      <c r="I56" s="718"/>
      <c r="J56" s="718"/>
      <c r="K56" s="718"/>
      <c r="L56" s="718"/>
      <c r="M56" s="718"/>
      <c r="N56" s="718"/>
      <c r="O56" s="718"/>
      <c r="P56" s="718"/>
      <c r="Q56" s="718"/>
      <c r="R56" s="718"/>
      <c r="S56" s="718"/>
      <c r="T56" s="718"/>
      <c r="U56" s="718"/>
      <c r="V56" s="718"/>
      <c r="W56" s="718"/>
      <c r="X56" s="718"/>
      <c r="Y56" s="718"/>
      <c r="Z56" s="718"/>
      <c r="AA56" s="718"/>
      <c r="AB56" s="718"/>
      <c r="AC56" s="718"/>
      <c r="AD56" s="718"/>
      <c r="AE56" s="718"/>
      <c r="AF56" s="718"/>
      <c r="AG56" s="718"/>
      <c r="AH56" s="718"/>
      <c r="AI56" s="718"/>
      <c r="AJ56" s="718"/>
      <c r="AK56" s="718"/>
      <c r="AL56" s="718"/>
      <c r="AM56" s="718"/>
      <c r="AN56" s="718"/>
      <c r="AO56" s="718"/>
      <c r="AP56" s="718"/>
      <c r="AQ56" s="718"/>
      <c r="AR56" s="718"/>
      <c r="AS56" s="718"/>
      <c r="AT56" s="718"/>
      <c r="AU56" s="718"/>
      <c r="AV56" s="718"/>
      <c r="AW56" s="718"/>
      <c r="AX56" s="718"/>
      <c r="AY56" s="718"/>
      <c r="AZ56" s="718"/>
      <c r="BA56" s="718"/>
    </row>
    <row r="57" spans="1:53">
      <c r="A57" s="718"/>
      <c r="B57" s="718"/>
      <c r="C57" s="718"/>
      <c r="D57" s="718"/>
      <c r="E57" s="718"/>
      <c r="F57" s="718"/>
      <c r="G57" s="718"/>
      <c r="H57" s="718"/>
      <c r="I57" s="718"/>
      <c r="J57" s="718"/>
      <c r="K57" s="718"/>
      <c r="L57" s="718"/>
      <c r="M57" s="718"/>
      <c r="N57" s="718"/>
      <c r="O57" s="718"/>
      <c r="P57" s="718"/>
      <c r="Q57" s="718"/>
      <c r="R57" s="718"/>
      <c r="S57" s="718"/>
      <c r="T57" s="718"/>
      <c r="U57" s="718"/>
      <c r="V57" s="718"/>
      <c r="W57" s="718"/>
      <c r="X57" s="718"/>
      <c r="Y57" s="718"/>
      <c r="Z57" s="718"/>
      <c r="AA57" s="718"/>
      <c r="AB57" s="718"/>
      <c r="AC57" s="718"/>
      <c r="AD57" s="718"/>
      <c r="AE57" s="718"/>
      <c r="AF57" s="718"/>
      <c r="AG57" s="718"/>
      <c r="AH57" s="718"/>
      <c r="AI57" s="718"/>
      <c r="AJ57" s="718"/>
      <c r="AK57" s="718"/>
      <c r="AL57" s="718"/>
      <c r="AM57" s="718"/>
      <c r="AN57" s="718"/>
      <c r="AO57" s="718"/>
      <c r="AP57" s="718"/>
      <c r="AQ57" s="718"/>
      <c r="AR57" s="718"/>
      <c r="AS57" s="718"/>
      <c r="AT57" s="718"/>
      <c r="AU57" s="718"/>
      <c r="AV57" s="718"/>
      <c r="AW57" s="718"/>
      <c r="AX57" s="718"/>
      <c r="AY57" s="718"/>
      <c r="AZ57" s="718"/>
      <c r="BA57" s="718"/>
    </row>
    <row r="58" spans="1:53">
      <c r="A58" s="718"/>
      <c r="B58" s="718"/>
      <c r="C58" s="718"/>
      <c r="D58" s="718"/>
      <c r="E58" s="718"/>
      <c r="F58" s="718"/>
      <c r="G58" s="718"/>
      <c r="H58" s="718"/>
      <c r="I58" s="718"/>
      <c r="J58" s="718"/>
      <c r="K58" s="718"/>
      <c r="L58" s="718"/>
      <c r="M58" s="718"/>
      <c r="N58" s="718"/>
      <c r="O58" s="718"/>
      <c r="P58" s="718"/>
      <c r="Q58" s="718"/>
      <c r="R58" s="718"/>
      <c r="S58" s="718"/>
      <c r="T58" s="718"/>
      <c r="U58" s="718"/>
      <c r="V58" s="718"/>
      <c r="W58" s="718"/>
      <c r="X58" s="718"/>
      <c r="Y58" s="718"/>
      <c r="Z58" s="718"/>
      <c r="AA58" s="718"/>
      <c r="AB58" s="718"/>
      <c r="AC58" s="718"/>
      <c r="AD58" s="718"/>
      <c r="AE58" s="718"/>
      <c r="AF58" s="718"/>
      <c r="AG58" s="718"/>
      <c r="AH58" s="718"/>
      <c r="AI58" s="718"/>
      <c r="AJ58" s="718"/>
      <c r="AK58" s="718"/>
      <c r="AL58" s="718"/>
      <c r="AM58" s="718"/>
      <c r="AN58" s="718"/>
      <c r="AO58" s="718"/>
      <c r="AP58" s="718"/>
      <c r="AQ58" s="718"/>
      <c r="AR58" s="718"/>
      <c r="AS58" s="718"/>
      <c r="AT58" s="718"/>
      <c r="AU58" s="718"/>
      <c r="AV58" s="718"/>
      <c r="AW58" s="718"/>
      <c r="AX58" s="718"/>
      <c r="AY58" s="718"/>
      <c r="AZ58" s="718"/>
      <c r="BA58" s="718"/>
    </row>
    <row r="59" spans="1:53">
      <c r="A59" s="718"/>
      <c r="B59" s="718"/>
      <c r="C59" s="718"/>
      <c r="D59" s="718"/>
      <c r="E59" s="718"/>
      <c r="F59" s="718"/>
      <c r="G59" s="718"/>
      <c r="H59" s="718"/>
      <c r="I59" s="718"/>
      <c r="J59" s="718"/>
      <c r="K59" s="718"/>
      <c r="L59" s="718"/>
      <c r="M59" s="718"/>
      <c r="N59" s="718"/>
      <c r="O59" s="718"/>
      <c r="P59" s="718"/>
      <c r="Q59" s="718"/>
      <c r="R59" s="718"/>
      <c r="S59" s="718"/>
      <c r="T59" s="718"/>
      <c r="U59" s="718"/>
      <c r="V59" s="718"/>
      <c r="W59" s="718"/>
      <c r="X59" s="718"/>
      <c r="Y59" s="718"/>
      <c r="Z59" s="718"/>
      <c r="AA59" s="718"/>
      <c r="AB59" s="718"/>
      <c r="AC59" s="718"/>
      <c r="AD59" s="718"/>
      <c r="AE59" s="718"/>
      <c r="AF59" s="718"/>
      <c r="AG59" s="718"/>
      <c r="AH59" s="718"/>
      <c r="AI59" s="718"/>
      <c r="AJ59" s="718"/>
      <c r="AK59" s="718"/>
      <c r="AL59" s="718"/>
      <c r="AM59" s="718"/>
      <c r="AN59" s="718"/>
      <c r="AO59" s="718"/>
      <c r="AP59" s="718"/>
      <c r="AQ59" s="718"/>
      <c r="AR59" s="718"/>
      <c r="AS59" s="718"/>
      <c r="AT59" s="718"/>
      <c r="AU59" s="718"/>
      <c r="AV59" s="718"/>
      <c r="AW59" s="718"/>
      <c r="AX59" s="718"/>
      <c r="AY59" s="718"/>
      <c r="AZ59" s="718"/>
      <c r="BA59" s="718"/>
    </row>
    <row r="60" spans="1:53">
      <c r="A60" s="718"/>
      <c r="B60" s="718"/>
      <c r="C60" s="718"/>
      <c r="D60" s="718"/>
      <c r="E60" s="718"/>
      <c r="F60" s="718"/>
      <c r="G60" s="718"/>
      <c r="H60" s="718"/>
      <c r="I60" s="718"/>
      <c r="J60" s="718"/>
      <c r="K60" s="718"/>
      <c r="L60" s="718"/>
      <c r="M60" s="718"/>
      <c r="N60" s="718"/>
      <c r="O60" s="718"/>
      <c r="P60" s="718"/>
      <c r="Q60" s="718"/>
      <c r="R60" s="718"/>
      <c r="S60" s="718"/>
      <c r="T60" s="718"/>
      <c r="U60" s="718"/>
      <c r="V60" s="718"/>
      <c r="W60" s="718"/>
      <c r="X60" s="718"/>
      <c r="Y60" s="718"/>
      <c r="Z60" s="718"/>
      <c r="AA60" s="718"/>
      <c r="AB60" s="718"/>
      <c r="AC60" s="718"/>
      <c r="AD60" s="718"/>
      <c r="AE60" s="718"/>
      <c r="AF60" s="718"/>
      <c r="AG60" s="718"/>
      <c r="AH60" s="718"/>
      <c r="AI60" s="718"/>
      <c r="AJ60" s="718"/>
      <c r="AK60" s="718"/>
      <c r="AL60" s="718"/>
      <c r="AM60" s="718"/>
      <c r="AN60" s="718"/>
      <c r="AO60" s="718"/>
      <c r="AP60" s="718"/>
      <c r="AQ60" s="718"/>
      <c r="AR60" s="718"/>
      <c r="AS60" s="718"/>
      <c r="AT60" s="718"/>
      <c r="AU60" s="718"/>
      <c r="AV60" s="718"/>
      <c r="AW60" s="718"/>
      <c r="AX60" s="718"/>
      <c r="AY60" s="718"/>
      <c r="AZ60" s="718"/>
      <c r="BA60" s="718"/>
    </row>
    <row r="61" spans="1:53">
      <c r="A61" s="718"/>
      <c r="B61" s="718"/>
      <c r="C61" s="718"/>
      <c r="D61" s="718"/>
      <c r="E61" s="718"/>
      <c r="F61" s="718"/>
      <c r="G61" s="718"/>
      <c r="H61" s="718"/>
      <c r="I61" s="718"/>
      <c r="J61" s="718"/>
      <c r="K61" s="718"/>
      <c r="L61" s="718"/>
      <c r="M61" s="718"/>
      <c r="N61" s="718"/>
      <c r="O61" s="718"/>
      <c r="P61" s="718"/>
      <c r="Q61" s="718"/>
      <c r="R61" s="718"/>
      <c r="S61" s="718"/>
      <c r="T61" s="718"/>
      <c r="U61" s="718"/>
      <c r="V61" s="718"/>
      <c r="W61" s="718"/>
      <c r="X61" s="718"/>
      <c r="Y61" s="718"/>
      <c r="Z61" s="718"/>
      <c r="AA61" s="718"/>
      <c r="AB61" s="718"/>
      <c r="AC61" s="718"/>
      <c r="AD61" s="718"/>
      <c r="AE61" s="718"/>
      <c r="AF61" s="718"/>
      <c r="AG61" s="718"/>
      <c r="AH61" s="718"/>
      <c r="AI61" s="718"/>
      <c r="AJ61" s="718"/>
      <c r="AK61" s="718"/>
      <c r="AL61" s="718"/>
      <c r="AM61" s="718"/>
      <c r="AN61" s="718"/>
      <c r="AO61" s="718"/>
      <c r="AP61" s="718"/>
      <c r="AQ61" s="718"/>
      <c r="AR61" s="718"/>
      <c r="AS61" s="718"/>
      <c r="AT61" s="718"/>
      <c r="AU61" s="718"/>
      <c r="AV61" s="718"/>
      <c r="AW61" s="718"/>
      <c r="AX61" s="718"/>
      <c r="AY61" s="718"/>
      <c r="AZ61" s="718"/>
      <c r="BA61" s="718"/>
    </row>
    <row r="62" spans="1:53">
      <c r="A62" s="718"/>
      <c r="B62" s="718"/>
      <c r="C62" s="718"/>
      <c r="D62" s="718"/>
      <c r="E62" s="718"/>
      <c r="F62" s="718"/>
      <c r="G62" s="718"/>
      <c r="H62" s="718"/>
      <c r="I62" s="718"/>
      <c r="J62" s="718"/>
      <c r="K62" s="718"/>
      <c r="L62" s="718"/>
      <c r="M62" s="718"/>
      <c r="N62" s="718"/>
      <c r="O62" s="718"/>
      <c r="P62" s="718"/>
      <c r="Q62" s="718"/>
      <c r="R62" s="718"/>
      <c r="S62" s="718"/>
      <c r="T62" s="718"/>
      <c r="U62" s="718"/>
      <c r="V62" s="718"/>
      <c r="W62" s="718"/>
      <c r="X62" s="718"/>
      <c r="Y62" s="718"/>
      <c r="Z62" s="718"/>
      <c r="AA62" s="718"/>
      <c r="AB62" s="718"/>
      <c r="AC62" s="718"/>
      <c r="AD62" s="718"/>
      <c r="AE62" s="718"/>
      <c r="AF62" s="718"/>
      <c r="AG62" s="718"/>
      <c r="AH62" s="718"/>
      <c r="AI62" s="718"/>
      <c r="AJ62" s="718"/>
      <c r="AK62" s="718"/>
      <c r="AL62" s="718"/>
      <c r="AM62" s="718"/>
      <c r="AN62" s="718"/>
      <c r="AO62" s="718"/>
      <c r="AP62" s="718"/>
      <c r="AQ62" s="718"/>
      <c r="AR62" s="718"/>
      <c r="AS62" s="718"/>
      <c r="AT62" s="718"/>
      <c r="AU62" s="718"/>
      <c r="AV62" s="718"/>
      <c r="AW62" s="718"/>
      <c r="AX62" s="718"/>
      <c r="AY62" s="718"/>
      <c r="AZ62" s="718"/>
      <c r="BA62" s="718"/>
    </row>
  </sheetData>
  <phoneticPr fontId="43" type="noConversion"/>
  <hyperlinks>
    <hyperlink ref="A5" location="Notes!A1" display="Notes" xr:uid="{64845563-4413-4279-9262-F5BF3A04499C}"/>
  </hyperlinks>
  <pageMargins left="0.70866141732283472" right="0.70866141732283472" top="0.74803149606299213" bottom="0.74803149606299213" header="0.31496062992125984" footer="0.31496062992125984"/>
  <pageSetup paperSize="9" scale="55" fitToWidth="0" orientation="landscape" r:id="rId1"/>
  <tableParts count="1">
    <tablePart r:id="rId2"/>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41452-4CBD-4589-95FC-5F592FA23D19}">
  <dimension ref="A1:AL34"/>
  <sheetViews>
    <sheetView workbookViewId="0"/>
  </sheetViews>
  <sheetFormatPr defaultColWidth="7.109375" defaultRowHeight="15" customHeight="1"/>
  <cols>
    <col min="1" max="1" width="24.21875" style="461" customWidth="1"/>
    <col min="2" max="37" width="10.109375" style="461" customWidth="1"/>
    <col min="38" max="38" width="7.109375" style="461"/>
    <col min="39" max="39" width="7.44140625" style="461" customWidth="1"/>
    <col min="40" max="16384" width="7.109375" style="461"/>
  </cols>
  <sheetData>
    <row r="1" spans="1:38" ht="19.5">
      <c r="A1" s="422" t="s">
        <v>1595</v>
      </c>
      <c r="B1" s="422"/>
      <c r="C1" s="422"/>
      <c r="D1" s="422"/>
      <c r="E1" s="422"/>
    </row>
    <row r="2" spans="1:38" ht="19.149999999999999">
      <c r="A2" s="422" t="s">
        <v>483</v>
      </c>
      <c r="B2" s="422"/>
      <c r="C2" s="422"/>
      <c r="D2" s="422"/>
      <c r="E2" s="422"/>
    </row>
    <row r="3" spans="1:38" s="115" customFormat="1" ht="16.5" customHeight="1">
      <c r="A3" s="437" t="s">
        <v>312</v>
      </c>
      <c r="B3" s="437"/>
      <c r="C3" s="437"/>
      <c r="D3" s="437"/>
      <c r="E3" s="437"/>
      <c r="J3" s="152"/>
      <c r="N3" s="152"/>
      <c r="O3" s="152"/>
      <c r="P3" s="152"/>
      <c r="Q3" s="152"/>
      <c r="R3" s="152"/>
      <c r="S3" s="152"/>
      <c r="T3" s="152"/>
      <c r="U3" s="152"/>
      <c r="V3" s="152"/>
      <c r="W3" s="152"/>
      <c r="X3" s="152"/>
      <c r="Y3" s="152"/>
      <c r="Z3" s="152"/>
      <c r="AA3" s="152"/>
      <c r="AB3" s="152"/>
      <c r="AC3" s="152"/>
      <c r="AD3" s="438"/>
      <c r="AE3" s="438"/>
      <c r="AF3" s="152"/>
      <c r="AG3" s="152"/>
      <c r="AH3" s="437"/>
      <c r="AI3" s="438"/>
      <c r="AJ3" s="438"/>
      <c r="AK3" s="438"/>
    </row>
    <row r="4" spans="1:38" s="115" customFormat="1">
      <c r="A4" s="437" t="s">
        <v>371</v>
      </c>
      <c r="B4" s="437"/>
      <c r="C4" s="437"/>
      <c r="D4" s="437"/>
      <c r="E4" s="437"/>
      <c r="J4" s="152"/>
      <c r="N4" s="152"/>
      <c r="O4" s="152"/>
      <c r="P4" s="152"/>
      <c r="Q4" s="152"/>
      <c r="R4" s="152"/>
      <c r="S4" s="152"/>
      <c r="T4" s="152"/>
      <c r="U4" s="152"/>
      <c r="V4" s="152"/>
      <c r="W4" s="152"/>
      <c r="X4" s="152"/>
      <c r="Y4" s="152"/>
      <c r="Z4" s="152"/>
      <c r="AA4" s="152"/>
      <c r="AB4" s="152"/>
      <c r="AC4" s="152"/>
      <c r="AD4" s="438"/>
      <c r="AE4" s="438"/>
      <c r="AF4" s="152"/>
      <c r="AG4" s="152"/>
      <c r="AH4" s="437"/>
      <c r="AI4" s="438"/>
      <c r="AJ4" s="438"/>
      <c r="AK4" s="438"/>
    </row>
    <row r="5" spans="1:38" s="115" customFormat="1" ht="15.6">
      <c r="A5" s="155" t="s">
        <v>182</v>
      </c>
      <c r="B5" s="155"/>
      <c r="C5" s="155"/>
      <c r="D5" s="155"/>
      <c r="E5" s="155"/>
      <c r="J5" s="152"/>
      <c r="N5" s="156"/>
      <c r="O5" s="156"/>
      <c r="P5" s="157"/>
      <c r="Q5" s="157"/>
      <c r="R5" s="156"/>
      <c r="S5" s="156"/>
      <c r="T5" s="156"/>
      <c r="U5" s="156"/>
      <c r="V5" s="156"/>
      <c r="W5" s="156"/>
      <c r="X5" s="156"/>
      <c r="Y5" s="156"/>
      <c r="Z5" s="156"/>
      <c r="AA5" s="156"/>
      <c r="AB5" s="156"/>
      <c r="AC5" s="156"/>
      <c r="AD5" s="438"/>
      <c r="AE5" s="438"/>
      <c r="AF5" s="156"/>
      <c r="AG5" s="156"/>
      <c r="AH5" s="437"/>
      <c r="AI5" s="438"/>
      <c r="AJ5" s="438"/>
      <c r="AK5" s="438"/>
    </row>
    <row r="6" spans="1:38" s="115" customFormat="1" ht="15" customHeight="1">
      <c r="A6" s="316" t="s">
        <v>1368</v>
      </c>
      <c r="B6" s="316"/>
      <c r="C6" s="316"/>
      <c r="D6" s="316"/>
      <c r="E6" s="316"/>
      <c r="J6" s="437"/>
      <c r="N6" s="437"/>
      <c r="O6" s="437"/>
      <c r="P6" s="437"/>
      <c r="Q6" s="437"/>
      <c r="R6" s="437"/>
      <c r="S6" s="437"/>
      <c r="T6" s="437"/>
      <c r="U6" s="437"/>
      <c r="V6" s="437"/>
      <c r="W6" s="437"/>
      <c r="X6" s="437"/>
      <c r="Y6" s="437"/>
      <c r="Z6" s="437"/>
      <c r="AA6" s="437"/>
      <c r="AB6" s="437"/>
      <c r="AC6" s="437"/>
      <c r="AD6" s="437"/>
      <c r="AE6" s="437"/>
      <c r="AF6" s="437"/>
      <c r="AG6" s="437"/>
      <c r="AH6" s="437"/>
      <c r="AI6" s="437"/>
      <c r="AJ6" s="437"/>
      <c r="AK6" s="437"/>
    </row>
    <row r="7" spans="1:38" s="115" customFormat="1" ht="15" customHeight="1">
      <c r="A7" s="437" t="s">
        <v>373</v>
      </c>
      <c r="B7" s="437"/>
      <c r="C7" s="437"/>
      <c r="D7" s="437"/>
      <c r="E7" s="437"/>
      <c r="J7" s="437"/>
      <c r="N7" s="437"/>
      <c r="O7" s="437"/>
      <c r="P7" s="437"/>
      <c r="Q7" s="437"/>
      <c r="R7" s="437"/>
      <c r="S7" s="437"/>
      <c r="T7" s="437"/>
      <c r="U7" s="437"/>
      <c r="V7" s="437"/>
      <c r="W7" s="437"/>
      <c r="X7" s="437"/>
      <c r="Y7" s="437"/>
      <c r="Z7" s="437"/>
      <c r="AA7" s="437"/>
      <c r="AB7" s="437"/>
      <c r="AC7" s="437"/>
      <c r="AD7" s="437"/>
      <c r="AE7" s="437"/>
      <c r="AF7" s="437"/>
      <c r="AG7" s="437"/>
      <c r="AH7" s="437"/>
      <c r="AI7" s="437"/>
      <c r="AJ7" s="437"/>
      <c r="AK7" s="437"/>
    </row>
    <row r="8" spans="1:38" s="115" customFormat="1" ht="15" customHeight="1">
      <c r="A8" s="520" t="s">
        <v>1596</v>
      </c>
      <c r="B8" s="520"/>
      <c r="C8" s="520"/>
      <c r="D8" s="520"/>
      <c r="E8" s="520"/>
      <c r="J8" s="152"/>
      <c r="N8" s="152"/>
      <c r="O8" s="152"/>
      <c r="P8" s="152"/>
      <c r="Q8" s="152"/>
      <c r="R8" s="152"/>
      <c r="S8" s="152"/>
      <c r="T8" s="152"/>
      <c r="U8" s="152"/>
      <c r="V8" s="152"/>
      <c r="W8" s="152"/>
      <c r="X8" s="152"/>
      <c r="Y8" s="152"/>
      <c r="Z8" s="152"/>
      <c r="AA8" s="152"/>
      <c r="AB8" s="152"/>
      <c r="AC8" s="152"/>
      <c r="AD8" s="438"/>
      <c r="AE8" s="438"/>
      <c r="AF8" s="152"/>
      <c r="AG8" s="152"/>
      <c r="AH8" s="439"/>
      <c r="AI8" s="438"/>
      <c r="AJ8" s="438"/>
      <c r="AK8" s="438"/>
    </row>
    <row r="9" spans="1:38" s="115" customFormat="1" ht="15.75" customHeight="1">
      <c r="A9" s="437" t="s">
        <v>313</v>
      </c>
      <c r="B9" s="437"/>
      <c r="C9" s="437"/>
      <c r="D9" s="437"/>
      <c r="E9" s="437"/>
      <c r="J9" s="152"/>
      <c r="N9" s="156"/>
      <c r="O9" s="156"/>
      <c r="P9" s="157"/>
      <c r="Q9" s="157"/>
      <c r="R9" s="156"/>
      <c r="S9" s="156"/>
      <c r="T9" s="156"/>
      <c r="U9" s="156"/>
      <c r="V9" s="156"/>
      <c r="W9" s="156"/>
      <c r="X9" s="156"/>
      <c r="Y9" s="156"/>
      <c r="Z9" s="156"/>
      <c r="AA9" s="156"/>
      <c r="AB9" s="156"/>
      <c r="AC9" s="156"/>
      <c r="AD9" s="438"/>
      <c r="AE9" s="438"/>
      <c r="AF9" s="156"/>
      <c r="AG9" s="156"/>
      <c r="AH9" s="437"/>
      <c r="AI9" s="438"/>
      <c r="AJ9" s="438"/>
      <c r="AK9" s="438"/>
      <c r="AL9" s="116"/>
    </row>
    <row r="10" spans="1:38" s="470" customFormat="1" ht="66.75" customHeight="1">
      <c r="A10" s="481" t="s">
        <v>1515</v>
      </c>
      <c r="B10" s="440" t="s">
        <v>1542</v>
      </c>
      <c r="C10" s="440" t="s">
        <v>1543</v>
      </c>
      <c r="D10" s="440" t="s">
        <v>1597</v>
      </c>
      <c r="E10" s="483" t="s">
        <v>1598</v>
      </c>
      <c r="F10" s="440" t="s">
        <v>1546</v>
      </c>
      <c r="G10" s="440" t="s">
        <v>1547</v>
      </c>
      <c r="H10" s="440" t="s">
        <v>1548</v>
      </c>
      <c r="I10" s="483" t="s">
        <v>1599</v>
      </c>
      <c r="J10" s="440" t="s">
        <v>1550</v>
      </c>
      <c r="K10" s="440" t="s">
        <v>1551</v>
      </c>
      <c r="L10" s="440" t="s">
        <v>1600</v>
      </c>
      <c r="M10" s="483" t="s">
        <v>1601</v>
      </c>
      <c r="N10" s="440" t="s">
        <v>1554</v>
      </c>
      <c r="O10" s="440" t="s">
        <v>1602</v>
      </c>
      <c r="P10" s="440" t="s">
        <v>1603</v>
      </c>
      <c r="Q10" s="468" t="s">
        <v>1557</v>
      </c>
      <c r="R10" s="440" t="s">
        <v>1558</v>
      </c>
      <c r="S10" s="440" t="s">
        <v>1559</v>
      </c>
      <c r="T10" s="440" t="s">
        <v>1604</v>
      </c>
      <c r="U10" s="468" t="s">
        <v>1561</v>
      </c>
      <c r="V10" s="440" t="s">
        <v>1562</v>
      </c>
      <c r="W10" s="440" t="s">
        <v>1563</v>
      </c>
      <c r="X10" s="440" t="s">
        <v>1605</v>
      </c>
      <c r="Y10" s="468" t="s">
        <v>1565</v>
      </c>
      <c r="Z10" s="440" t="s">
        <v>1566</v>
      </c>
      <c r="AA10" s="482" t="s">
        <v>1567</v>
      </c>
      <c r="AB10" s="440" t="s">
        <v>1606</v>
      </c>
      <c r="AC10" s="468" t="s">
        <v>1569</v>
      </c>
      <c r="AD10" s="440" t="s">
        <v>1570</v>
      </c>
      <c r="AE10" s="440" t="s">
        <v>1571</v>
      </c>
      <c r="AF10" s="440" t="s">
        <v>1607</v>
      </c>
      <c r="AG10" s="468" t="s">
        <v>1573</v>
      </c>
      <c r="AH10" s="440" t="s">
        <v>1574</v>
      </c>
      <c r="AI10" s="440" t="s">
        <v>1575</v>
      </c>
      <c r="AJ10" s="440" t="s">
        <v>1608</v>
      </c>
      <c r="AK10" s="468" t="s">
        <v>1577</v>
      </c>
    </row>
    <row r="11" spans="1:38" ht="15.75">
      <c r="A11" s="484" t="s">
        <v>1244</v>
      </c>
      <c r="B11" s="575">
        <v>573511</v>
      </c>
      <c r="C11" s="575">
        <v>844</v>
      </c>
      <c r="D11" s="601">
        <v>1.47</v>
      </c>
      <c r="E11" s="678"/>
      <c r="F11" s="575">
        <v>592345</v>
      </c>
      <c r="G11" s="575">
        <v>812</v>
      </c>
      <c r="H11" s="601">
        <v>1.37</v>
      </c>
      <c r="I11" s="678"/>
      <c r="J11" s="575">
        <v>581195</v>
      </c>
      <c r="K11" s="575">
        <v>733</v>
      </c>
      <c r="L11" s="601">
        <v>1.26</v>
      </c>
      <c r="M11" s="678"/>
      <c r="N11" s="575">
        <v>607340</v>
      </c>
      <c r="O11" s="584">
        <v>844</v>
      </c>
      <c r="P11" s="584">
        <v>1.39</v>
      </c>
      <c r="Q11" s="678"/>
      <c r="R11" s="485">
        <v>622533</v>
      </c>
      <c r="S11" s="485">
        <v>947</v>
      </c>
      <c r="T11" s="471">
        <v>1.52</v>
      </c>
      <c r="U11" s="682"/>
      <c r="V11" s="485">
        <v>643802</v>
      </c>
      <c r="W11" s="485">
        <v>1030</v>
      </c>
      <c r="X11" s="486">
        <v>1.6</v>
      </c>
      <c r="Y11" s="682"/>
      <c r="Z11" s="485">
        <v>659890</v>
      </c>
      <c r="AA11" s="485">
        <v>1059</v>
      </c>
      <c r="AB11" s="486">
        <v>1.6</v>
      </c>
      <c r="AC11" s="682"/>
      <c r="AD11" s="485">
        <v>659113</v>
      </c>
      <c r="AE11" s="485">
        <v>1078</v>
      </c>
      <c r="AF11" s="471">
        <v>1.64</v>
      </c>
      <c r="AG11" s="684"/>
      <c r="AH11" s="485">
        <v>657028</v>
      </c>
      <c r="AI11" s="485">
        <v>1075</v>
      </c>
      <c r="AJ11" s="486">
        <v>1.64</v>
      </c>
      <c r="AK11" s="487"/>
    </row>
    <row r="12" spans="1:38" ht="15.75">
      <c r="A12" s="488" t="s">
        <v>1257</v>
      </c>
      <c r="B12" s="576" t="s">
        <v>1235</v>
      </c>
      <c r="C12" s="576">
        <v>390</v>
      </c>
      <c r="D12" s="598">
        <v>0.68</v>
      </c>
      <c r="E12" s="679"/>
      <c r="F12" s="576" t="s">
        <v>1235</v>
      </c>
      <c r="G12" s="576">
        <v>351</v>
      </c>
      <c r="H12" s="598">
        <v>0.59</v>
      </c>
      <c r="I12" s="679"/>
      <c r="J12" s="576" t="s">
        <v>1235</v>
      </c>
      <c r="K12" s="576">
        <v>309</v>
      </c>
      <c r="L12" s="598">
        <v>0.53</v>
      </c>
      <c r="M12" s="679"/>
      <c r="N12" s="598" t="s">
        <v>1235</v>
      </c>
      <c r="O12" s="529">
        <v>350</v>
      </c>
      <c r="P12" s="529">
        <v>0.57999999999999996</v>
      </c>
      <c r="Q12" s="679"/>
      <c r="R12" s="489" t="s">
        <v>1235</v>
      </c>
      <c r="S12" s="490">
        <v>382</v>
      </c>
      <c r="T12" s="476">
        <v>0.61</v>
      </c>
      <c r="U12" s="683"/>
      <c r="V12" s="489" t="s">
        <v>1235</v>
      </c>
      <c r="W12" s="490">
        <v>423</v>
      </c>
      <c r="X12" s="476">
        <v>0.66</v>
      </c>
      <c r="Y12" s="683"/>
      <c r="Z12" s="489" t="s">
        <v>1235</v>
      </c>
      <c r="AA12" s="490">
        <v>409</v>
      </c>
      <c r="AB12" s="476">
        <v>0.62</v>
      </c>
      <c r="AC12" s="683"/>
      <c r="AD12" s="489" t="s">
        <v>1235</v>
      </c>
      <c r="AE12" s="490">
        <v>430</v>
      </c>
      <c r="AF12" s="476">
        <v>0.65</v>
      </c>
      <c r="AG12" s="683"/>
      <c r="AH12" s="489" t="s">
        <v>1235</v>
      </c>
      <c r="AI12" s="490">
        <v>418</v>
      </c>
      <c r="AJ12" s="491">
        <v>0.64</v>
      </c>
      <c r="AK12" s="492"/>
    </row>
    <row r="13" spans="1:38" ht="15.75">
      <c r="A13" s="488" t="s">
        <v>1258</v>
      </c>
      <c r="B13" s="576" t="s">
        <v>1235</v>
      </c>
      <c r="C13" s="576">
        <v>60</v>
      </c>
      <c r="D13" s="598">
        <v>0.1</v>
      </c>
      <c r="E13" s="679"/>
      <c r="F13" s="576" t="s">
        <v>1235</v>
      </c>
      <c r="G13" s="576">
        <v>70</v>
      </c>
      <c r="H13" s="598">
        <v>0.12</v>
      </c>
      <c r="I13" s="679"/>
      <c r="J13" s="576" t="s">
        <v>1235</v>
      </c>
      <c r="K13" s="576">
        <v>51</v>
      </c>
      <c r="L13" s="598">
        <v>0.09</v>
      </c>
      <c r="M13" s="679"/>
      <c r="N13" s="598" t="s">
        <v>1235</v>
      </c>
      <c r="O13" s="529">
        <v>82</v>
      </c>
      <c r="P13" s="529">
        <v>0.14000000000000001</v>
      </c>
      <c r="Q13" s="679"/>
      <c r="R13" s="489" t="s">
        <v>1235</v>
      </c>
      <c r="S13" s="490">
        <v>83</v>
      </c>
      <c r="T13" s="476">
        <v>0.13</v>
      </c>
      <c r="U13" s="683"/>
      <c r="V13" s="489" t="s">
        <v>1235</v>
      </c>
      <c r="W13" s="490">
        <v>80</v>
      </c>
      <c r="X13" s="476">
        <v>0.12</v>
      </c>
      <c r="Y13" s="683"/>
      <c r="Z13" s="489" t="s">
        <v>1235</v>
      </c>
      <c r="AA13" s="490">
        <v>114</v>
      </c>
      <c r="AB13" s="476">
        <v>0.17</v>
      </c>
      <c r="AC13" s="683"/>
      <c r="AD13" s="489" t="s">
        <v>1235</v>
      </c>
      <c r="AE13" s="490">
        <v>79</v>
      </c>
      <c r="AF13" s="476">
        <v>0.12</v>
      </c>
      <c r="AG13" s="683"/>
      <c r="AH13" s="489" t="s">
        <v>1235</v>
      </c>
      <c r="AI13" s="490">
        <v>68</v>
      </c>
      <c r="AJ13" s="491">
        <v>0.1</v>
      </c>
      <c r="AK13" s="492"/>
    </row>
    <row r="14" spans="1:38" ht="15.75">
      <c r="A14" s="488" t="s">
        <v>1259</v>
      </c>
      <c r="B14" s="576" t="s">
        <v>1235</v>
      </c>
      <c r="C14" s="576">
        <v>282</v>
      </c>
      <c r="D14" s="598">
        <v>0.49</v>
      </c>
      <c r="E14" s="679"/>
      <c r="F14" s="576" t="s">
        <v>1235</v>
      </c>
      <c r="G14" s="576">
        <v>270</v>
      </c>
      <c r="H14" s="598">
        <v>0.46</v>
      </c>
      <c r="I14" s="679"/>
      <c r="J14" s="576" t="s">
        <v>1235</v>
      </c>
      <c r="K14" s="576">
        <v>250</v>
      </c>
      <c r="L14" s="598">
        <v>0.43</v>
      </c>
      <c r="M14" s="679"/>
      <c r="N14" s="598" t="s">
        <v>1235</v>
      </c>
      <c r="O14" s="529">
        <v>292</v>
      </c>
      <c r="P14" s="529">
        <v>0.48</v>
      </c>
      <c r="Q14" s="679"/>
      <c r="R14" s="489" t="s">
        <v>1235</v>
      </c>
      <c r="S14" s="490">
        <v>327</v>
      </c>
      <c r="T14" s="476">
        <v>0.53</v>
      </c>
      <c r="U14" s="683"/>
      <c r="V14" s="489" t="s">
        <v>1235</v>
      </c>
      <c r="W14" s="490">
        <v>347</v>
      </c>
      <c r="X14" s="476">
        <v>0.54</v>
      </c>
      <c r="Y14" s="683"/>
      <c r="Z14" s="489" t="s">
        <v>1235</v>
      </c>
      <c r="AA14" s="490">
        <v>368</v>
      </c>
      <c r="AB14" s="476">
        <v>0.56000000000000005</v>
      </c>
      <c r="AC14" s="683"/>
      <c r="AD14" s="489" t="s">
        <v>1235</v>
      </c>
      <c r="AE14" s="490">
        <v>377</v>
      </c>
      <c r="AF14" s="476">
        <v>0.56999999999999995</v>
      </c>
      <c r="AG14" s="683"/>
      <c r="AH14" s="489" t="s">
        <v>1235</v>
      </c>
      <c r="AI14" s="490">
        <v>396</v>
      </c>
      <c r="AJ14" s="491">
        <v>0.6</v>
      </c>
      <c r="AK14" s="492"/>
    </row>
    <row r="15" spans="1:38" ht="30">
      <c r="A15" s="488" t="s">
        <v>1260</v>
      </c>
      <c r="B15" s="576" t="s">
        <v>1235</v>
      </c>
      <c r="C15" s="576">
        <v>63</v>
      </c>
      <c r="D15" s="598">
        <v>0.11</v>
      </c>
      <c r="E15" s="679"/>
      <c r="F15" s="576" t="s">
        <v>1235</v>
      </c>
      <c r="G15" s="576">
        <v>83</v>
      </c>
      <c r="H15" s="598">
        <v>0.14000000000000001</v>
      </c>
      <c r="I15" s="679"/>
      <c r="J15" s="576" t="s">
        <v>1235</v>
      </c>
      <c r="K15" s="576">
        <v>84</v>
      </c>
      <c r="L15" s="598">
        <v>0.14000000000000001</v>
      </c>
      <c r="M15" s="679"/>
      <c r="N15" s="598" t="s">
        <v>1235</v>
      </c>
      <c r="O15" s="529">
        <v>68</v>
      </c>
      <c r="P15" s="529">
        <v>0.11</v>
      </c>
      <c r="Q15" s="679"/>
      <c r="R15" s="489" t="s">
        <v>1235</v>
      </c>
      <c r="S15" s="490">
        <v>97</v>
      </c>
      <c r="T15" s="476">
        <v>0.16</v>
      </c>
      <c r="U15" s="683"/>
      <c r="V15" s="489" t="s">
        <v>1235</v>
      </c>
      <c r="W15" s="490">
        <v>110</v>
      </c>
      <c r="X15" s="476">
        <v>0.17</v>
      </c>
      <c r="Y15" s="683"/>
      <c r="Z15" s="489" t="s">
        <v>1235</v>
      </c>
      <c r="AA15" s="490">
        <v>94</v>
      </c>
      <c r="AB15" s="476">
        <v>0.14000000000000001</v>
      </c>
      <c r="AC15" s="683"/>
      <c r="AD15" s="489" t="s">
        <v>1235</v>
      </c>
      <c r="AE15" s="490">
        <v>122</v>
      </c>
      <c r="AF15" s="476">
        <v>0.19</v>
      </c>
      <c r="AG15" s="683"/>
      <c r="AH15" s="489" t="s">
        <v>1235</v>
      </c>
      <c r="AI15" s="490">
        <v>123</v>
      </c>
      <c r="AJ15" s="491">
        <v>0.19</v>
      </c>
      <c r="AK15" s="492"/>
    </row>
    <row r="16" spans="1:38" ht="15.75">
      <c r="A16" s="488" t="s">
        <v>1261</v>
      </c>
      <c r="B16" s="576" t="s">
        <v>1235</v>
      </c>
      <c r="C16" s="576">
        <v>2</v>
      </c>
      <c r="D16" s="598" t="s">
        <v>413</v>
      </c>
      <c r="E16" s="679" t="s">
        <v>459</v>
      </c>
      <c r="F16" s="576" t="s">
        <v>1235</v>
      </c>
      <c r="G16" s="576">
        <v>3</v>
      </c>
      <c r="H16" s="598">
        <v>0.01</v>
      </c>
      <c r="I16" s="679" t="s">
        <v>459</v>
      </c>
      <c r="J16" s="576" t="s">
        <v>1235</v>
      </c>
      <c r="K16" s="576">
        <v>2</v>
      </c>
      <c r="L16" s="598" t="s">
        <v>413</v>
      </c>
      <c r="M16" s="679" t="s">
        <v>459</v>
      </c>
      <c r="N16" s="598" t="s">
        <v>1235</v>
      </c>
      <c r="O16" s="529">
        <v>1</v>
      </c>
      <c r="P16" s="529" t="s">
        <v>413</v>
      </c>
      <c r="Q16" s="679" t="s">
        <v>459</v>
      </c>
      <c r="R16" s="489" t="s">
        <v>1235</v>
      </c>
      <c r="S16" s="490">
        <v>1</v>
      </c>
      <c r="T16" s="492" t="s">
        <v>413</v>
      </c>
      <c r="U16" s="683" t="s">
        <v>459</v>
      </c>
      <c r="V16" s="489" t="s">
        <v>1235</v>
      </c>
      <c r="W16" s="490">
        <v>4</v>
      </c>
      <c r="X16" s="476">
        <v>0.01</v>
      </c>
      <c r="Y16" s="683" t="s">
        <v>459</v>
      </c>
      <c r="Z16" s="489" t="s">
        <v>1235</v>
      </c>
      <c r="AA16" s="490">
        <v>2</v>
      </c>
      <c r="AB16" s="492" t="s">
        <v>413</v>
      </c>
      <c r="AC16" s="683" t="s">
        <v>459</v>
      </c>
      <c r="AD16" s="489" t="s">
        <v>1235</v>
      </c>
      <c r="AE16" s="490">
        <v>2</v>
      </c>
      <c r="AF16" s="492" t="s">
        <v>413</v>
      </c>
      <c r="AG16" s="683" t="s">
        <v>459</v>
      </c>
      <c r="AH16" s="489" t="s">
        <v>1235</v>
      </c>
      <c r="AI16" s="490">
        <v>3</v>
      </c>
      <c r="AJ16" s="491">
        <v>0</v>
      </c>
      <c r="AK16" s="492" t="s">
        <v>459</v>
      </c>
    </row>
    <row r="17" spans="1:37" ht="15.75">
      <c r="A17" s="488" t="s">
        <v>1262</v>
      </c>
      <c r="B17" s="576" t="s">
        <v>1235</v>
      </c>
      <c r="C17" s="576">
        <v>19</v>
      </c>
      <c r="D17" s="598">
        <v>0.03</v>
      </c>
      <c r="E17" s="679" t="s">
        <v>459</v>
      </c>
      <c r="F17" s="576" t="s">
        <v>1235</v>
      </c>
      <c r="G17" s="576">
        <v>10</v>
      </c>
      <c r="H17" s="598">
        <v>0.02</v>
      </c>
      <c r="I17" s="679" t="s">
        <v>459</v>
      </c>
      <c r="J17" s="576" t="s">
        <v>1235</v>
      </c>
      <c r="K17" s="576">
        <v>8</v>
      </c>
      <c r="L17" s="598">
        <v>0.01</v>
      </c>
      <c r="M17" s="679" t="s">
        <v>459</v>
      </c>
      <c r="N17" s="598" t="s">
        <v>1235</v>
      </c>
      <c r="O17" s="529">
        <v>16</v>
      </c>
      <c r="P17" s="529">
        <v>0.03</v>
      </c>
      <c r="Q17" s="679" t="s">
        <v>459</v>
      </c>
      <c r="R17" s="489" t="s">
        <v>1235</v>
      </c>
      <c r="S17" s="490">
        <v>17</v>
      </c>
      <c r="T17" s="476">
        <v>0.03</v>
      </c>
      <c r="U17" s="683" t="s">
        <v>459</v>
      </c>
      <c r="V17" s="489" t="s">
        <v>1235</v>
      </c>
      <c r="W17" s="490">
        <v>18</v>
      </c>
      <c r="X17" s="476">
        <v>0.03</v>
      </c>
      <c r="Y17" s="683" t="s">
        <v>459</v>
      </c>
      <c r="Z17" s="489" t="s">
        <v>1235</v>
      </c>
      <c r="AA17" s="490">
        <v>19</v>
      </c>
      <c r="AB17" s="476">
        <v>0.03</v>
      </c>
      <c r="AC17" s="683" t="s">
        <v>459</v>
      </c>
      <c r="AD17" s="489" t="s">
        <v>1235</v>
      </c>
      <c r="AE17" s="490">
        <v>16</v>
      </c>
      <c r="AF17" s="476">
        <v>0.02</v>
      </c>
      <c r="AG17" s="683" t="s">
        <v>459</v>
      </c>
      <c r="AH17" s="489" t="s">
        <v>1235</v>
      </c>
      <c r="AI17" s="490">
        <v>21</v>
      </c>
      <c r="AJ17" s="491">
        <v>0.03</v>
      </c>
      <c r="AK17" s="492"/>
    </row>
    <row r="18" spans="1:37" ht="15.75">
      <c r="A18" s="488" t="s">
        <v>1263</v>
      </c>
      <c r="B18" s="576" t="s">
        <v>1235</v>
      </c>
      <c r="C18" s="576">
        <v>5</v>
      </c>
      <c r="D18" s="598">
        <v>0.01</v>
      </c>
      <c r="E18" s="679" t="s">
        <v>459</v>
      </c>
      <c r="F18" s="576" t="s">
        <v>1235</v>
      </c>
      <c r="G18" s="576">
        <v>5</v>
      </c>
      <c r="H18" s="598">
        <v>0.01</v>
      </c>
      <c r="I18" s="679" t="s">
        <v>459</v>
      </c>
      <c r="J18" s="576" t="s">
        <v>1235</v>
      </c>
      <c r="K18" s="576">
        <v>10</v>
      </c>
      <c r="L18" s="598">
        <v>0.02</v>
      </c>
      <c r="M18" s="679" t="s">
        <v>459</v>
      </c>
      <c r="N18" s="598" t="s">
        <v>1235</v>
      </c>
      <c r="O18" s="529">
        <v>4</v>
      </c>
      <c r="P18" s="529">
        <v>0.01</v>
      </c>
      <c r="Q18" s="679" t="s">
        <v>459</v>
      </c>
      <c r="R18" s="489" t="s">
        <v>1235</v>
      </c>
      <c r="S18" s="490">
        <v>10</v>
      </c>
      <c r="T18" s="476">
        <v>0.02</v>
      </c>
      <c r="U18" s="683" t="s">
        <v>459</v>
      </c>
      <c r="V18" s="489" t="s">
        <v>1235</v>
      </c>
      <c r="W18" s="490">
        <v>10</v>
      </c>
      <c r="X18" s="476">
        <v>0.02</v>
      </c>
      <c r="Y18" s="683" t="s">
        <v>459</v>
      </c>
      <c r="Z18" s="489" t="s">
        <v>1235</v>
      </c>
      <c r="AA18" s="490">
        <v>18</v>
      </c>
      <c r="AB18" s="476">
        <v>0.03</v>
      </c>
      <c r="AC18" s="683" t="s">
        <v>459</v>
      </c>
      <c r="AD18" s="489" t="s">
        <v>1235</v>
      </c>
      <c r="AE18" s="490">
        <v>17</v>
      </c>
      <c r="AF18" s="476">
        <v>0.03</v>
      </c>
      <c r="AG18" s="683" t="s">
        <v>459</v>
      </c>
      <c r="AH18" s="489" t="s">
        <v>1235</v>
      </c>
      <c r="AI18" s="490">
        <v>13</v>
      </c>
      <c r="AJ18" s="491">
        <v>0.02</v>
      </c>
      <c r="AK18" s="492" t="s">
        <v>459</v>
      </c>
    </row>
    <row r="19" spans="1:37" ht="30">
      <c r="A19" s="488" t="s">
        <v>1264</v>
      </c>
      <c r="B19" s="715" t="s">
        <v>1235</v>
      </c>
      <c r="C19" s="715" t="s">
        <v>1609</v>
      </c>
      <c r="D19" s="716" t="s">
        <v>1610</v>
      </c>
      <c r="E19" s="717" t="s">
        <v>1235</v>
      </c>
      <c r="F19" s="576" t="s">
        <v>1235</v>
      </c>
      <c r="G19" s="626" t="s">
        <v>1609</v>
      </c>
      <c r="H19" s="212" t="s">
        <v>1610</v>
      </c>
      <c r="I19" s="681" t="s">
        <v>1235</v>
      </c>
      <c r="J19" s="576" t="s">
        <v>1235</v>
      </c>
      <c r="K19" s="626" t="s">
        <v>1609</v>
      </c>
      <c r="L19" s="212" t="s">
        <v>1610</v>
      </c>
      <c r="M19" s="681" t="s">
        <v>1235</v>
      </c>
      <c r="N19" s="212" t="s">
        <v>1609</v>
      </c>
      <c r="O19" s="625" t="s">
        <v>1610</v>
      </c>
      <c r="P19" s="625" t="s">
        <v>1610</v>
      </c>
      <c r="Q19" s="681" t="s">
        <v>1235</v>
      </c>
      <c r="R19" s="489" t="s">
        <v>1235</v>
      </c>
      <c r="S19" s="489" t="s">
        <v>1235</v>
      </c>
      <c r="T19" s="492" t="s">
        <v>1235</v>
      </c>
      <c r="U19" s="683"/>
      <c r="V19" s="489" t="s">
        <v>1235</v>
      </c>
      <c r="W19" s="489" t="s">
        <v>1235</v>
      </c>
      <c r="X19" s="492" t="s">
        <v>1235</v>
      </c>
      <c r="Y19" s="683"/>
      <c r="Z19" s="489" t="s">
        <v>1235</v>
      </c>
      <c r="AA19" s="489" t="s">
        <v>1235</v>
      </c>
      <c r="AB19" s="492" t="s">
        <v>1235</v>
      </c>
      <c r="AC19" s="683"/>
      <c r="AD19" s="489" t="s">
        <v>1235</v>
      </c>
      <c r="AE19" s="489" t="s">
        <v>1235</v>
      </c>
      <c r="AF19" s="492" t="s">
        <v>1235</v>
      </c>
      <c r="AG19" s="683"/>
      <c r="AH19" s="489" t="s">
        <v>1235</v>
      </c>
      <c r="AI19" s="489" t="s">
        <v>1235</v>
      </c>
      <c r="AJ19" s="493" t="s">
        <v>1235</v>
      </c>
      <c r="AK19" s="492"/>
    </row>
    <row r="20" spans="1:37" ht="30">
      <c r="A20" s="488" t="s">
        <v>1265</v>
      </c>
      <c r="B20" s="715" t="s">
        <v>1235</v>
      </c>
      <c r="C20" s="715" t="s">
        <v>1609</v>
      </c>
      <c r="D20" s="716" t="s">
        <v>1610</v>
      </c>
      <c r="E20" s="717" t="s">
        <v>1235</v>
      </c>
      <c r="F20" s="576" t="s">
        <v>1235</v>
      </c>
      <c r="G20" s="626" t="s">
        <v>1609</v>
      </c>
      <c r="H20" s="212" t="s">
        <v>1610</v>
      </c>
      <c r="I20" s="681" t="s">
        <v>1235</v>
      </c>
      <c r="J20" s="576" t="s">
        <v>1235</v>
      </c>
      <c r="K20" s="626" t="s">
        <v>1609</v>
      </c>
      <c r="L20" s="212" t="s">
        <v>1610</v>
      </c>
      <c r="M20" s="681" t="s">
        <v>1235</v>
      </c>
      <c r="N20" s="212" t="s">
        <v>1609</v>
      </c>
      <c r="O20" s="625" t="s">
        <v>1610</v>
      </c>
      <c r="P20" s="625" t="s">
        <v>1610</v>
      </c>
      <c r="Q20" s="681" t="s">
        <v>1235</v>
      </c>
      <c r="R20" s="489" t="s">
        <v>1235</v>
      </c>
      <c r="S20" s="489" t="s">
        <v>1235</v>
      </c>
      <c r="T20" s="492" t="s">
        <v>1235</v>
      </c>
      <c r="U20" s="683"/>
      <c r="V20" s="489" t="s">
        <v>1235</v>
      </c>
      <c r="W20" s="489" t="s">
        <v>1235</v>
      </c>
      <c r="X20" s="492" t="s">
        <v>1235</v>
      </c>
      <c r="Y20" s="683"/>
      <c r="Z20" s="489" t="s">
        <v>1235</v>
      </c>
      <c r="AA20" s="489" t="s">
        <v>1235</v>
      </c>
      <c r="AB20" s="492" t="s">
        <v>1235</v>
      </c>
      <c r="AC20" s="683"/>
      <c r="AD20" s="489" t="s">
        <v>1235</v>
      </c>
      <c r="AE20" s="489" t="s">
        <v>1235</v>
      </c>
      <c r="AF20" s="492" t="s">
        <v>1235</v>
      </c>
      <c r="AG20" s="683"/>
      <c r="AH20" s="489" t="s">
        <v>1235</v>
      </c>
      <c r="AI20" s="489" t="s">
        <v>1235</v>
      </c>
      <c r="AJ20" s="493" t="s">
        <v>1235</v>
      </c>
      <c r="AK20" s="492"/>
    </row>
    <row r="21" spans="1:37" ht="15.75">
      <c r="A21" s="488" t="s">
        <v>1266</v>
      </c>
      <c r="B21" s="576" t="s">
        <v>1235</v>
      </c>
      <c r="C21" s="626">
        <v>19</v>
      </c>
      <c r="D21" s="212">
        <v>0.03</v>
      </c>
      <c r="E21" s="681" t="s">
        <v>459</v>
      </c>
      <c r="F21" s="576" t="s">
        <v>1235</v>
      </c>
      <c r="G21" s="576">
        <v>18</v>
      </c>
      <c r="H21" s="598">
        <v>0.03</v>
      </c>
      <c r="I21" s="679" t="s">
        <v>459</v>
      </c>
      <c r="J21" s="576" t="s">
        <v>1235</v>
      </c>
      <c r="K21" s="576">
        <v>15</v>
      </c>
      <c r="L21" s="598">
        <v>0.03</v>
      </c>
      <c r="M21" s="679" t="s">
        <v>459</v>
      </c>
      <c r="N21" s="598" t="s">
        <v>1235</v>
      </c>
      <c r="O21" s="529">
        <v>23</v>
      </c>
      <c r="P21" s="529">
        <v>0.04</v>
      </c>
      <c r="Q21" s="679"/>
      <c r="R21" s="489" t="s">
        <v>1235</v>
      </c>
      <c r="S21" s="476">
        <v>24</v>
      </c>
      <c r="T21" s="476">
        <v>0.04</v>
      </c>
      <c r="U21" s="683"/>
      <c r="V21" s="489" t="s">
        <v>1235</v>
      </c>
      <c r="W21" s="476">
        <v>24</v>
      </c>
      <c r="X21" s="476">
        <v>0.04</v>
      </c>
      <c r="Y21" s="683"/>
      <c r="Z21" s="489" t="s">
        <v>1235</v>
      </c>
      <c r="AA21" s="476">
        <v>29</v>
      </c>
      <c r="AB21" s="476">
        <v>0.04</v>
      </c>
      <c r="AC21" s="683"/>
      <c r="AD21" s="489" t="s">
        <v>1235</v>
      </c>
      <c r="AE21" s="476">
        <v>27</v>
      </c>
      <c r="AF21" s="476">
        <v>0.04</v>
      </c>
      <c r="AG21" s="683"/>
      <c r="AH21" s="489" t="s">
        <v>1235</v>
      </c>
      <c r="AI21" s="476">
        <v>26</v>
      </c>
      <c r="AJ21" s="491">
        <v>0.04</v>
      </c>
      <c r="AK21" s="492"/>
    </row>
    <row r="22" spans="1:37" ht="15.75">
      <c r="A22" s="494" t="s">
        <v>1267</v>
      </c>
      <c r="B22" s="576" t="s">
        <v>1235</v>
      </c>
      <c r="C22" s="626">
        <v>4</v>
      </c>
      <c r="D22" s="212">
        <v>0.01</v>
      </c>
      <c r="E22" s="681" t="s">
        <v>459</v>
      </c>
      <c r="F22" s="576" t="s">
        <v>1235</v>
      </c>
      <c r="G22" s="576">
        <v>2</v>
      </c>
      <c r="H22" s="598" t="s">
        <v>413</v>
      </c>
      <c r="I22" s="679" t="s">
        <v>459</v>
      </c>
      <c r="J22" s="576" t="s">
        <v>1235</v>
      </c>
      <c r="K22" s="576">
        <v>4</v>
      </c>
      <c r="L22" s="598">
        <v>0.01</v>
      </c>
      <c r="M22" s="679" t="s">
        <v>459</v>
      </c>
      <c r="N22" s="598" t="s">
        <v>1235</v>
      </c>
      <c r="O22" s="529">
        <v>8</v>
      </c>
      <c r="P22" s="529">
        <v>0.01</v>
      </c>
      <c r="Q22" s="679" t="s">
        <v>459</v>
      </c>
      <c r="R22" s="489" t="s">
        <v>1235</v>
      </c>
      <c r="S22" s="476">
        <v>6</v>
      </c>
      <c r="T22" s="476">
        <v>0.01</v>
      </c>
      <c r="U22" s="683" t="s">
        <v>459</v>
      </c>
      <c r="V22" s="489" t="s">
        <v>1235</v>
      </c>
      <c r="W22" s="476">
        <v>14</v>
      </c>
      <c r="X22" s="476">
        <v>0.02</v>
      </c>
      <c r="Y22" s="683" t="s">
        <v>459</v>
      </c>
      <c r="Z22" s="489" t="s">
        <v>1235</v>
      </c>
      <c r="AA22" s="476">
        <v>6</v>
      </c>
      <c r="AB22" s="476">
        <v>0.01</v>
      </c>
      <c r="AC22" s="683" t="s">
        <v>459</v>
      </c>
      <c r="AD22" s="489" t="s">
        <v>1235</v>
      </c>
      <c r="AE22" s="476">
        <v>8</v>
      </c>
      <c r="AF22" s="476">
        <v>0.01</v>
      </c>
      <c r="AG22" s="683" t="s">
        <v>459</v>
      </c>
      <c r="AH22" s="489" t="s">
        <v>1235</v>
      </c>
      <c r="AI22" s="476">
        <v>7</v>
      </c>
      <c r="AJ22" s="491">
        <v>0.01</v>
      </c>
      <c r="AK22" s="492" t="s">
        <v>459</v>
      </c>
    </row>
    <row r="23" spans="1:37" ht="14.45" customHeight="1">
      <c r="A23" s="434"/>
      <c r="B23" s="434"/>
      <c r="C23" s="434"/>
      <c r="D23" s="434"/>
      <c r="E23" s="434"/>
      <c r="V23" s="434"/>
      <c r="Z23" s="434"/>
      <c r="AA23" s="434"/>
      <c r="AB23" s="434"/>
      <c r="AC23" s="434"/>
      <c r="AD23" s="434"/>
      <c r="AE23" s="434"/>
      <c r="AF23" s="434"/>
      <c r="AG23" s="434"/>
      <c r="AH23" s="434"/>
      <c r="AI23" s="434"/>
      <c r="AJ23" s="434"/>
      <c r="AK23" s="434"/>
    </row>
    <row r="24" spans="1:37" ht="15.6">
      <c r="A24" s="529"/>
      <c r="B24" s="529"/>
      <c r="C24" s="529"/>
      <c r="D24" s="529"/>
      <c r="E24" s="529"/>
    </row>
    <row r="25" spans="1:37" ht="15.6">
      <c r="A25" s="529"/>
    </row>
    <row r="26" spans="1:37" ht="15" customHeight="1">
      <c r="A26" s="529"/>
    </row>
    <row r="27" spans="1:37" ht="15" customHeight="1">
      <c r="A27" s="529"/>
    </row>
    <row r="28" spans="1:37" ht="15" customHeight="1">
      <c r="A28" s="529"/>
    </row>
    <row r="29" spans="1:37" ht="15" customHeight="1">
      <c r="A29" s="529"/>
    </row>
    <row r="30" spans="1:37" ht="15" customHeight="1">
      <c r="A30" s="529"/>
    </row>
    <row r="31" spans="1:37" ht="15" customHeight="1">
      <c r="A31" s="529"/>
    </row>
    <row r="32" spans="1:37" ht="15" customHeight="1">
      <c r="A32" s="529"/>
    </row>
    <row r="33" spans="1:1" ht="15" customHeight="1">
      <c r="A33" s="529"/>
    </row>
    <row r="34" spans="1:1" ht="15" customHeight="1">
      <c r="A34" s="529"/>
    </row>
  </sheetData>
  <phoneticPr fontId="43" type="noConversion"/>
  <hyperlinks>
    <hyperlink ref="A5" location="Notes!A1" display="Notes" xr:uid="{7E1263A5-1891-420D-86C6-DAE35C829915}"/>
  </hyperlinks>
  <pageMargins left="0.70866141732283472" right="0.70866141732283472" top="0.74803149606299213" bottom="0.74803149606299213" header="0.31496062992125984" footer="0.31496062992125984"/>
  <pageSetup paperSize="9" scale="65" fitToWidth="0" orientation="landscape" r:id="rId1"/>
  <tableParts count="1">
    <tablePart r:id="rId2"/>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7C692-33F0-4AED-8CE0-ACFC119639B7}">
  <sheetPr>
    <pageSetUpPr fitToPage="1"/>
  </sheetPr>
  <dimension ref="A1:AH167"/>
  <sheetViews>
    <sheetView workbookViewId="0"/>
  </sheetViews>
  <sheetFormatPr defaultColWidth="7.109375" defaultRowHeight="13.15"/>
  <cols>
    <col min="1" max="1" width="7.109375" style="456" customWidth="1"/>
    <col min="2" max="2" width="7.109375" style="434"/>
    <col min="3" max="6" width="10.33203125" style="434" customWidth="1"/>
    <col min="7" max="11" width="10.33203125" style="436" customWidth="1"/>
    <col min="12" max="12" width="10.33203125" style="434" customWidth="1"/>
    <col min="13" max="13" width="7.109375" style="434"/>
    <col min="14" max="14" width="12.109375" style="434" bestFit="1" customWidth="1"/>
    <col min="15" max="16384" width="7.109375" style="434"/>
  </cols>
  <sheetData>
    <row r="1" spans="1:34" ht="19.149999999999999">
      <c r="A1" s="354" t="s">
        <v>1611</v>
      </c>
    </row>
    <row r="2" spans="1:34" ht="19.149999999999999">
      <c r="A2" s="354" t="s">
        <v>460</v>
      </c>
    </row>
    <row r="3" spans="1:34" s="115" customFormat="1" ht="16.5" customHeight="1">
      <c r="A3" s="437" t="s">
        <v>312</v>
      </c>
      <c r="B3" s="437"/>
      <c r="C3" s="438"/>
      <c r="D3" s="438"/>
      <c r="E3" s="438"/>
      <c r="F3" s="438"/>
      <c r="G3" s="438"/>
      <c r="H3" s="152"/>
      <c r="I3" s="152"/>
      <c r="J3" s="152"/>
      <c r="K3" s="617"/>
      <c r="L3" s="152"/>
      <c r="M3" s="152"/>
      <c r="N3" s="152"/>
      <c r="O3" s="152"/>
      <c r="P3" s="152"/>
      <c r="Q3" s="152"/>
      <c r="R3" s="152"/>
      <c r="S3" s="152"/>
      <c r="T3" s="152"/>
      <c r="U3" s="152"/>
      <c r="V3" s="152"/>
      <c r="W3" s="152"/>
      <c r="X3" s="152"/>
      <c r="Y3" s="152"/>
      <c r="Z3" s="152"/>
    </row>
    <row r="4" spans="1:34" s="115" customFormat="1" ht="15">
      <c r="A4" s="437" t="s">
        <v>371</v>
      </c>
      <c r="B4" s="437"/>
      <c r="C4" s="438"/>
      <c r="D4" s="438"/>
      <c r="E4" s="438"/>
      <c r="F4" s="438"/>
      <c r="G4" s="438"/>
      <c r="H4" s="152"/>
      <c r="I4" s="152"/>
      <c r="J4" s="152"/>
      <c r="K4" s="617"/>
      <c r="L4" s="152"/>
      <c r="M4" s="152"/>
      <c r="N4" s="152"/>
      <c r="O4" s="152"/>
      <c r="P4" s="152"/>
      <c r="Q4" s="152"/>
      <c r="R4" s="152"/>
      <c r="S4" s="152"/>
      <c r="T4" s="152"/>
      <c r="U4" s="152"/>
      <c r="V4" s="152"/>
      <c r="W4" s="152"/>
      <c r="X4" s="152"/>
      <c r="Y4" s="152"/>
      <c r="Z4" s="152"/>
    </row>
    <row r="5" spans="1:34" s="115" customFormat="1" ht="15.6">
      <c r="A5" s="155" t="s">
        <v>182</v>
      </c>
      <c r="B5" s="437"/>
      <c r="C5" s="438"/>
      <c r="D5" s="438"/>
      <c r="E5" s="438"/>
      <c r="F5" s="438"/>
      <c r="G5" s="438"/>
      <c r="H5" s="156"/>
      <c r="I5" s="156"/>
      <c r="J5" s="156"/>
      <c r="K5" s="618"/>
      <c r="L5" s="156"/>
      <c r="M5" s="156"/>
      <c r="N5" s="156"/>
      <c r="O5" s="156"/>
      <c r="P5" s="156"/>
      <c r="Q5" s="156"/>
      <c r="R5" s="156"/>
      <c r="S5" s="156"/>
      <c r="T5" s="156"/>
      <c r="U5" s="156"/>
      <c r="V5" s="156"/>
      <c r="W5" s="156"/>
      <c r="X5" s="157"/>
      <c r="Y5" s="157"/>
      <c r="Z5" s="152"/>
    </row>
    <row r="6" spans="1:34" s="115" customFormat="1" ht="15" customHeight="1">
      <c r="A6" s="316" t="s">
        <v>1612</v>
      </c>
      <c r="B6" s="437"/>
      <c r="C6" s="437"/>
      <c r="D6" s="437"/>
      <c r="E6" s="437"/>
      <c r="F6" s="437"/>
      <c r="G6" s="437"/>
      <c r="H6" s="437"/>
      <c r="I6" s="437"/>
      <c r="J6" s="437"/>
      <c r="K6" s="619"/>
      <c r="L6" s="437"/>
      <c r="M6" s="437"/>
      <c r="N6" s="437"/>
      <c r="O6" s="437"/>
      <c r="P6" s="437"/>
      <c r="Q6" s="437"/>
      <c r="R6" s="437"/>
      <c r="S6" s="437"/>
      <c r="T6" s="437"/>
      <c r="U6" s="437"/>
      <c r="V6" s="437"/>
      <c r="W6" s="437"/>
      <c r="X6" s="437"/>
      <c r="Y6" s="437"/>
      <c r="Z6" s="437"/>
    </row>
    <row r="7" spans="1:34" s="115" customFormat="1" ht="15" customHeight="1">
      <c r="A7" s="437" t="s">
        <v>373</v>
      </c>
      <c r="B7" s="437"/>
      <c r="C7" s="437"/>
      <c r="D7" s="437"/>
      <c r="E7" s="437"/>
      <c r="F7" s="437"/>
      <c r="G7" s="437"/>
      <c r="H7" s="437"/>
      <c r="I7" s="437"/>
      <c r="J7" s="437"/>
      <c r="K7" s="619"/>
      <c r="L7" s="437"/>
      <c r="M7" s="437"/>
      <c r="N7" s="437"/>
      <c r="O7" s="437"/>
      <c r="P7" s="437"/>
      <c r="Q7" s="437"/>
      <c r="R7" s="437"/>
      <c r="S7" s="437"/>
      <c r="T7" s="437"/>
      <c r="U7" s="437"/>
      <c r="V7" s="437"/>
      <c r="W7" s="437"/>
      <c r="X7" s="437"/>
      <c r="Y7" s="437"/>
      <c r="Z7" s="437"/>
    </row>
    <row r="8" spans="1:34" s="115" customFormat="1" ht="15" customHeight="1">
      <c r="A8" s="520" t="s">
        <v>1613</v>
      </c>
      <c r="B8" s="439"/>
      <c r="C8" s="438"/>
      <c r="D8" s="438"/>
      <c r="E8" s="438"/>
      <c r="F8" s="438"/>
      <c r="G8" s="438"/>
      <c r="H8" s="152"/>
      <c r="I8" s="152"/>
      <c r="J8" s="152"/>
      <c r="K8" s="617"/>
      <c r="L8" s="152"/>
      <c r="M8" s="152"/>
      <c r="N8" s="152"/>
      <c r="O8" s="152"/>
      <c r="P8" s="152"/>
      <c r="Q8" s="152"/>
      <c r="R8" s="152"/>
      <c r="S8" s="152"/>
      <c r="T8" s="152"/>
      <c r="U8" s="152"/>
      <c r="V8" s="152"/>
      <c r="W8" s="152"/>
      <c r="X8" s="152"/>
      <c r="Y8" s="152"/>
      <c r="Z8" s="152"/>
    </row>
    <row r="9" spans="1:34" s="115" customFormat="1" ht="15.75" customHeight="1">
      <c r="A9" s="437" t="s">
        <v>313</v>
      </c>
      <c r="B9" s="437"/>
      <c r="C9" s="438"/>
      <c r="D9" s="438"/>
      <c r="E9" s="438"/>
      <c r="F9" s="438"/>
      <c r="G9" s="438"/>
      <c r="H9" s="156"/>
      <c r="I9" s="156"/>
      <c r="J9" s="156"/>
      <c r="K9" s="618"/>
      <c r="L9" s="156"/>
      <c r="M9" s="156"/>
      <c r="N9" s="156"/>
      <c r="O9" s="156"/>
      <c r="P9" s="156"/>
      <c r="Q9" s="156"/>
      <c r="R9" s="156"/>
      <c r="S9" s="156"/>
      <c r="T9" s="156"/>
      <c r="U9" s="156"/>
      <c r="V9" s="156"/>
      <c r="W9" s="156"/>
      <c r="X9" s="157"/>
      <c r="Y9" s="157"/>
      <c r="Z9" s="152"/>
      <c r="AH9" s="116"/>
    </row>
    <row r="10" spans="1:34" s="449" customFormat="1" ht="48.75" customHeight="1">
      <c r="A10" s="440" t="s">
        <v>375</v>
      </c>
      <c r="B10" s="441" t="s">
        <v>1521</v>
      </c>
      <c r="C10" s="495" t="s">
        <v>376</v>
      </c>
      <c r="D10" s="441" t="s">
        <v>377</v>
      </c>
      <c r="E10" s="441" t="s">
        <v>424</v>
      </c>
      <c r="F10" s="441" t="s">
        <v>31</v>
      </c>
      <c r="G10" s="443" t="s">
        <v>475</v>
      </c>
      <c r="H10" s="496" t="s">
        <v>431</v>
      </c>
      <c r="I10" s="443" t="s">
        <v>436</v>
      </c>
      <c r="J10" s="497" t="s">
        <v>437</v>
      </c>
      <c r="K10" s="443" t="s">
        <v>440</v>
      </c>
      <c r="L10" s="496" t="s">
        <v>441</v>
      </c>
    </row>
    <row r="11" spans="1:34" s="449" customFormat="1" ht="15.6">
      <c r="A11" s="445">
        <v>2022</v>
      </c>
      <c r="B11" s="446" t="s">
        <v>1522</v>
      </c>
      <c r="C11" s="534">
        <v>28268</v>
      </c>
      <c r="D11" s="535">
        <v>126</v>
      </c>
      <c r="E11" s="535">
        <v>76</v>
      </c>
      <c r="F11" s="535">
        <v>102</v>
      </c>
      <c r="G11" s="620">
        <v>4.4000000000000004</v>
      </c>
      <c r="H11" s="622"/>
      <c r="I11" s="620">
        <v>2.7</v>
      </c>
      <c r="J11" s="623"/>
      <c r="K11" s="620">
        <v>3.6</v>
      </c>
      <c r="L11" s="620"/>
    </row>
    <row r="12" spans="1:34" ht="15">
      <c r="A12" s="450">
        <v>2022</v>
      </c>
      <c r="B12" s="451">
        <v>1</v>
      </c>
      <c r="C12" s="533">
        <v>3772</v>
      </c>
      <c r="D12" s="532">
        <v>24</v>
      </c>
      <c r="E12" s="532">
        <v>22</v>
      </c>
      <c r="F12" s="532">
        <v>27</v>
      </c>
      <c r="G12" s="621">
        <v>6.3</v>
      </c>
      <c r="H12" s="624"/>
      <c r="I12" s="621">
        <v>5.8</v>
      </c>
      <c r="J12" s="624"/>
      <c r="K12" s="621">
        <v>7.2</v>
      </c>
      <c r="L12" s="624"/>
    </row>
    <row r="13" spans="1:34" ht="15">
      <c r="A13" s="450">
        <v>2022</v>
      </c>
      <c r="B13" s="451">
        <v>2</v>
      </c>
      <c r="C13" s="533">
        <v>3394</v>
      </c>
      <c r="D13" s="532">
        <v>20</v>
      </c>
      <c r="E13" s="532">
        <v>12</v>
      </c>
      <c r="F13" s="532">
        <v>17</v>
      </c>
      <c r="G13" s="621">
        <v>5.9</v>
      </c>
      <c r="H13" s="624"/>
      <c r="I13" s="621">
        <v>3.5</v>
      </c>
      <c r="J13" s="624" t="s">
        <v>459</v>
      </c>
      <c r="K13" s="621">
        <v>5</v>
      </c>
      <c r="L13" s="624" t="s">
        <v>459</v>
      </c>
    </row>
    <row r="14" spans="1:34" ht="15">
      <c r="A14" s="450">
        <v>2022</v>
      </c>
      <c r="B14" s="451">
        <v>3</v>
      </c>
      <c r="C14" s="533">
        <v>2957</v>
      </c>
      <c r="D14" s="532">
        <v>6</v>
      </c>
      <c r="E14" s="532">
        <v>3</v>
      </c>
      <c r="F14" s="532">
        <v>6</v>
      </c>
      <c r="G14" s="621">
        <v>2</v>
      </c>
      <c r="H14" s="624" t="s">
        <v>459</v>
      </c>
      <c r="I14" s="621">
        <v>1</v>
      </c>
      <c r="J14" s="624" t="s">
        <v>459</v>
      </c>
      <c r="K14" s="621">
        <v>2</v>
      </c>
      <c r="L14" s="624" t="s">
        <v>459</v>
      </c>
    </row>
    <row r="15" spans="1:34" ht="15">
      <c r="A15" s="450">
        <v>2022</v>
      </c>
      <c r="B15" s="451">
        <v>4</v>
      </c>
      <c r="C15" s="533">
        <v>3009</v>
      </c>
      <c r="D15" s="532">
        <v>9</v>
      </c>
      <c r="E15" s="532">
        <v>4</v>
      </c>
      <c r="F15" s="532">
        <v>4</v>
      </c>
      <c r="G15" s="621">
        <v>3</v>
      </c>
      <c r="H15" s="624" t="s">
        <v>459</v>
      </c>
      <c r="I15" s="621">
        <v>1.3</v>
      </c>
      <c r="J15" s="624" t="s">
        <v>459</v>
      </c>
      <c r="K15" s="621">
        <v>1.3</v>
      </c>
      <c r="L15" s="624" t="s">
        <v>459</v>
      </c>
    </row>
    <row r="16" spans="1:34" ht="15">
      <c r="A16" s="450">
        <v>2022</v>
      </c>
      <c r="B16" s="451">
        <v>5</v>
      </c>
      <c r="C16" s="533">
        <v>2742</v>
      </c>
      <c r="D16" s="532">
        <v>13</v>
      </c>
      <c r="E16" s="532">
        <v>8</v>
      </c>
      <c r="F16" s="532">
        <v>8</v>
      </c>
      <c r="G16" s="621">
        <v>4.7</v>
      </c>
      <c r="H16" s="624" t="s">
        <v>459</v>
      </c>
      <c r="I16" s="621">
        <v>2.9</v>
      </c>
      <c r="J16" s="624" t="s">
        <v>459</v>
      </c>
      <c r="K16" s="621">
        <v>2.9</v>
      </c>
      <c r="L16" s="624" t="s">
        <v>459</v>
      </c>
    </row>
    <row r="17" spans="1:12" ht="15">
      <c r="A17" s="450">
        <v>2022</v>
      </c>
      <c r="B17" s="451">
        <v>6</v>
      </c>
      <c r="C17" s="533">
        <v>2749</v>
      </c>
      <c r="D17" s="532">
        <v>14</v>
      </c>
      <c r="E17" s="532">
        <v>7</v>
      </c>
      <c r="F17" s="532">
        <v>8</v>
      </c>
      <c r="G17" s="621">
        <v>5.0999999999999996</v>
      </c>
      <c r="H17" s="624" t="s">
        <v>459</v>
      </c>
      <c r="I17" s="621">
        <v>2.5</v>
      </c>
      <c r="J17" s="624" t="s">
        <v>459</v>
      </c>
      <c r="K17" s="621">
        <v>2.9</v>
      </c>
      <c r="L17" s="624" t="s">
        <v>459</v>
      </c>
    </row>
    <row r="18" spans="1:12" ht="15">
      <c r="A18" s="450">
        <v>2022</v>
      </c>
      <c r="B18" s="451">
        <v>7</v>
      </c>
      <c r="C18" s="533">
        <v>2636</v>
      </c>
      <c r="D18" s="532">
        <v>11</v>
      </c>
      <c r="E18" s="532">
        <v>7</v>
      </c>
      <c r="F18" s="532">
        <v>10</v>
      </c>
      <c r="G18" s="621">
        <v>4.2</v>
      </c>
      <c r="H18" s="624" t="s">
        <v>459</v>
      </c>
      <c r="I18" s="621">
        <v>2.7</v>
      </c>
      <c r="J18" s="624" t="s">
        <v>459</v>
      </c>
      <c r="K18" s="621">
        <v>3.8</v>
      </c>
      <c r="L18" s="624" t="s">
        <v>459</v>
      </c>
    </row>
    <row r="19" spans="1:12" ht="15">
      <c r="A19" s="450">
        <v>2022</v>
      </c>
      <c r="B19" s="451">
        <v>8</v>
      </c>
      <c r="C19" s="533">
        <v>2405</v>
      </c>
      <c r="D19" s="532">
        <v>9</v>
      </c>
      <c r="E19" s="532">
        <v>6</v>
      </c>
      <c r="F19" s="532">
        <v>9</v>
      </c>
      <c r="G19" s="621">
        <v>3.7</v>
      </c>
      <c r="H19" s="624" t="s">
        <v>459</v>
      </c>
      <c r="I19" s="621">
        <v>2.5</v>
      </c>
      <c r="J19" s="624" t="s">
        <v>459</v>
      </c>
      <c r="K19" s="621">
        <v>3.7</v>
      </c>
      <c r="L19" s="624" t="s">
        <v>459</v>
      </c>
    </row>
    <row r="20" spans="1:12" ht="15">
      <c r="A20" s="450">
        <v>2022</v>
      </c>
      <c r="B20" s="451">
        <v>9</v>
      </c>
      <c r="C20" s="533">
        <v>2369</v>
      </c>
      <c r="D20" s="532">
        <v>12</v>
      </c>
      <c r="E20" s="532">
        <v>3</v>
      </c>
      <c r="F20" s="532">
        <v>5</v>
      </c>
      <c r="G20" s="621">
        <v>5</v>
      </c>
      <c r="H20" s="624" t="s">
        <v>459</v>
      </c>
      <c r="I20" s="621">
        <v>1.3</v>
      </c>
      <c r="J20" s="624" t="s">
        <v>459</v>
      </c>
      <c r="K20" s="621">
        <v>2.1</v>
      </c>
      <c r="L20" s="624" t="s">
        <v>459</v>
      </c>
    </row>
    <row r="21" spans="1:12" ht="15">
      <c r="A21" s="450">
        <v>2022</v>
      </c>
      <c r="B21" s="451">
        <v>10</v>
      </c>
      <c r="C21" s="533">
        <v>2235</v>
      </c>
      <c r="D21" s="532">
        <v>8</v>
      </c>
      <c r="E21" s="532">
        <v>4</v>
      </c>
      <c r="F21" s="532">
        <v>8</v>
      </c>
      <c r="G21" s="621">
        <v>3.6</v>
      </c>
      <c r="H21" s="624" t="s">
        <v>459</v>
      </c>
      <c r="I21" s="621">
        <v>1.8</v>
      </c>
      <c r="J21" s="624" t="s">
        <v>459</v>
      </c>
      <c r="K21" s="621">
        <v>3.6</v>
      </c>
      <c r="L21" s="624" t="s">
        <v>459</v>
      </c>
    </row>
    <row r="22" spans="1:12" s="449" customFormat="1" ht="15.6">
      <c r="A22" s="445">
        <v>2021</v>
      </c>
      <c r="B22" s="446" t="s">
        <v>1522</v>
      </c>
      <c r="C22" s="534">
        <v>28781</v>
      </c>
      <c r="D22" s="535">
        <v>126</v>
      </c>
      <c r="E22" s="535">
        <v>76</v>
      </c>
      <c r="F22" s="535">
        <v>103</v>
      </c>
      <c r="G22" s="620">
        <v>4.4000000000000004</v>
      </c>
      <c r="H22" s="622"/>
      <c r="I22" s="620">
        <v>2.6</v>
      </c>
      <c r="J22" s="623"/>
      <c r="K22" s="620">
        <v>3.6</v>
      </c>
      <c r="L22" s="620"/>
    </row>
    <row r="23" spans="1:12" ht="15">
      <c r="A23" s="450">
        <v>2021</v>
      </c>
      <c r="B23" s="451">
        <v>1</v>
      </c>
      <c r="C23" s="533">
        <v>3665</v>
      </c>
      <c r="D23" s="532">
        <v>29</v>
      </c>
      <c r="E23" s="532">
        <v>13</v>
      </c>
      <c r="F23" s="532">
        <v>18</v>
      </c>
      <c r="G23" s="621">
        <v>7.9</v>
      </c>
      <c r="H23" s="624"/>
      <c r="I23" s="621">
        <v>3.5</v>
      </c>
      <c r="J23" s="624" t="s">
        <v>459</v>
      </c>
      <c r="K23" s="621">
        <v>4.9000000000000004</v>
      </c>
      <c r="L23" s="624" t="s">
        <v>459</v>
      </c>
    </row>
    <row r="24" spans="1:12" ht="15">
      <c r="A24" s="450">
        <v>2021</v>
      </c>
      <c r="B24" s="451">
        <v>2</v>
      </c>
      <c r="C24" s="533">
        <v>3245</v>
      </c>
      <c r="D24" s="532">
        <v>13</v>
      </c>
      <c r="E24" s="532">
        <v>8</v>
      </c>
      <c r="F24" s="532">
        <v>13</v>
      </c>
      <c r="G24" s="621">
        <v>4</v>
      </c>
      <c r="H24" s="624" t="s">
        <v>459</v>
      </c>
      <c r="I24" s="621">
        <v>2.5</v>
      </c>
      <c r="J24" s="624" t="s">
        <v>459</v>
      </c>
      <c r="K24" s="621">
        <v>4</v>
      </c>
      <c r="L24" s="624" t="s">
        <v>459</v>
      </c>
    </row>
    <row r="25" spans="1:12" ht="15">
      <c r="A25" s="450">
        <v>2021</v>
      </c>
      <c r="B25" s="451">
        <v>3</v>
      </c>
      <c r="C25" s="533">
        <v>2956</v>
      </c>
      <c r="D25" s="532">
        <v>8</v>
      </c>
      <c r="E25" s="532">
        <v>9</v>
      </c>
      <c r="F25" s="532">
        <v>12</v>
      </c>
      <c r="G25" s="621">
        <v>2.7</v>
      </c>
      <c r="H25" s="624" t="s">
        <v>459</v>
      </c>
      <c r="I25" s="621">
        <v>3</v>
      </c>
      <c r="J25" s="624" t="s">
        <v>459</v>
      </c>
      <c r="K25" s="621">
        <v>4.0999999999999996</v>
      </c>
      <c r="L25" s="624" t="s">
        <v>459</v>
      </c>
    </row>
    <row r="26" spans="1:12" ht="15">
      <c r="A26" s="450">
        <v>2021</v>
      </c>
      <c r="B26" s="451">
        <v>4</v>
      </c>
      <c r="C26" s="533">
        <v>3009</v>
      </c>
      <c r="D26" s="532">
        <v>11</v>
      </c>
      <c r="E26" s="532">
        <v>6</v>
      </c>
      <c r="F26" s="532">
        <v>12</v>
      </c>
      <c r="G26" s="621">
        <v>3.6</v>
      </c>
      <c r="H26" s="624" t="s">
        <v>459</v>
      </c>
      <c r="I26" s="621">
        <v>2</v>
      </c>
      <c r="J26" s="624" t="s">
        <v>459</v>
      </c>
      <c r="K26" s="621">
        <v>4</v>
      </c>
      <c r="L26" s="624" t="s">
        <v>459</v>
      </c>
    </row>
    <row r="27" spans="1:12" ht="15">
      <c r="A27" s="450">
        <v>2021</v>
      </c>
      <c r="B27" s="451">
        <v>5</v>
      </c>
      <c r="C27" s="533">
        <v>2859</v>
      </c>
      <c r="D27" s="532">
        <v>11</v>
      </c>
      <c r="E27" s="532">
        <v>8</v>
      </c>
      <c r="F27" s="532">
        <v>8</v>
      </c>
      <c r="G27" s="621">
        <v>3.8</v>
      </c>
      <c r="H27" s="624" t="s">
        <v>459</v>
      </c>
      <c r="I27" s="621">
        <v>2.8</v>
      </c>
      <c r="J27" s="624" t="s">
        <v>459</v>
      </c>
      <c r="K27" s="621">
        <v>2.8</v>
      </c>
      <c r="L27" s="624" t="s">
        <v>459</v>
      </c>
    </row>
    <row r="28" spans="1:12" ht="15">
      <c r="A28" s="450">
        <v>2021</v>
      </c>
      <c r="B28" s="451">
        <v>6</v>
      </c>
      <c r="C28" s="533">
        <v>2802</v>
      </c>
      <c r="D28" s="532">
        <v>8</v>
      </c>
      <c r="E28" s="532">
        <v>10</v>
      </c>
      <c r="F28" s="532">
        <v>11</v>
      </c>
      <c r="G28" s="621">
        <v>2.8</v>
      </c>
      <c r="H28" s="624" t="s">
        <v>459</v>
      </c>
      <c r="I28" s="621">
        <v>3.6</v>
      </c>
      <c r="J28" s="624" t="s">
        <v>459</v>
      </c>
      <c r="K28" s="621">
        <v>3.9</v>
      </c>
      <c r="L28" s="624" t="s">
        <v>459</v>
      </c>
    </row>
    <row r="29" spans="1:12" ht="15">
      <c r="A29" s="450">
        <v>2021</v>
      </c>
      <c r="B29" s="451">
        <v>7</v>
      </c>
      <c r="C29" s="533">
        <v>2795</v>
      </c>
      <c r="D29" s="532">
        <v>13</v>
      </c>
      <c r="E29" s="532">
        <v>7</v>
      </c>
      <c r="F29" s="532">
        <v>8</v>
      </c>
      <c r="G29" s="621">
        <v>4.5999999999999996</v>
      </c>
      <c r="H29" s="624" t="s">
        <v>459</v>
      </c>
      <c r="I29" s="621">
        <v>2.5</v>
      </c>
      <c r="J29" s="624" t="s">
        <v>459</v>
      </c>
      <c r="K29" s="621">
        <v>2.9</v>
      </c>
      <c r="L29" s="624" t="s">
        <v>459</v>
      </c>
    </row>
    <row r="30" spans="1:12" ht="15">
      <c r="A30" s="450">
        <v>2021</v>
      </c>
      <c r="B30" s="451">
        <v>8</v>
      </c>
      <c r="C30" s="533">
        <v>2573</v>
      </c>
      <c r="D30" s="532">
        <v>12</v>
      </c>
      <c r="E30" s="532">
        <v>3</v>
      </c>
      <c r="F30" s="532">
        <v>5</v>
      </c>
      <c r="G30" s="621">
        <v>4.5999999999999996</v>
      </c>
      <c r="H30" s="624" t="s">
        <v>459</v>
      </c>
      <c r="I30" s="621">
        <v>1.2</v>
      </c>
      <c r="J30" s="624" t="s">
        <v>459</v>
      </c>
      <c r="K30" s="621">
        <v>1.9</v>
      </c>
      <c r="L30" s="624" t="s">
        <v>459</v>
      </c>
    </row>
    <row r="31" spans="1:12" ht="15">
      <c r="A31" s="450">
        <v>2021</v>
      </c>
      <c r="B31" s="451">
        <v>9</v>
      </c>
      <c r="C31" s="533">
        <v>2568</v>
      </c>
      <c r="D31" s="532">
        <v>10</v>
      </c>
      <c r="E31" s="532">
        <v>5</v>
      </c>
      <c r="F31" s="532">
        <v>7</v>
      </c>
      <c r="G31" s="621">
        <v>3.9</v>
      </c>
      <c r="H31" s="624" t="s">
        <v>459</v>
      </c>
      <c r="I31" s="621">
        <v>1.9</v>
      </c>
      <c r="J31" s="624" t="s">
        <v>459</v>
      </c>
      <c r="K31" s="621">
        <v>2.7</v>
      </c>
      <c r="L31" s="624" t="s">
        <v>459</v>
      </c>
    </row>
    <row r="32" spans="1:12" ht="15">
      <c r="A32" s="450">
        <v>2021</v>
      </c>
      <c r="B32" s="451">
        <v>10</v>
      </c>
      <c r="C32" s="533">
        <v>2309</v>
      </c>
      <c r="D32" s="532">
        <v>11</v>
      </c>
      <c r="E32" s="532">
        <v>7</v>
      </c>
      <c r="F32" s="532">
        <v>9</v>
      </c>
      <c r="G32" s="621">
        <v>4.7</v>
      </c>
      <c r="H32" s="624" t="s">
        <v>459</v>
      </c>
      <c r="I32" s="621">
        <v>3</v>
      </c>
      <c r="J32" s="624" t="s">
        <v>459</v>
      </c>
      <c r="K32" s="621">
        <v>3.9</v>
      </c>
      <c r="L32" s="624" t="s">
        <v>459</v>
      </c>
    </row>
    <row r="33" spans="1:12" s="449" customFormat="1" ht="15.6">
      <c r="A33" s="445">
        <v>2020</v>
      </c>
      <c r="B33" s="446" t="s">
        <v>1522</v>
      </c>
      <c r="C33" s="447">
        <v>28638</v>
      </c>
      <c r="D33" s="447">
        <v>127</v>
      </c>
      <c r="E33" s="447">
        <v>84</v>
      </c>
      <c r="F33" s="447">
        <v>117</v>
      </c>
      <c r="G33" s="498">
        <v>4.4000000000000004</v>
      </c>
      <c r="H33" s="498"/>
      <c r="I33" s="498">
        <v>2.9</v>
      </c>
      <c r="J33" s="498"/>
      <c r="K33" s="498">
        <v>4.0999999999999996</v>
      </c>
      <c r="L33" s="498"/>
    </row>
    <row r="34" spans="1:12" ht="15">
      <c r="A34" s="450">
        <v>2020</v>
      </c>
      <c r="B34" s="451">
        <v>1</v>
      </c>
      <c r="C34" s="452">
        <v>3814</v>
      </c>
      <c r="D34" s="452">
        <v>24</v>
      </c>
      <c r="E34" s="452">
        <v>17</v>
      </c>
      <c r="F34" s="452">
        <v>26</v>
      </c>
      <c r="G34" s="499">
        <v>6.3</v>
      </c>
      <c r="H34" s="499"/>
      <c r="I34" s="499">
        <v>4.5</v>
      </c>
      <c r="J34" s="499" t="s">
        <v>459</v>
      </c>
      <c r="K34" s="499">
        <v>6.8</v>
      </c>
      <c r="L34" s="499"/>
    </row>
    <row r="35" spans="1:12" ht="15">
      <c r="A35" s="450">
        <v>2020</v>
      </c>
      <c r="B35" s="451">
        <v>2</v>
      </c>
      <c r="C35" s="452">
        <v>3443</v>
      </c>
      <c r="D35" s="452">
        <v>17</v>
      </c>
      <c r="E35" s="452">
        <v>11</v>
      </c>
      <c r="F35" s="452">
        <v>14</v>
      </c>
      <c r="G35" s="499">
        <v>4.9000000000000004</v>
      </c>
      <c r="H35" s="499" t="s">
        <v>459</v>
      </c>
      <c r="I35" s="499">
        <v>3.2</v>
      </c>
      <c r="J35" s="499" t="s">
        <v>459</v>
      </c>
      <c r="K35" s="499">
        <v>4.0999999999999996</v>
      </c>
      <c r="L35" s="499" t="s">
        <v>459</v>
      </c>
    </row>
    <row r="36" spans="1:12" ht="15">
      <c r="A36" s="450">
        <v>2020</v>
      </c>
      <c r="B36" s="451">
        <v>3</v>
      </c>
      <c r="C36" s="452">
        <v>2990</v>
      </c>
      <c r="D36" s="452">
        <v>20</v>
      </c>
      <c r="E36" s="452">
        <v>16</v>
      </c>
      <c r="F36" s="452">
        <v>18</v>
      </c>
      <c r="G36" s="499">
        <v>6.6</v>
      </c>
      <c r="H36" s="499"/>
      <c r="I36" s="499">
        <v>5.4</v>
      </c>
      <c r="J36" s="499" t="s">
        <v>459</v>
      </c>
      <c r="K36" s="499">
        <v>6</v>
      </c>
      <c r="L36" s="499" t="s">
        <v>459</v>
      </c>
    </row>
    <row r="37" spans="1:12" ht="15">
      <c r="A37" s="450">
        <v>2020</v>
      </c>
      <c r="B37" s="451">
        <v>4</v>
      </c>
      <c r="C37" s="452">
        <v>2981</v>
      </c>
      <c r="D37" s="452">
        <v>12</v>
      </c>
      <c r="E37" s="452">
        <v>9</v>
      </c>
      <c r="F37" s="452">
        <v>15</v>
      </c>
      <c r="G37" s="499">
        <v>4</v>
      </c>
      <c r="H37" s="499" t="s">
        <v>459</v>
      </c>
      <c r="I37" s="499">
        <v>3</v>
      </c>
      <c r="J37" s="499" t="s">
        <v>459</v>
      </c>
      <c r="K37" s="499">
        <v>5</v>
      </c>
      <c r="L37" s="499" t="s">
        <v>459</v>
      </c>
    </row>
    <row r="38" spans="1:12" ht="15">
      <c r="A38" s="450">
        <v>2020</v>
      </c>
      <c r="B38" s="451">
        <v>5</v>
      </c>
      <c r="C38" s="452">
        <v>2725</v>
      </c>
      <c r="D38" s="452">
        <v>11</v>
      </c>
      <c r="E38" s="452">
        <v>7</v>
      </c>
      <c r="F38" s="452">
        <v>10</v>
      </c>
      <c r="G38" s="499">
        <v>4</v>
      </c>
      <c r="H38" s="499" t="s">
        <v>459</v>
      </c>
      <c r="I38" s="499">
        <v>2.6</v>
      </c>
      <c r="J38" s="499" t="s">
        <v>459</v>
      </c>
      <c r="K38" s="499">
        <v>3.7</v>
      </c>
      <c r="L38" s="499" t="s">
        <v>459</v>
      </c>
    </row>
    <row r="39" spans="1:12" ht="15">
      <c r="A39" s="450">
        <v>2020</v>
      </c>
      <c r="B39" s="451">
        <v>6</v>
      </c>
      <c r="C39" s="452">
        <v>2765</v>
      </c>
      <c r="D39" s="452">
        <v>10</v>
      </c>
      <c r="E39" s="452">
        <v>6</v>
      </c>
      <c r="F39" s="452">
        <v>7</v>
      </c>
      <c r="G39" s="499">
        <v>3.6</v>
      </c>
      <c r="H39" s="499" t="s">
        <v>459</v>
      </c>
      <c r="I39" s="499">
        <v>2.2000000000000002</v>
      </c>
      <c r="J39" s="499" t="s">
        <v>459</v>
      </c>
      <c r="K39" s="499">
        <v>2.5</v>
      </c>
      <c r="L39" s="499" t="s">
        <v>459</v>
      </c>
    </row>
    <row r="40" spans="1:12" ht="15">
      <c r="A40" s="450">
        <v>2020</v>
      </c>
      <c r="B40" s="451">
        <v>7</v>
      </c>
      <c r="C40" s="452">
        <v>2672</v>
      </c>
      <c r="D40" s="452">
        <v>12</v>
      </c>
      <c r="E40" s="452">
        <v>4</v>
      </c>
      <c r="F40" s="452">
        <v>5</v>
      </c>
      <c r="G40" s="499">
        <v>4.5</v>
      </c>
      <c r="H40" s="499" t="s">
        <v>459</v>
      </c>
      <c r="I40" s="499">
        <v>1.5</v>
      </c>
      <c r="J40" s="499" t="s">
        <v>459</v>
      </c>
      <c r="K40" s="499">
        <v>1.9</v>
      </c>
      <c r="L40" s="499" t="s">
        <v>459</v>
      </c>
    </row>
    <row r="41" spans="1:12" ht="15">
      <c r="A41" s="450">
        <v>2020</v>
      </c>
      <c r="B41" s="451">
        <v>8</v>
      </c>
      <c r="C41" s="452">
        <v>2433</v>
      </c>
      <c r="D41" s="452">
        <v>5</v>
      </c>
      <c r="E41" s="452">
        <v>2</v>
      </c>
      <c r="F41" s="452">
        <v>4</v>
      </c>
      <c r="G41" s="499">
        <v>2.1</v>
      </c>
      <c r="H41" s="499" t="s">
        <v>459</v>
      </c>
      <c r="I41" s="499" t="s">
        <v>413</v>
      </c>
      <c r="J41" s="499" t="s">
        <v>459</v>
      </c>
      <c r="K41" s="499">
        <v>1.6</v>
      </c>
      <c r="L41" s="499" t="s">
        <v>459</v>
      </c>
    </row>
    <row r="42" spans="1:12" ht="15">
      <c r="A42" s="450">
        <v>2020</v>
      </c>
      <c r="B42" s="451">
        <v>9</v>
      </c>
      <c r="C42" s="452">
        <v>2616</v>
      </c>
      <c r="D42" s="452">
        <v>9</v>
      </c>
      <c r="E42" s="452">
        <v>8</v>
      </c>
      <c r="F42" s="452">
        <v>13</v>
      </c>
      <c r="G42" s="499">
        <v>3.4</v>
      </c>
      <c r="H42" s="499" t="s">
        <v>459</v>
      </c>
      <c r="I42" s="499">
        <v>3.1</v>
      </c>
      <c r="J42" s="499" t="s">
        <v>459</v>
      </c>
      <c r="K42" s="499">
        <v>5</v>
      </c>
      <c r="L42" s="499" t="s">
        <v>459</v>
      </c>
    </row>
    <row r="43" spans="1:12" ht="15">
      <c r="A43" s="450">
        <v>2020</v>
      </c>
      <c r="B43" s="451">
        <v>10</v>
      </c>
      <c r="C43" s="452">
        <v>2199</v>
      </c>
      <c r="D43" s="452">
        <v>7</v>
      </c>
      <c r="E43" s="452">
        <v>4</v>
      </c>
      <c r="F43" s="452">
        <v>5</v>
      </c>
      <c r="G43" s="499">
        <v>3.2</v>
      </c>
      <c r="H43" s="499" t="s">
        <v>459</v>
      </c>
      <c r="I43" s="499">
        <v>1.8</v>
      </c>
      <c r="J43" s="499" t="s">
        <v>459</v>
      </c>
      <c r="K43" s="499">
        <v>2.2999999999999998</v>
      </c>
      <c r="L43" s="499" t="s">
        <v>459</v>
      </c>
    </row>
    <row r="44" spans="1:12" s="449" customFormat="1" ht="15.6">
      <c r="A44" s="445">
        <v>2019</v>
      </c>
      <c r="B44" s="446" t="s">
        <v>1522</v>
      </c>
      <c r="C44" s="447">
        <v>29704</v>
      </c>
      <c r="D44" s="447">
        <v>138</v>
      </c>
      <c r="E44" s="447">
        <v>89</v>
      </c>
      <c r="F44" s="447">
        <v>112</v>
      </c>
      <c r="G44" s="498">
        <v>4.5999999999999996</v>
      </c>
      <c r="H44" s="498"/>
      <c r="I44" s="498">
        <v>3</v>
      </c>
      <c r="J44" s="498"/>
      <c r="K44" s="498">
        <v>3.8</v>
      </c>
      <c r="L44" s="498"/>
    </row>
    <row r="45" spans="1:12" ht="15">
      <c r="A45" s="450">
        <v>2019</v>
      </c>
      <c r="B45" s="451">
        <v>1</v>
      </c>
      <c r="C45" s="452">
        <v>4081</v>
      </c>
      <c r="D45" s="452">
        <v>18</v>
      </c>
      <c r="E45" s="452">
        <v>21</v>
      </c>
      <c r="F45" s="452">
        <v>23</v>
      </c>
      <c r="G45" s="499">
        <v>4.4000000000000004</v>
      </c>
      <c r="H45" s="499" t="s">
        <v>459</v>
      </c>
      <c r="I45" s="499">
        <v>5.0999999999999996</v>
      </c>
      <c r="J45" s="499"/>
      <c r="K45" s="499">
        <v>5.6</v>
      </c>
      <c r="L45" s="499"/>
    </row>
    <row r="46" spans="1:12" ht="15">
      <c r="A46" s="450">
        <v>2019</v>
      </c>
      <c r="B46" s="451">
        <v>2</v>
      </c>
      <c r="C46" s="452">
        <v>3659</v>
      </c>
      <c r="D46" s="452">
        <v>24</v>
      </c>
      <c r="E46" s="452">
        <v>12</v>
      </c>
      <c r="F46" s="452">
        <v>15</v>
      </c>
      <c r="G46" s="499">
        <v>6.5</v>
      </c>
      <c r="H46" s="499"/>
      <c r="I46" s="499">
        <v>3.3</v>
      </c>
      <c r="J46" s="499" t="s">
        <v>459</v>
      </c>
      <c r="K46" s="499">
        <v>4.0999999999999996</v>
      </c>
      <c r="L46" s="499" t="s">
        <v>459</v>
      </c>
    </row>
    <row r="47" spans="1:12" ht="15">
      <c r="A47" s="450">
        <v>2019</v>
      </c>
      <c r="B47" s="451">
        <v>3</v>
      </c>
      <c r="C47" s="452">
        <v>3009</v>
      </c>
      <c r="D47" s="452">
        <v>11</v>
      </c>
      <c r="E47" s="452">
        <v>9</v>
      </c>
      <c r="F47" s="452">
        <v>11</v>
      </c>
      <c r="G47" s="499">
        <v>3.6</v>
      </c>
      <c r="H47" s="499" t="s">
        <v>459</v>
      </c>
      <c r="I47" s="499">
        <v>3</v>
      </c>
      <c r="J47" s="499" t="s">
        <v>459</v>
      </c>
      <c r="K47" s="499">
        <v>3.7</v>
      </c>
      <c r="L47" s="499" t="s">
        <v>459</v>
      </c>
    </row>
    <row r="48" spans="1:12" ht="15">
      <c r="A48" s="450">
        <v>2019</v>
      </c>
      <c r="B48" s="451">
        <v>4</v>
      </c>
      <c r="C48" s="452">
        <v>3260</v>
      </c>
      <c r="D48" s="452">
        <v>13</v>
      </c>
      <c r="E48" s="452">
        <v>11</v>
      </c>
      <c r="F48" s="452">
        <v>13</v>
      </c>
      <c r="G48" s="499">
        <v>4</v>
      </c>
      <c r="H48" s="499" t="s">
        <v>459</v>
      </c>
      <c r="I48" s="499">
        <v>3.4</v>
      </c>
      <c r="J48" s="499" t="s">
        <v>459</v>
      </c>
      <c r="K48" s="499">
        <v>4</v>
      </c>
      <c r="L48" s="499" t="s">
        <v>459</v>
      </c>
    </row>
    <row r="49" spans="1:12" ht="15">
      <c r="A49" s="450">
        <v>2019</v>
      </c>
      <c r="B49" s="451">
        <v>5</v>
      </c>
      <c r="C49" s="452">
        <v>2887</v>
      </c>
      <c r="D49" s="452">
        <v>23</v>
      </c>
      <c r="E49" s="452">
        <v>5</v>
      </c>
      <c r="F49" s="452">
        <v>6</v>
      </c>
      <c r="G49" s="499">
        <v>7.9</v>
      </c>
      <c r="H49" s="499"/>
      <c r="I49" s="499">
        <v>1.7</v>
      </c>
      <c r="J49" s="499" t="s">
        <v>459</v>
      </c>
      <c r="K49" s="499">
        <v>2.1</v>
      </c>
      <c r="L49" s="499" t="s">
        <v>459</v>
      </c>
    </row>
    <row r="50" spans="1:12" ht="15">
      <c r="A50" s="450">
        <v>2019</v>
      </c>
      <c r="B50" s="451">
        <v>6</v>
      </c>
      <c r="C50" s="452">
        <v>2850</v>
      </c>
      <c r="D50" s="452">
        <v>10</v>
      </c>
      <c r="E50" s="452">
        <v>6</v>
      </c>
      <c r="F50" s="452">
        <v>10</v>
      </c>
      <c r="G50" s="499">
        <v>3.5</v>
      </c>
      <c r="H50" s="499" t="s">
        <v>459</v>
      </c>
      <c r="I50" s="499">
        <v>2.1</v>
      </c>
      <c r="J50" s="499" t="s">
        <v>459</v>
      </c>
      <c r="K50" s="499">
        <v>3.5</v>
      </c>
      <c r="L50" s="499" t="s">
        <v>459</v>
      </c>
    </row>
    <row r="51" spans="1:12" ht="15">
      <c r="A51" s="450">
        <v>2019</v>
      </c>
      <c r="B51" s="451">
        <v>7</v>
      </c>
      <c r="C51" s="452">
        <v>2682</v>
      </c>
      <c r="D51" s="452">
        <v>14</v>
      </c>
      <c r="E51" s="452">
        <v>5</v>
      </c>
      <c r="F51" s="452">
        <v>7</v>
      </c>
      <c r="G51" s="499">
        <v>5.2</v>
      </c>
      <c r="H51" s="499" t="s">
        <v>459</v>
      </c>
      <c r="I51" s="499">
        <v>1.9</v>
      </c>
      <c r="J51" s="499" t="s">
        <v>459</v>
      </c>
      <c r="K51" s="499">
        <v>2.6</v>
      </c>
      <c r="L51" s="499" t="s">
        <v>459</v>
      </c>
    </row>
    <row r="52" spans="1:12" ht="15">
      <c r="A52" s="450">
        <v>2019</v>
      </c>
      <c r="B52" s="451">
        <v>8</v>
      </c>
      <c r="C52" s="452">
        <v>2434</v>
      </c>
      <c r="D52" s="452">
        <v>11</v>
      </c>
      <c r="E52" s="452">
        <v>8</v>
      </c>
      <c r="F52" s="452">
        <v>13</v>
      </c>
      <c r="G52" s="499">
        <v>4.5</v>
      </c>
      <c r="H52" s="499" t="s">
        <v>459</v>
      </c>
      <c r="I52" s="499">
        <v>3.3</v>
      </c>
      <c r="J52" s="499" t="s">
        <v>459</v>
      </c>
      <c r="K52" s="499">
        <v>5.3</v>
      </c>
      <c r="L52" s="499" t="s">
        <v>459</v>
      </c>
    </row>
    <row r="53" spans="1:12" ht="15">
      <c r="A53" s="450">
        <v>2019</v>
      </c>
      <c r="B53" s="451">
        <v>9</v>
      </c>
      <c r="C53" s="452">
        <v>2545</v>
      </c>
      <c r="D53" s="452">
        <v>10</v>
      </c>
      <c r="E53" s="452">
        <v>5</v>
      </c>
      <c r="F53" s="452">
        <v>7</v>
      </c>
      <c r="G53" s="499">
        <v>3.9</v>
      </c>
      <c r="H53" s="499" t="s">
        <v>459</v>
      </c>
      <c r="I53" s="499">
        <v>2</v>
      </c>
      <c r="J53" s="499" t="s">
        <v>459</v>
      </c>
      <c r="K53" s="499">
        <v>2.8</v>
      </c>
      <c r="L53" s="499" t="s">
        <v>459</v>
      </c>
    </row>
    <row r="54" spans="1:12" ht="15">
      <c r="A54" s="450">
        <v>2019</v>
      </c>
      <c r="B54" s="451">
        <v>10</v>
      </c>
      <c r="C54" s="452">
        <v>2297</v>
      </c>
      <c r="D54" s="452">
        <v>4</v>
      </c>
      <c r="E54" s="452">
        <v>7</v>
      </c>
      <c r="F54" s="452">
        <v>7</v>
      </c>
      <c r="G54" s="499">
        <v>1.7</v>
      </c>
      <c r="H54" s="499" t="s">
        <v>459</v>
      </c>
      <c r="I54" s="499">
        <v>3</v>
      </c>
      <c r="J54" s="499" t="s">
        <v>459</v>
      </c>
      <c r="K54" s="499">
        <v>3</v>
      </c>
      <c r="L54" s="499" t="s">
        <v>459</v>
      </c>
    </row>
    <row r="55" spans="1:12" s="449" customFormat="1" ht="15.6">
      <c r="A55" s="445">
        <v>2018</v>
      </c>
      <c r="B55" s="446" t="s">
        <v>1522</v>
      </c>
      <c r="C55" s="447">
        <v>31274</v>
      </c>
      <c r="D55" s="447">
        <v>138</v>
      </c>
      <c r="E55" s="447">
        <v>79</v>
      </c>
      <c r="F55" s="447">
        <v>105</v>
      </c>
      <c r="G55" s="498">
        <v>4.4000000000000004</v>
      </c>
      <c r="H55" s="498"/>
      <c r="I55" s="498">
        <v>2.5</v>
      </c>
      <c r="J55" s="498"/>
      <c r="K55" s="498">
        <v>3.4</v>
      </c>
      <c r="L55" s="498"/>
    </row>
    <row r="56" spans="1:12" ht="15">
      <c r="A56" s="450">
        <v>2018</v>
      </c>
      <c r="B56" s="451">
        <v>1</v>
      </c>
      <c r="C56" s="452">
        <v>4213</v>
      </c>
      <c r="D56" s="452">
        <v>25</v>
      </c>
      <c r="E56" s="452">
        <v>17</v>
      </c>
      <c r="F56" s="452">
        <v>24</v>
      </c>
      <c r="G56" s="499">
        <v>5.9</v>
      </c>
      <c r="H56" s="499"/>
      <c r="I56" s="499">
        <v>4</v>
      </c>
      <c r="J56" s="499" t="s">
        <v>459</v>
      </c>
      <c r="K56" s="499">
        <v>5.7</v>
      </c>
      <c r="L56" s="499"/>
    </row>
    <row r="57" spans="1:12" ht="15">
      <c r="A57" s="450">
        <v>2018</v>
      </c>
      <c r="B57" s="451">
        <v>2</v>
      </c>
      <c r="C57" s="452">
        <v>3778</v>
      </c>
      <c r="D57" s="452">
        <v>12</v>
      </c>
      <c r="E57" s="452">
        <v>12</v>
      </c>
      <c r="F57" s="452">
        <v>14</v>
      </c>
      <c r="G57" s="499">
        <v>3.2</v>
      </c>
      <c r="H57" s="499" t="s">
        <v>459</v>
      </c>
      <c r="I57" s="499">
        <v>3.2</v>
      </c>
      <c r="J57" s="499" t="s">
        <v>459</v>
      </c>
      <c r="K57" s="499">
        <v>3.7</v>
      </c>
      <c r="L57" s="499" t="s">
        <v>459</v>
      </c>
    </row>
    <row r="58" spans="1:12" ht="15">
      <c r="A58" s="450">
        <v>2018</v>
      </c>
      <c r="B58" s="451">
        <v>3</v>
      </c>
      <c r="C58" s="452">
        <v>3390</v>
      </c>
      <c r="D58" s="452">
        <v>21</v>
      </c>
      <c r="E58" s="452">
        <v>12</v>
      </c>
      <c r="F58" s="452">
        <v>13</v>
      </c>
      <c r="G58" s="499">
        <v>6.2</v>
      </c>
      <c r="H58" s="499"/>
      <c r="I58" s="499">
        <v>3.5</v>
      </c>
      <c r="J58" s="499" t="s">
        <v>459</v>
      </c>
      <c r="K58" s="499">
        <v>3.8</v>
      </c>
      <c r="L58" s="499" t="s">
        <v>459</v>
      </c>
    </row>
    <row r="59" spans="1:12" ht="15">
      <c r="A59" s="450">
        <v>2018</v>
      </c>
      <c r="B59" s="451">
        <v>4</v>
      </c>
      <c r="C59" s="452">
        <v>3288</v>
      </c>
      <c r="D59" s="452">
        <v>23</v>
      </c>
      <c r="E59" s="452">
        <v>4</v>
      </c>
      <c r="F59" s="452">
        <v>9</v>
      </c>
      <c r="G59" s="499">
        <v>6.9</v>
      </c>
      <c r="H59" s="499"/>
      <c r="I59" s="499">
        <v>1.2</v>
      </c>
      <c r="J59" s="499" t="s">
        <v>459</v>
      </c>
      <c r="K59" s="499">
        <v>2.7</v>
      </c>
      <c r="L59" s="499" t="s">
        <v>459</v>
      </c>
    </row>
    <row r="60" spans="1:12" ht="15">
      <c r="A60" s="450">
        <v>2018</v>
      </c>
      <c r="B60" s="451">
        <v>5</v>
      </c>
      <c r="C60" s="452">
        <v>2973</v>
      </c>
      <c r="D60" s="452">
        <v>14</v>
      </c>
      <c r="E60" s="452">
        <v>8</v>
      </c>
      <c r="F60" s="452">
        <v>9</v>
      </c>
      <c r="G60" s="499">
        <v>4.7</v>
      </c>
      <c r="H60" s="499" t="s">
        <v>459</v>
      </c>
      <c r="I60" s="499">
        <v>2.7</v>
      </c>
      <c r="J60" s="499" t="s">
        <v>459</v>
      </c>
      <c r="K60" s="499">
        <v>3</v>
      </c>
      <c r="L60" s="499" t="s">
        <v>459</v>
      </c>
    </row>
    <row r="61" spans="1:12" ht="15">
      <c r="A61" s="450">
        <v>2018</v>
      </c>
      <c r="B61" s="451">
        <v>6</v>
      </c>
      <c r="C61" s="452">
        <v>2960</v>
      </c>
      <c r="D61" s="452">
        <v>11</v>
      </c>
      <c r="E61" s="452">
        <v>5</v>
      </c>
      <c r="F61" s="452">
        <v>8</v>
      </c>
      <c r="G61" s="499">
        <v>3.7</v>
      </c>
      <c r="H61" s="499" t="s">
        <v>459</v>
      </c>
      <c r="I61" s="499">
        <v>1.7</v>
      </c>
      <c r="J61" s="499" t="s">
        <v>459</v>
      </c>
      <c r="K61" s="499">
        <v>2.7</v>
      </c>
      <c r="L61" s="499" t="s">
        <v>459</v>
      </c>
    </row>
    <row r="62" spans="1:12" ht="15">
      <c r="A62" s="450">
        <v>2018</v>
      </c>
      <c r="B62" s="451">
        <v>7</v>
      </c>
      <c r="C62" s="452">
        <v>3041</v>
      </c>
      <c r="D62" s="452">
        <v>11</v>
      </c>
      <c r="E62" s="452">
        <v>11</v>
      </c>
      <c r="F62" s="452">
        <v>15</v>
      </c>
      <c r="G62" s="499">
        <v>3.6</v>
      </c>
      <c r="H62" s="499" t="s">
        <v>459</v>
      </c>
      <c r="I62" s="499">
        <v>3.6</v>
      </c>
      <c r="J62" s="499" t="s">
        <v>459</v>
      </c>
      <c r="K62" s="499">
        <v>4.9000000000000004</v>
      </c>
      <c r="L62" s="499" t="s">
        <v>459</v>
      </c>
    </row>
    <row r="63" spans="1:12" ht="15">
      <c r="A63" s="450">
        <v>2018</v>
      </c>
      <c r="B63" s="451">
        <v>8</v>
      </c>
      <c r="C63" s="452">
        <v>2635</v>
      </c>
      <c r="D63" s="452">
        <v>7</v>
      </c>
      <c r="E63" s="452">
        <v>4</v>
      </c>
      <c r="F63" s="452">
        <v>7</v>
      </c>
      <c r="G63" s="499">
        <v>2.6</v>
      </c>
      <c r="H63" s="499" t="s">
        <v>459</v>
      </c>
      <c r="I63" s="499">
        <v>1.5</v>
      </c>
      <c r="J63" s="499" t="s">
        <v>459</v>
      </c>
      <c r="K63" s="499">
        <v>2.7</v>
      </c>
      <c r="L63" s="499" t="s">
        <v>459</v>
      </c>
    </row>
    <row r="64" spans="1:12" ht="15">
      <c r="A64" s="450">
        <v>2018</v>
      </c>
      <c r="B64" s="451">
        <v>9</v>
      </c>
      <c r="C64" s="452">
        <v>2646</v>
      </c>
      <c r="D64" s="452">
        <v>7</v>
      </c>
      <c r="E64" s="452">
        <v>2</v>
      </c>
      <c r="F64" s="452">
        <v>2</v>
      </c>
      <c r="G64" s="499">
        <v>2.6</v>
      </c>
      <c r="H64" s="499" t="s">
        <v>459</v>
      </c>
      <c r="I64" s="499" t="s">
        <v>413</v>
      </c>
      <c r="J64" s="499" t="s">
        <v>459</v>
      </c>
      <c r="K64" s="499" t="s">
        <v>413</v>
      </c>
      <c r="L64" s="499" t="s">
        <v>459</v>
      </c>
    </row>
    <row r="65" spans="1:12" ht="15">
      <c r="A65" s="450">
        <v>2018</v>
      </c>
      <c r="B65" s="451">
        <v>10</v>
      </c>
      <c r="C65" s="452">
        <v>2350</v>
      </c>
      <c r="D65" s="452">
        <v>7</v>
      </c>
      <c r="E65" s="452">
        <v>4</v>
      </c>
      <c r="F65" s="452">
        <v>4</v>
      </c>
      <c r="G65" s="499">
        <v>3</v>
      </c>
      <c r="H65" s="499" t="s">
        <v>459</v>
      </c>
      <c r="I65" s="499">
        <v>1.7</v>
      </c>
      <c r="J65" s="499" t="s">
        <v>459</v>
      </c>
      <c r="K65" s="499">
        <v>1.7</v>
      </c>
      <c r="L65" s="499" t="s">
        <v>459</v>
      </c>
    </row>
    <row r="66" spans="1:12" s="449" customFormat="1" ht="15.6">
      <c r="A66" s="445">
        <v>2017</v>
      </c>
      <c r="B66" s="446" t="s">
        <v>1522</v>
      </c>
      <c r="C66" s="447">
        <v>32176</v>
      </c>
      <c r="D66" s="447">
        <v>153</v>
      </c>
      <c r="E66" s="447">
        <v>81</v>
      </c>
      <c r="F66" s="447">
        <v>110</v>
      </c>
      <c r="G66" s="498">
        <v>4.7</v>
      </c>
      <c r="H66" s="498"/>
      <c r="I66" s="498">
        <v>2.5</v>
      </c>
      <c r="J66" s="498"/>
      <c r="K66" s="498">
        <v>3.4</v>
      </c>
      <c r="L66" s="498"/>
    </row>
    <row r="67" spans="1:12" ht="15">
      <c r="A67" s="450">
        <v>2017</v>
      </c>
      <c r="B67" s="451">
        <v>1</v>
      </c>
      <c r="C67" s="452">
        <v>4438</v>
      </c>
      <c r="D67" s="452">
        <v>25</v>
      </c>
      <c r="E67" s="452">
        <v>11</v>
      </c>
      <c r="F67" s="452">
        <v>13</v>
      </c>
      <c r="G67" s="499">
        <v>5.6</v>
      </c>
      <c r="H67" s="499"/>
      <c r="I67" s="499">
        <v>2.5</v>
      </c>
      <c r="J67" s="499" t="s">
        <v>459</v>
      </c>
      <c r="K67" s="499">
        <v>2.9</v>
      </c>
      <c r="L67" s="499" t="s">
        <v>459</v>
      </c>
    </row>
    <row r="68" spans="1:12" ht="15">
      <c r="A68" s="450">
        <v>2017</v>
      </c>
      <c r="B68" s="451">
        <v>2</v>
      </c>
      <c r="C68" s="452">
        <v>3920</v>
      </c>
      <c r="D68" s="452">
        <v>25</v>
      </c>
      <c r="E68" s="452">
        <v>14</v>
      </c>
      <c r="F68" s="452">
        <v>18</v>
      </c>
      <c r="G68" s="499">
        <v>6.3</v>
      </c>
      <c r="H68" s="499"/>
      <c r="I68" s="499">
        <v>3.6</v>
      </c>
      <c r="J68" s="499" t="s">
        <v>459</v>
      </c>
      <c r="K68" s="499">
        <v>4.5999999999999996</v>
      </c>
      <c r="L68" s="499" t="s">
        <v>459</v>
      </c>
    </row>
    <row r="69" spans="1:12" ht="15">
      <c r="A69" s="450">
        <v>2017</v>
      </c>
      <c r="B69" s="451">
        <v>3</v>
      </c>
      <c r="C69" s="452">
        <v>3384</v>
      </c>
      <c r="D69" s="452">
        <v>18</v>
      </c>
      <c r="E69" s="452">
        <v>8</v>
      </c>
      <c r="F69" s="452">
        <v>15</v>
      </c>
      <c r="G69" s="499">
        <v>5.3</v>
      </c>
      <c r="H69" s="499" t="s">
        <v>459</v>
      </c>
      <c r="I69" s="499">
        <v>2.4</v>
      </c>
      <c r="J69" s="499" t="s">
        <v>459</v>
      </c>
      <c r="K69" s="499">
        <v>4.4000000000000004</v>
      </c>
      <c r="L69" s="499" t="s">
        <v>459</v>
      </c>
    </row>
    <row r="70" spans="1:12" ht="15">
      <c r="A70" s="450">
        <v>2017</v>
      </c>
      <c r="B70" s="451">
        <v>4</v>
      </c>
      <c r="C70" s="452">
        <v>3472</v>
      </c>
      <c r="D70" s="452">
        <v>13</v>
      </c>
      <c r="E70" s="452">
        <v>10</v>
      </c>
      <c r="F70" s="452">
        <v>13</v>
      </c>
      <c r="G70" s="499">
        <v>3.7</v>
      </c>
      <c r="H70" s="499" t="s">
        <v>459</v>
      </c>
      <c r="I70" s="499">
        <v>2.9</v>
      </c>
      <c r="J70" s="499" t="s">
        <v>459</v>
      </c>
      <c r="K70" s="499">
        <v>3.7</v>
      </c>
      <c r="L70" s="499" t="s">
        <v>459</v>
      </c>
    </row>
    <row r="71" spans="1:12" ht="15">
      <c r="A71" s="450">
        <v>2017</v>
      </c>
      <c r="B71" s="451">
        <v>5</v>
      </c>
      <c r="C71" s="452">
        <v>2997</v>
      </c>
      <c r="D71" s="452">
        <v>18</v>
      </c>
      <c r="E71" s="452">
        <v>7</v>
      </c>
      <c r="F71" s="452">
        <v>10</v>
      </c>
      <c r="G71" s="499">
        <v>6</v>
      </c>
      <c r="H71" s="499" t="s">
        <v>459</v>
      </c>
      <c r="I71" s="499">
        <v>2.2999999999999998</v>
      </c>
      <c r="J71" s="499" t="s">
        <v>459</v>
      </c>
      <c r="K71" s="499">
        <v>3.3</v>
      </c>
      <c r="L71" s="499" t="s">
        <v>459</v>
      </c>
    </row>
    <row r="72" spans="1:12" ht="15">
      <c r="A72" s="450">
        <v>2017</v>
      </c>
      <c r="B72" s="451">
        <v>6</v>
      </c>
      <c r="C72" s="452">
        <v>3115</v>
      </c>
      <c r="D72" s="452">
        <v>10</v>
      </c>
      <c r="E72" s="452">
        <v>4</v>
      </c>
      <c r="F72" s="452">
        <v>8</v>
      </c>
      <c r="G72" s="499">
        <v>3.2</v>
      </c>
      <c r="H72" s="499" t="s">
        <v>459</v>
      </c>
      <c r="I72" s="499">
        <v>1.3</v>
      </c>
      <c r="J72" s="499" t="s">
        <v>459</v>
      </c>
      <c r="K72" s="499">
        <v>2.6</v>
      </c>
      <c r="L72" s="499" t="s">
        <v>459</v>
      </c>
    </row>
    <row r="73" spans="1:12" ht="15">
      <c r="A73" s="450">
        <v>2017</v>
      </c>
      <c r="B73" s="451">
        <v>7</v>
      </c>
      <c r="C73" s="452">
        <v>2971</v>
      </c>
      <c r="D73" s="452">
        <v>13</v>
      </c>
      <c r="E73" s="452">
        <v>10</v>
      </c>
      <c r="F73" s="452">
        <v>11</v>
      </c>
      <c r="G73" s="499">
        <v>4.4000000000000004</v>
      </c>
      <c r="H73" s="499" t="s">
        <v>459</v>
      </c>
      <c r="I73" s="499">
        <v>3.4</v>
      </c>
      <c r="J73" s="499" t="s">
        <v>459</v>
      </c>
      <c r="K73" s="499">
        <v>3.7</v>
      </c>
      <c r="L73" s="499" t="s">
        <v>459</v>
      </c>
    </row>
    <row r="74" spans="1:12" ht="15">
      <c r="A74" s="450">
        <v>2017</v>
      </c>
      <c r="B74" s="451">
        <v>8</v>
      </c>
      <c r="C74" s="452">
        <v>2667</v>
      </c>
      <c r="D74" s="452">
        <v>10</v>
      </c>
      <c r="E74" s="452">
        <v>7</v>
      </c>
      <c r="F74" s="452">
        <v>12</v>
      </c>
      <c r="G74" s="499">
        <v>3.7</v>
      </c>
      <c r="H74" s="499" t="s">
        <v>459</v>
      </c>
      <c r="I74" s="499">
        <v>2.6</v>
      </c>
      <c r="J74" s="499" t="s">
        <v>459</v>
      </c>
      <c r="K74" s="499">
        <v>4.5</v>
      </c>
      <c r="L74" s="499" t="s">
        <v>459</v>
      </c>
    </row>
    <row r="75" spans="1:12" ht="15">
      <c r="A75" s="450">
        <v>2017</v>
      </c>
      <c r="B75" s="451">
        <v>9</v>
      </c>
      <c r="C75" s="452">
        <v>2705</v>
      </c>
      <c r="D75" s="452">
        <v>10</v>
      </c>
      <c r="E75" s="452">
        <v>8</v>
      </c>
      <c r="F75" s="452">
        <v>8</v>
      </c>
      <c r="G75" s="499">
        <v>3.7</v>
      </c>
      <c r="H75" s="499" t="s">
        <v>459</v>
      </c>
      <c r="I75" s="499">
        <v>3</v>
      </c>
      <c r="J75" s="499" t="s">
        <v>459</v>
      </c>
      <c r="K75" s="499">
        <v>3</v>
      </c>
      <c r="L75" s="499" t="s">
        <v>459</v>
      </c>
    </row>
    <row r="76" spans="1:12" ht="15">
      <c r="A76" s="450">
        <v>2017</v>
      </c>
      <c r="B76" s="451">
        <v>10</v>
      </c>
      <c r="C76" s="452">
        <v>2507</v>
      </c>
      <c r="D76" s="452">
        <v>11</v>
      </c>
      <c r="E76" s="452">
        <v>2</v>
      </c>
      <c r="F76" s="452">
        <v>2</v>
      </c>
      <c r="G76" s="499">
        <v>4.4000000000000004</v>
      </c>
      <c r="H76" s="499" t="s">
        <v>459</v>
      </c>
      <c r="I76" s="499" t="s">
        <v>413</v>
      </c>
      <c r="J76" s="499" t="s">
        <v>459</v>
      </c>
      <c r="K76" s="499" t="s">
        <v>413</v>
      </c>
      <c r="L76" s="499" t="s">
        <v>459</v>
      </c>
    </row>
    <row r="77" spans="1:12" s="449" customFormat="1" ht="15.6">
      <c r="A77" s="445">
        <v>2016</v>
      </c>
      <c r="B77" s="446" t="s">
        <v>1522</v>
      </c>
      <c r="C77" s="447">
        <v>32936</v>
      </c>
      <c r="D77" s="447">
        <v>165</v>
      </c>
      <c r="E77" s="447">
        <v>63</v>
      </c>
      <c r="F77" s="447">
        <v>98</v>
      </c>
      <c r="G77" s="498">
        <v>5</v>
      </c>
      <c r="H77" s="498"/>
      <c r="I77" s="498">
        <v>1.9</v>
      </c>
      <c r="J77" s="498"/>
      <c r="K77" s="498">
        <v>3</v>
      </c>
      <c r="L77" s="498"/>
    </row>
    <row r="78" spans="1:12" ht="15">
      <c r="A78" s="450">
        <v>2016</v>
      </c>
      <c r="B78" s="451">
        <v>1</v>
      </c>
      <c r="C78" s="452">
        <v>4482</v>
      </c>
      <c r="D78" s="452">
        <v>23</v>
      </c>
      <c r="E78" s="452">
        <v>13</v>
      </c>
      <c r="F78" s="452">
        <v>20</v>
      </c>
      <c r="G78" s="499">
        <v>5.0999999999999996</v>
      </c>
      <c r="H78" s="499"/>
      <c r="I78" s="499">
        <v>2.9</v>
      </c>
      <c r="J78" s="499" t="s">
        <v>459</v>
      </c>
      <c r="K78" s="499">
        <v>4.5</v>
      </c>
      <c r="L78" s="499"/>
    </row>
    <row r="79" spans="1:12" ht="15">
      <c r="A79" s="450">
        <v>2016</v>
      </c>
      <c r="B79" s="451">
        <v>2</v>
      </c>
      <c r="C79" s="452">
        <v>3909</v>
      </c>
      <c r="D79" s="452">
        <v>22</v>
      </c>
      <c r="E79" s="452">
        <v>4</v>
      </c>
      <c r="F79" s="452">
        <v>8</v>
      </c>
      <c r="G79" s="499">
        <v>5.6</v>
      </c>
      <c r="H79" s="499"/>
      <c r="I79" s="499">
        <v>1</v>
      </c>
      <c r="J79" s="499" t="s">
        <v>459</v>
      </c>
      <c r="K79" s="499">
        <v>2</v>
      </c>
      <c r="L79" s="499" t="s">
        <v>459</v>
      </c>
    </row>
    <row r="80" spans="1:12" ht="15">
      <c r="A80" s="450">
        <v>2016</v>
      </c>
      <c r="B80" s="451">
        <v>3</v>
      </c>
      <c r="C80" s="452">
        <v>3554</v>
      </c>
      <c r="D80" s="452">
        <v>26</v>
      </c>
      <c r="E80" s="452">
        <v>5</v>
      </c>
      <c r="F80" s="452">
        <v>11</v>
      </c>
      <c r="G80" s="499">
        <v>7.3</v>
      </c>
      <c r="H80" s="499"/>
      <c r="I80" s="499">
        <v>1.4</v>
      </c>
      <c r="J80" s="499" t="s">
        <v>459</v>
      </c>
      <c r="K80" s="499">
        <v>3.1</v>
      </c>
      <c r="L80" s="499" t="s">
        <v>459</v>
      </c>
    </row>
    <row r="81" spans="1:12" ht="15">
      <c r="A81" s="450">
        <v>2016</v>
      </c>
      <c r="B81" s="451">
        <v>4</v>
      </c>
      <c r="C81" s="452">
        <v>3583</v>
      </c>
      <c r="D81" s="452">
        <v>15</v>
      </c>
      <c r="E81" s="452">
        <v>5</v>
      </c>
      <c r="F81" s="452">
        <v>7</v>
      </c>
      <c r="G81" s="499">
        <v>4.2</v>
      </c>
      <c r="H81" s="499" t="s">
        <v>459</v>
      </c>
      <c r="I81" s="499">
        <v>1.4</v>
      </c>
      <c r="J81" s="499" t="s">
        <v>459</v>
      </c>
      <c r="K81" s="499">
        <v>2</v>
      </c>
      <c r="L81" s="499" t="s">
        <v>459</v>
      </c>
    </row>
    <row r="82" spans="1:12" ht="15">
      <c r="A82" s="450">
        <v>2016</v>
      </c>
      <c r="B82" s="451">
        <v>5</v>
      </c>
      <c r="C82" s="452">
        <v>3084</v>
      </c>
      <c r="D82" s="452">
        <v>12</v>
      </c>
      <c r="E82" s="452">
        <v>10</v>
      </c>
      <c r="F82" s="452">
        <v>12</v>
      </c>
      <c r="G82" s="499">
        <v>3.9</v>
      </c>
      <c r="H82" s="499" t="s">
        <v>459</v>
      </c>
      <c r="I82" s="499">
        <v>3.2</v>
      </c>
      <c r="J82" s="499" t="s">
        <v>459</v>
      </c>
      <c r="K82" s="499">
        <v>3.9</v>
      </c>
      <c r="L82" s="499" t="s">
        <v>459</v>
      </c>
    </row>
    <row r="83" spans="1:12" ht="15">
      <c r="A83" s="450">
        <v>2016</v>
      </c>
      <c r="B83" s="451">
        <v>6</v>
      </c>
      <c r="C83" s="452">
        <v>3156</v>
      </c>
      <c r="D83" s="452">
        <v>12</v>
      </c>
      <c r="E83" s="452">
        <v>7</v>
      </c>
      <c r="F83" s="452">
        <v>11</v>
      </c>
      <c r="G83" s="499">
        <v>3.8</v>
      </c>
      <c r="H83" s="499" t="s">
        <v>459</v>
      </c>
      <c r="I83" s="499">
        <v>2.2000000000000002</v>
      </c>
      <c r="J83" s="499" t="s">
        <v>459</v>
      </c>
      <c r="K83" s="499">
        <v>3.5</v>
      </c>
      <c r="L83" s="499" t="s">
        <v>459</v>
      </c>
    </row>
    <row r="84" spans="1:12" ht="15">
      <c r="A84" s="450">
        <v>2016</v>
      </c>
      <c r="B84" s="451">
        <v>7</v>
      </c>
      <c r="C84" s="452">
        <v>3038</v>
      </c>
      <c r="D84" s="452">
        <v>12</v>
      </c>
      <c r="E84" s="452">
        <v>6</v>
      </c>
      <c r="F84" s="452">
        <v>6</v>
      </c>
      <c r="G84" s="499">
        <v>3.9</v>
      </c>
      <c r="H84" s="499" t="s">
        <v>459</v>
      </c>
      <c r="I84" s="499">
        <v>2</v>
      </c>
      <c r="J84" s="499" t="s">
        <v>459</v>
      </c>
      <c r="K84" s="499">
        <v>2</v>
      </c>
      <c r="L84" s="499" t="s">
        <v>459</v>
      </c>
    </row>
    <row r="85" spans="1:12" ht="15">
      <c r="A85" s="450">
        <v>2016</v>
      </c>
      <c r="B85" s="451">
        <v>8</v>
      </c>
      <c r="C85" s="452">
        <v>2874</v>
      </c>
      <c r="D85" s="452">
        <v>12</v>
      </c>
      <c r="E85" s="452">
        <v>5</v>
      </c>
      <c r="F85" s="452">
        <v>9</v>
      </c>
      <c r="G85" s="499">
        <v>4.2</v>
      </c>
      <c r="H85" s="499" t="s">
        <v>459</v>
      </c>
      <c r="I85" s="499">
        <v>1.7</v>
      </c>
      <c r="J85" s="499" t="s">
        <v>459</v>
      </c>
      <c r="K85" s="499">
        <v>3.1</v>
      </c>
      <c r="L85" s="499" t="s">
        <v>459</v>
      </c>
    </row>
    <row r="86" spans="1:12" ht="15">
      <c r="A86" s="450">
        <v>2016</v>
      </c>
      <c r="B86" s="451">
        <v>9</v>
      </c>
      <c r="C86" s="452">
        <v>2746</v>
      </c>
      <c r="D86" s="452">
        <v>18</v>
      </c>
      <c r="E86" s="452">
        <v>6</v>
      </c>
      <c r="F86" s="452">
        <v>8</v>
      </c>
      <c r="G86" s="499">
        <v>6.5</v>
      </c>
      <c r="H86" s="499" t="s">
        <v>459</v>
      </c>
      <c r="I86" s="499">
        <v>2.2000000000000002</v>
      </c>
      <c r="J86" s="499" t="s">
        <v>459</v>
      </c>
      <c r="K86" s="499">
        <v>2.9</v>
      </c>
      <c r="L86" s="499" t="s">
        <v>459</v>
      </c>
    </row>
    <row r="87" spans="1:12" ht="15">
      <c r="A87" s="450">
        <v>2016</v>
      </c>
      <c r="B87" s="451">
        <v>10</v>
      </c>
      <c r="C87" s="452">
        <v>2510</v>
      </c>
      <c r="D87" s="452">
        <v>13</v>
      </c>
      <c r="E87" s="452">
        <v>2</v>
      </c>
      <c r="F87" s="452">
        <v>6</v>
      </c>
      <c r="G87" s="499">
        <v>5.2</v>
      </c>
      <c r="H87" s="499" t="s">
        <v>459</v>
      </c>
      <c r="I87" s="499" t="s">
        <v>413</v>
      </c>
      <c r="J87" s="499" t="s">
        <v>459</v>
      </c>
      <c r="K87" s="499">
        <v>2.4</v>
      </c>
      <c r="L87" s="499" t="s">
        <v>459</v>
      </c>
    </row>
    <row r="88" spans="1:12" s="449" customFormat="1" ht="15.6">
      <c r="A88" s="445">
        <v>2015</v>
      </c>
      <c r="B88" s="446" t="s">
        <v>1522</v>
      </c>
      <c r="C88" s="447">
        <v>33279</v>
      </c>
      <c r="D88" s="447">
        <v>158</v>
      </c>
      <c r="E88" s="447">
        <v>84</v>
      </c>
      <c r="F88" s="447">
        <v>121</v>
      </c>
      <c r="G88" s="498">
        <v>4.7</v>
      </c>
      <c r="H88" s="498"/>
      <c r="I88" s="498">
        <v>2.5</v>
      </c>
      <c r="J88" s="498"/>
      <c r="K88" s="498">
        <v>3.6</v>
      </c>
      <c r="L88" s="498"/>
    </row>
    <row r="89" spans="1:12" ht="15">
      <c r="A89" s="450">
        <v>2015</v>
      </c>
      <c r="B89" s="451">
        <v>1</v>
      </c>
      <c r="C89" s="452">
        <v>4578</v>
      </c>
      <c r="D89" s="452">
        <v>27</v>
      </c>
      <c r="E89" s="452">
        <v>19</v>
      </c>
      <c r="F89" s="452">
        <v>25</v>
      </c>
      <c r="G89" s="499">
        <v>5.9</v>
      </c>
      <c r="H89" s="499"/>
      <c r="I89" s="499">
        <v>4.2</v>
      </c>
      <c r="J89" s="499" t="s">
        <v>459</v>
      </c>
      <c r="K89" s="499">
        <v>5.5</v>
      </c>
      <c r="L89" s="499"/>
    </row>
    <row r="90" spans="1:12" ht="15">
      <c r="A90" s="450">
        <v>2015</v>
      </c>
      <c r="B90" s="451">
        <v>2</v>
      </c>
      <c r="C90" s="452">
        <v>4087</v>
      </c>
      <c r="D90" s="452">
        <v>23</v>
      </c>
      <c r="E90" s="452">
        <v>10</v>
      </c>
      <c r="F90" s="452">
        <v>12</v>
      </c>
      <c r="G90" s="499">
        <v>5.6</v>
      </c>
      <c r="H90" s="499"/>
      <c r="I90" s="499">
        <v>2.4</v>
      </c>
      <c r="J90" s="499" t="s">
        <v>459</v>
      </c>
      <c r="K90" s="499">
        <v>2.9</v>
      </c>
      <c r="L90" s="499" t="s">
        <v>459</v>
      </c>
    </row>
    <row r="91" spans="1:12" ht="15">
      <c r="A91" s="450">
        <v>2015</v>
      </c>
      <c r="B91" s="451">
        <v>3</v>
      </c>
      <c r="C91" s="452">
        <v>3550</v>
      </c>
      <c r="D91" s="452">
        <v>19</v>
      </c>
      <c r="E91" s="452">
        <v>12</v>
      </c>
      <c r="F91" s="452">
        <v>17</v>
      </c>
      <c r="G91" s="499">
        <v>5.3</v>
      </c>
      <c r="H91" s="499" t="s">
        <v>459</v>
      </c>
      <c r="I91" s="499">
        <v>3.4</v>
      </c>
      <c r="J91" s="499" t="s">
        <v>459</v>
      </c>
      <c r="K91" s="499">
        <v>4.8</v>
      </c>
      <c r="L91" s="499" t="s">
        <v>459</v>
      </c>
    </row>
    <row r="92" spans="1:12" ht="15">
      <c r="A92" s="450">
        <v>2015</v>
      </c>
      <c r="B92" s="451">
        <v>4</v>
      </c>
      <c r="C92" s="452">
        <v>3626</v>
      </c>
      <c r="D92" s="452">
        <v>14</v>
      </c>
      <c r="E92" s="452">
        <v>7</v>
      </c>
      <c r="F92" s="452">
        <v>12</v>
      </c>
      <c r="G92" s="499">
        <v>3.8</v>
      </c>
      <c r="H92" s="499" t="s">
        <v>459</v>
      </c>
      <c r="I92" s="499">
        <v>1.9</v>
      </c>
      <c r="J92" s="499" t="s">
        <v>459</v>
      </c>
      <c r="K92" s="499">
        <v>3.3</v>
      </c>
      <c r="L92" s="499" t="s">
        <v>459</v>
      </c>
    </row>
    <row r="93" spans="1:12" ht="15">
      <c r="A93" s="450">
        <v>2015</v>
      </c>
      <c r="B93" s="451">
        <v>5</v>
      </c>
      <c r="C93" s="452">
        <v>3106</v>
      </c>
      <c r="D93" s="452">
        <v>12</v>
      </c>
      <c r="E93" s="452">
        <v>6</v>
      </c>
      <c r="F93" s="452">
        <v>12</v>
      </c>
      <c r="G93" s="499">
        <v>3.8</v>
      </c>
      <c r="H93" s="499" t="s">
        <v>459</v>
      </c>
      <c r="I93" s="499">
        <v>1.9</v>
      </c>
      <c r="J93" s="499" t="s">
        <v>459</v>
      </c>
      <c r="K93" s="499">
        <v>3.9</v>
      </c>
      <c r="L93" s="499" t="s">
        <v>459</v>
      </c>
    </row>
    <row r="94" spans="1:12" ht="15">
      <c r="A94" s="450">
        <v>2015</v>
      </c>
      <c r="B94" s="451">
        <v>6</v>
      </c>
      <c r="C94" s="452">
        <v>3165</v>
      </c>
      <c r="D94" s="452">
        <v>15</v>
      </c>
      <c r="E94" s="452">
        <v>6</v>
      </c>
      <c r="F94" s="452">
        <v>9</v>
      </c>
      <c r="G94" s="499">
        <v>4.7</v>
      </c>
      <c r="H94" s="499" t="s">
        <v>459</v>
      </c>
      <c r="I94" s="499">
        <v>1.9</v>
      </c>
      <c r="J94" s="499" t="s">
        <v>459</v>
      </c>
      <c r="K94" s="499">
        <v>2.8</v>
      </c>
      <c r="L94" s="499" t="s">
        <v>459</v>
      </c>
    </row>
    <row r="95" spans="1:12" ht="15">
      <c r="A95" s="450">
        <v>2015</v>
      </c>
      <c r="B95" s="451">
        <v>7</v>
      </c>
      <c r="C95" s="452">
        <v>3041</v>
      </c>
      <c r="D95" s="452">
        <v>12</v>
      </c>
      <c r="E95" s="452">
        <v>5</v>
      </c>
      <c r="F95" s="452">
        <v>10</v>
      </c>
      <c r="G95" s="499">
        <v>3.9</v>
      </c>
      <c r="H95" s="499" t="s">
        <v>459</v>
      </c>
      <c r="I95" s="499">
        <v>1.6</v>
      </c>
      <c r="J95" s="499" t="s">
        <v>459</v>
      </c>
      <c r="K95" s="499">
        <v>3.3</v>
      </c>
      <c r="L95" s="499" t="s">
        <v>459</v>
      </c>
    </row>
    <row r="96" spans="1:12" ht="15">
      <c r="A96" s="450">
        <v>2015</v>
      </c>
      <c r="B96" s="451">
        <v>8</v>
      </c>
      <c r="C96" s="452">
        <v>2727</v>
      </c>
      <c r="D96" s="452">
        <v>12</v>
      </c>
      <c r="E96" s="452">
        <v>7</v>
      </c>
      <c r="F96" s="452">
        <v>7</v>
      </c>
      <c r="G96" s="499">
        <v>4.4000000000000004</v>
      </c>
      <c r="H96" s="499" t="s">
        <v>459</v>
      </c>
      <c r="I96" s="499">
        <v>2.6</v>
      </c>
      <c r="J96" s="499" t="s">
        <v>459</v>
      </c>
      <c r="K96" s="499">
        <v>2.6</v>
      </c>
      <c r="L96" s="499" t="s">
        <v>459</v>
      </c>
    </row>
    <row r="97" spans="1:12" ht="15">
      <c r="A97" s="450">
        <v>2015</v>
      </c>
      <c r="B97" s="451">
        <v>9</v>
      </c>
      <c r="C97" s="452">
        <v>2815</v>
      </c>
      <c r="D97" s="452">
        <v>15</v>
      </c>
      <c r="E97" s="452">
        <v>7</v>
      </c>
      <c r="F97" s="452">
        <v>7</v>
      </c>
      <c r="G97" s="499">
        <v>5.3</v>
      </c>
      <c r="H97" s="499" t="s">
        <v>459</v>
      </c>
      <c r="I97" s="499">
        <v>2.5</v>
      </c>
      <c r="J97" s="499" t="s">
        <v>459</v>
      </c>
      <c r="K97" s="499">
        <v>2.5</v>
      </c>
      <c r="L97" s="499" t="s">
        <v>459</v>
      </c>
    </row>
    <row r="98" spans="1:12" ht="15">
      <c r="A98" s="450">
        <v>2015</v>
      </c>
      <c r="B98" s="451">
        <v>10</v>
      </c>
      <c r="C98" s="452">
        <v>2584</v>
      </c>
      <c r="D98" s="452">
        <v>9</v>
      </c>
      <c r="E98" s="452">
        <v>5</v>
      </c>
      <c r="F98" s="452">
        <v>10</v>
      </c>
      <c r="G98" s="499">
        <v>3.5</v>
      </c>
      <c r="H98" s="499" t="s">
        <v>459</v>
      </c>
      <c r="I98" s="499">
        <v>1.9</v>
      </c>
      <c r="J98" s="499" t="s">
        <v>459</v>
      </c>
      <c r="K98" s="499">
        <v>3.9</v>
      </c>
      <c r="L98" s="499" t="s">
        <v>459</v>
      </c>
    </row>
    <row r="99" spans="1:12" ht="15.6">
      <c r="A99" s="445">
        <v>2014</v>
      </c>
      <c r="B99" s="446" t="s">
        <v>1522</v>
      </c>
      <c r="C99" s="447">
        <v>33541</v>
      </c>
      <c r="D99" s="447">
        <v>177</v>
      </c>
      <c r="E99" s="447">
        <v>72</v>
      </c>
      <c r="F99" s="447">
        <v>108</v>
      </c>
      <c r="G99" s="498">
        <v>5.2</v>
      </c>
      <c r="H99" s="498"/>
      <c r="I99" s="498">
        <v>2.1</v>
      </c>
      <c r="J99" s="498"/>
      <c r="K99" s="498">
        <v>3.2</v>
      </c>
      <c r="L99" s="498"/>
    </row>
    <row r="100" spans="1:12" ht="15">
      <c r="A100" s="450">
        <v>2014</v>
      </c>
      <c r="B100" s="451">
        <v>1</v>
      </c>
      <c r="C100" s="452">
        <v>4647</v>
      </c>
      <c r="D100" s="452">
        <v>35</v>
      </c>
      <c r="E100" s="452">
        <v>6</v>
      </c>
      <c r="F100" s="452">
        <v>11</v>
      </c>
      <c r="G100" s="499">
        <v>7.5</v>
      </c>
      <c r="H100" s="499"/>
      <c r="I100" s="499">
        <v>1.3</v>
      </c>
      <c r="J100" s="499" t="s">
        <v>459</v>
      </c>
      <c r="K100" s="499">
        <v>2.4</v>
      </c>
      <c r="L100" s="499" t="s">
        <v>459</v>
      </c>
    </row>
    <row r="101" spans="1:12" ht="15">
      <c r="A101" s="450">
        <v>2014</v>
      </c>
      <c r="B101" s="451">
        <v>2</v>
      </c>
      <c r="C101" s="452">
        <v>3985</v>
      </c>
      <c r="D101" s="452">
        <v>22</v>
      </c>
      <c r="E101" s="452">
        <v>13</v>
      </c>
      <c r="F101" s="452">
        <v>21</v>
      </c>
      <c r="G101" s="499">
        <v>5.5</v>
      </c>
      <c r="H101" s="499"/>
      <c r="I101" s="499">
        <v>3.3</v>
      </c>
      <c r="J101" s="499" t="s">
        <v>459</v>
      </c>
      <c r="K101" s="499">
        <v>5.3</v>
      </c>
      <c r="L101" s="499"/>
    </row>
    <row r="102" spans="1:12" ht="15">
      <c r="A102" s="450">
        <v>2014</v>
      </c>
      <c r="B102" s="451">
        <v>3</v>
      </c>
      <c r="C102" s="452">
        <v>3715</v>
      </c>
      <c r="D102" s="452">
        <v>15</v>
      </c>
      <c r="E102" s="452">
        <v>7</v>
      </c>
      <c r="F102" s="452">
        <v>12</v>
      </c>
      <c r="G102" s="499">
        <v>4</v>
      </c>
      <c r="H102" s="499" t="s">
        <v>459</v>
      </c>
      <c r="I102" s="499">
        <v>1.9</v>
      </c>
      <c r="J102" s="499" t="s">
        <v>459</v>
      </c>
      <c r="K102" s="499">
        <v>3.2</v>
      </c>
      <c r="L102" s="499" t="s">
        <v>459</v>
      </c>
    </row>
    <row r="103" spans="1:12" ht="15">
      <c r="A103" s="450">
        <v>2014</v>
      </c>
      <c r="B103" s="451">
        <v>4</v>
      </c>
      <c r="C103" s="452">
        <v>3530</v>
      </c>
      <c r="D103" s="452">
        <v>15</v>
      </c>
      <c r="E103" s="452">
        <v>15</v>
      </c>
      <c r="F103" s="452">
        <v>18</v>
      </c>
      <c r="G103" s="499">
        <v>4.2</v>
      </c>
      <c r="H103" s="499" t="s">
        <v>459</v>
      </c>
      <c r="I103" s="499">
        <v>4.2</v>
      </c>
      <c r="J103" s="499" t="s">
        <v>459</v>
      </c>
      <c r="K103" s="499">
        <v>5.0999999999999996</v>
      </c>
      <c r="L103" s="499" t="s">
        <v>459</v>
      </c>
    </row>
    <row r="104" spans="1:12" ht="15">
      <c r="A104" s="450">
        <v>2014</v>
      </c>
      <c r="B104" s="451">
        <v>5</v>
      </c>
      <c r="C104" s="452">
        <v>3508</v>
      </c>
      <c r="D104" s="452">
        <v>9</v>
      </c>
      <c r="E104" s="452">
        <v>6</v>
      </c>
      <c r="F104" s="452">
        <v>11</v>
      </c>
      <c r="G104" s="499">
        <v>2.6</v>
      </c>
      <c r="H104" s="499" t="s">
        <v>459</v>
      </c>
      <c r="I104" s="499">
        <v>1.7</v>
      </c>
      <c r="J104" s="499" t="s">
        <v>459</v>
      </c>
      <c r="K104" s="499">
        <v>3.1</v>
      </c>
      <c r="L104" s="499" t="s">
        <v>459</v>
      </c>
    </row>
    <row r="105" spans="1:12" ht="15">
      <c r="A105" s="450">
        <v>2014</v>
      </c>
      <c r="B105" s="451">
        <v>6</v>
      </c>
      <c r="C105" s="452">
        <v>3262</v>
      </c>
      <c r="D105" s="452">
        <v>22</v>
      </c>
      <c r="E105" s="452">
        <v>9</v>
      </c>
      <c r="F105" s="452">
        <v>14</v>
      </c>
      <c r="G105" s="499">
        <v>6.7</v>
      </c>
      <c r="H105" s="499"/>
      <c r="I105" s="499">
        <v>2.8</v>
      </c>
      <c r="J105" s="499" t="s">
        <v>459</v>
      </c>
      <c r="K105" s="499">
        <v>4.3</v>
      </c>
      <c r="L105" s="499" t="s">
        <v>459</v>
      </c>
    </row>
    <row r="106" spans="1:12" ht="15">
      <c r="A106" s="450">
        <v>2014</v>
      </c>
      <c r="B106" s="451">
        <v>7</v>
      </c>
      <c r="C106" s="452">
        <v>2865</v>
      </c>
      <c r="D106" s="452">
        <v>17</v>
      </c>
      <c r="E106" s="452">
        <v>5</v>
      </c>
      <c r="F106" s="452">
        <v>7</v>
      </c>
      <c r="G106" s="499">
        <v>5.9</v>
      </c>
      <c r="H106" s="499" t="s">
        <v>459</v>
      </c>
      <c r="I106" s="499">
        <v>1.7</v>
      </c>
      <c r="J106" s="499" t="s">
        <v>459</v>
      </c>
      <c r="K106" s="499">
        <v>2.4</v>
      </c>
      <c r="L106" s="499" t="s">
        <v>459</v>
      </c>
    </row>
    <row r="107" spans="1:12" ht="15">
      <c r="A107" s="450">
        <v>2014</v>
      </c>
      <c r="B107" s="451">
        <v>8</v>
      </c>
      <c r="C107" s="452">
        <v>2885</v>
      </c>
      <c r="D107" s="452">
        <v>10</v>
      </c>
      <c r="E107" s="452">
        <v>5</v>
      </c>
      <c r="F107" s="452">
        <v>5</v>
      </c>
      <c r="G107" s="499">
        <v>3.5</v>
      </c>
      <c r="H107" s="499" t="s">
        <v>459</v>
      </c>
      <c r="I107" s="499">
        <v>1.7</v>
      </c>
      <c r="J107" s="499" t="s">
        <v>459</v>
      </c>
      <c r="K107" s="499">
        <v>1.7</v>
      </c>
      <c r="L107" s="499" t="s">
        <v>459</v>
      </c>
    </row>
    <row r="108" spans="1:12" ht="15">
      <c r="A108" s="450">
        <v>2014</v>
      </c>
      <c r="B108" s="451">
        <v>9</v>
      </c>
      <c r="C108" s="452">
        <v>2683</v>
      </c>
      <c r="D108" s="452">
        <v>19</v>
      </c>
      <c r="E108" s="452">
        <v>3</v>
      </c>
      <c r="F108" s="452">
        <v>4</v>
      </c>
      <c r="G108" s="499">
        <v>7</v>
      </c>
      <c r="H108" s="499" t="s">
        <v>459</v>
      </c>
      <c r="I108" s="499">
        <v>1.1000000000000001</v>
      </c>
      <c r="J108" s="499" t="s">
        <v>459</v>
      </c>
      <c r="K108" s="499">
        <v>1.5</v>
      </c>
      <c r="L108" s="499" t="s">
        <v>459</v>
      </c>
    </row>
    <row r="109" spans="1:12" ht="15">
      <c r="A109" s="450">
        <v>2014</v>
      </c>
      <c r="B109" s="451">
        <v>10</v>
      </c>
      <c r="C109" s="452">
        <v>2461</v>
      </c>
      <c r="D109" s="452">
        <v>13</v>
      </c>
      <c r="E109" s="452">
        <v>3</v>
      </c>
      <c r="F109" s="452">
        <v>5</v>
      </c>
      <c r="G109" s="499">
        <v>5.3</v>
      </c>
      <c r="H109" s="499" t="s">
        <v>459</v>
      </c>
      <c r="I109" s="499">
        <v>1.2</v>
      </c>
      <c r="J109" s="499" t="s">
        <v>459</v>
      </c>
      <c r="K109" s="499">
        <v>2</v>
      </c>
      <c r="L109" s="499" t="s">
        <v>459</v>
      </c>
    </row>
    <row r="110" spans="1:12" s="449" customFormat="1" ht="15.6">
      <c r="A110" s="445">
        <v>2013</v>
      </c>
      <c r="B110" s="446" t="s">
        <v>1522</v>
      </c>
      <c r="C110" s="447">
        <v>33747</v>
      </c>
      <c r="D110" s="447">
        <v>153</v>
      </c>
      <c r="E110" s="447">
        <v>81</v>
      </c>
      <c r="F110" s="447">
        <v>121</v>
      </c>
      <c r="G110" s="498">
        <v>4.5</v>
      </c>
      <c r="H110" s="498"/>
      <c r="I110" s="498">
        <v>2.4</v>
      </c>
      <c r="J110" s="498"/>
      <c r="K110" s="498">
        <v>3.6</v>
      </c>
      <c r="L110" s="498"/>
    </row>
    <row r="111" spans="1:12" ht="15">
      <c r="A111" s="450">
        <v>2013</v>
      </c>
      <c r="B111" s="451">
        <v>1</v>
      </c>
      <c r="C111" s="452">
        <v>4860</v>
      </c>
      <c r="D111" s="452">
        <v>24</v>
      </c>
      <c r="E111" s="452">
        <v>17</v>
      </c>
      <c r="F111" s="452">
        <v>30</v>
      </c>
      <c r="G111" s="499">
        <v>4.9000000000000004</v>
      </c>
      <c r="H111" s="499"/>
      <c r="I111" s="499">
        <v>3.5</v>
      </c>
      <c r="J111" s="499" t="s">
        <v>459</v>
      </c>
      <c r="K111" s="499">
        <v>6.2</v>
      </c>
      <c r="L111" s="499"/>
    </row>
    <row r="112" spans="1:12" ht="15">
      <c r="A112" s="450">
        <v>2013</v>
      </c>
      <c r="B112" s="451">
        <v>2</v>
      </c>
      <c r="C112" s="452">
        <v>4025</v>
      </c>
      <c r="D112" s="452">
        <v>18</v>
      </c>
      <c r="E112" s="452">
        <v>12</v>
      </c>
      <c r="F112" s="452">
        <v>19</v>
      </c>
      <c r="G112" s="499">
        <v>4.5</v>
      </c>
      <c r="H112" s="499" t="s">
        <v>459</v>
      </c>
      <c r="I112" s="499">
        <v>3</v>
      </c>
      <c r="J112" s="499" t="s">
        <v>459</v>
      </c>
      <c r="K112" s="499">
        <v>4.7</v>
      </c>
      <c r="L112" s="499" t="s">
        <v>459</v>
      </c>
    </row>
    <row r="113" spans="1:12" ht="15">
      <c r="A113" s="450">
        <v>2013</v>
      </c>
      <c r="B113" s="451">
        <v>3</v>
      </c>
      <c r="C113" s="452">
        <v>3711</v>
      </c>
      <c r="D113" s="452">
        <v>16</v>
      </c>
      <c r="E113" s="452">
        <v>6</v>
      </c>
      <c r="F113" s="452">
        <v>10</v>
      </c>
      <c r="G113" s="499">
        <v>4.3</v>
      </c>
      <c r="H113" s="499" t="s">
        <v>459</v>
      </c>
      <c r="I113" s="499">
        <v>1.6</v>
      </c>
      <c r="J113" s="499" t="s">
        <v>459</v>
      </c>
      <c r="K113" s="499">
        <v>2.7</v>
      </c>
      <c r="L113" s="499" t="s">
        <v>459</v>
      </c>
    </row>
    <row r="114" spans="1:12" ht="15">
      <c r="A114" s="450">
        <v>2013</v>
      </c>
      <c r="B114" s="451">
        <v>4</v>
      </c>
      <c r="C114" s="452">
        <v>3549</v>
      </c>
      <c r="D114" s="452">
        <v>14</v>
      </c>
      <c r="E114" s="452">
        <v>9</v>
      </c>
      <c r="F114" s="452">
        <v>13</v>
      </c>
      <c r="G114" s="499">
        <v>3.9</v>
      </c>
      <c r="H114" s="499" t="s">
        <v>459</v>
      </c>
      <c r="I114" s="499">
        <v>2.5</v>
      </c>
      <c r="J114" s="499" t="s">
        <v>459</v>
      </c>
      <c r="K114" s="499">
        <v>3.7</v>
      </c>
      <c r="L114" s="499" t="s">
        <v>459</v>
      </c>
    </row>
    <row r="115" spans="1:12" ht="15">
      <c r="A115" s="450">
        <v>2013</v>
      </c>
      <c r="B115" s="451">
        <v>5</v>
      </c>
      <c r="C115" s="452">
        <v>3434</v>
      </c>
      <c r="D115" s="452">
        <v>14</v>
      </c>
      <c r="E115" s="452">
        <v>10</v>
      </c>
      <c r="F115" s="452">
        <v>11</v>
      </c>
      <c r="G115" s="499">
        <v>4.0999999999999996</v>
      </c>
      <c r="H115" s="499" t="s">
        <v>459</v>
      </c>
      <c r="I115" s="499">
        <v>2.9</v>
      </c>
      <c r="J115" s="499" t="s">
        <v>459</v>
      </c>
      <c r="K115" s="499">
        <v>3.2</v>
      </c>
      <c r="L115" s="499" t="s">
        <v>459</v>
      </c>
    </row>
    <row r="116" spans="1:12" ht="15">
      <c r="A116" s="450">
        <v>2013</v>
      </c>
      <c r="B116" s="451">
        <v>6</v>
      </c>
      <c r="C116" s="452">
        <v>3221</v>
      </c>
      <c r="D116" s="452">
        <v>16</v>
      </c>
      <c r="E116" s="452">
        <v>6</v>
      </c>
      <c r="F116" s="452">
        <v>9</v>
      </c>
      <c r="G116" s="499">
        <v>4.9000000000000004</v>
      </c>
      <c r="H116" s="499" t="s">
        <v>459</v>
      </c>
      <c r="I116" s="499">
        <v>1.9</v>
      </c>
      <c r="J116" s="499" t="s">
        <v>459</v>
      </c>
      <c r="K116" s="499">
        <v>2.8</v>
      </c>
      <c r="L116" s="499" t="s">
        <v>459</v>
      </c>
    </row>
    <row r="117" spans="1:12" ht="15">
      <c r="A117" s="450">
        <v>2013</v>
      </c>
      <c r="B117" s="451">
        <v>7</v>
      </c>
      <c r="C117" s="452">
        <v>2875</v>
      </c>
      <c r="D117" s="452">
        <v>15</v>
      </c>
      <c r="E117" s="452">
        <v>2</v>
      </c>
      <c r="F117" s="452">
        <v>4</v>
      </c>
      <c r="G117" s="499">
        <v>5.2</v>
      </c>
      <c r="H117" s="499" t="s">
        <v>459</v>
      </c>
      <c r="I117" s="499" t="s">
        <v>413</v>
      </c>
      <c r="J117" s="499" t="s">
        <v>459</v>
      </c>
      <c r="K117" s="499">
        <v>1.4</v>
      </c>
      <c r="L117" s="499" t="s">
        <v>459</v>
      </c>
    </row>
    <row r="118" spans="1:12" ht="15">
      <c r="A118" s="450">
        <v>2013</v>
      </c>
      <c r="B118" s="451">
        <v>8</v>
      </c>
      <c r="C118" s="452">
        <v>2914</v>
      </c>
      <c r="D118" s="452">
        <v>9</v>
      </c>
      <c r="E118" s="452">
        <v>5</v>
      </c>
      <c r="F118" s="452">
        <v>7</v>
      </c>
      <c r="G118" s="499">
        <v>3.1</v>
      </c>
      <c r="H118" s="499" t="s">
        <v>459</v>
      </c>
      <c r="I118" s="499">
        <v>1.7</v>
      </c>
      <c r="J118" s="499" t="s">
        <v>459</v>
      </c>
      <c r="K118" s="499">
        <v>2.4</v>
      </c>
      <c r="L118" s="499" t="s">
        <v>459</v>
      </c>
    </row>
    <row r="119" spans="1:12" ht="15">
      <c r="A119" s="450">
        <v>2013</v>
      </c>
      <c r="B119" s="451">
        <v>9</v>
      </c>
      <c r="C119" s="452">
        <v>2587</v>
      </c>
      <c r="D119" s="452">
        <v>16</v>
      </c>
      <c r="E119" s="452">
        <v>5</v>
      </c>
      <c r="F119" s="452">
        <v>8</v>
      </c>
      <c r="G119" s="499">
        <v>6.1</v>
      </c>
      <c r="H119" s="499" t="s">
        <v>459</v>
      </c>
      <c r="I119" s="499">
        <v>1.9</v>
      </c>
      <c r="J119" s="499" t="s">
        <v>459</v>
      </c>
      <c r="K119" s="499">
        <v>3.1</v>
      </c>
      <c r="L119" s="499" t="s">
        <v>459</v>
      </c>
    </row>
    <row r="120" spans="1:12" ht="15">
      <c r="A120" s="450">
        <v>2013</v>
      </c>
      <c r="B120" s="451">
        <v>10</v>
      </c>
      <c r="C120" s="452">
        <v>2571</v>
      </c>
      <c r="D120" s="452">
        <v>11</v>
      </c>
      <c r="E120" s="452">
        <v>9</v>
      </c>
      <c r="F120" s="452">
        <v>10</v>
      </c>
      <c r="G120" s="499">
        <v>4.3</v>
      </c>
      <c r="H120" s="499" t="s">
        <v>459</v>
      </c>
      <c r="I120" s="499">
        <v>3.5</v>
      </c>
      <c r="J120" s="499" t="s">
        <v>459</v>
      </c>
      <c r="K120" s="499">
        <v>3.9</v>
      </c>
      <c r="L120" s="499" t="s">
        <v>459</v>
      </c>
    </row>
    <row r="121" spans="1:12" s="449" customFormat="1" ht="15.6">
      <c r="A121" s="445">
        <v>2012</v>
      </c>
      <c r="B121" s="446" t="s">
        <v>1522</v>
      </c>
      <c r="C121" s="447">
        <v>35238</v>
      </c>
      <c r="D121" s="447">
        <v>181</v>
      </c>
      <c r="E121" s="447">
        <v>97</v>
      </c>
      <c r="F121" s="447">
        <v>139</v>
      </c>
      <c r="G121" s="498">
        <v>5.0999999999999996</v>
      </c>
      <c r="H121" s="498"/>
      <c r="I121" s="498">
        <v>2.8</v>
      </c>
      <c r="J121" s="498"/>
      <c r="K121" s="498">
        <v>3.9</v>
      </c>
      <c r="L121" s="498"/>
    </row>
    <row r="122" spans="1:12" ht="15">
      <c r="A122" s="450">
        <v>2012</v>
      </c>
      <c r="B122" s="451">
        <v>1</v>
      </c>
      <c r="C122" s="452">
        <v>4919</v>
      </c>
      <c r="D122" s="452">
        <v>33</v>
      </c>
      <c r="E122" s="452">
        <v>13</v>
      </c>
      <c r="F122" s="452">
        <v>24</v>
      </c>
      <c r="G122" s="499">
        <v>6.7</v>
      </c>
      <c r="H122" s="499"/>
      <c r="I122" s="499">
        <v>2.6</v>
      </c>
      <c r="J122" s="499" t="s">
        <v>459</v>
      </c>
      <c r="K122" s="499">
        <v>4.9000000000000004</v>
      </c>
      <c r="L122" s="499"/>
    </row>
    <row r="123" spans="1:12" ht="15">
      <c r="A123" s="450">
        <v>2012</v>
      </c>
      <c r="B123" s="451">
        <v>2</v>
      </c>
      <c r="C123" s="452">
        <v>4222</v>
      </c>
      <c r="D123" s="452">
        <v>22</v>
      </c>
      <c r="E123" s="452">
        <v>13</v>
      </c>
      <c r="F123" s="452">
        <v>20</v>
      </c>
      <c r="G123" s="499">
        <v>5.2</v>
      </c>
      <c r="H123" s="499"/>
      <c r="I123" s="499">
        <v>3.1</v>
      </c>
      <c r="J123" s="499" t="s">
        <v>459</v>
      </c>
      <c r="K123" s="499">
        <v>4.7</v>
      </c>
      <c r="L123" s="499"/>
    </row>
    <row r="124" spans="1:12" ht="15">
      <c r="A124" s="450">
        <v>2012</v>
      </c>
      <c r="B124" s="451">
        <v>3</v>
      </c>
      <c r="C124" s="452">
        <v>3984</v>
      </c>
      <c r="D124" s="452">
        <v>21</v>
      </c>
      <c r="E124" s="452">
        <v>6</v>
      </c>
      <c r="F124" s="452">
        <v>10</v>
      </c>
      <c r="G124" s="499">
        <v>5.2</v>
      </c>
      <c r="H124" s="499"/>
      <c r="I124" s="499">
        <v>1.5</v>
      </c>
      <c r="J124" s="499" t="s">
        <v>459</v>
      </c>
      <c r="K124" s="499">
        <v>2.5</v>
      </c>
      <c r="L124" s="499" t="s">
        <v>459</v>
      </c>
    </row>
    <row r="125" spans="1:12" ht="15">
      <c r="A125" s="450">
        <v>2012</v>
      </c>
      <c r="B125" s="451">
        <v>4</v>
      </c>
      <c r="C125" s="452">
        <v>3660</v>
      </c>
      <c r="D125" s="452">
        <v>19</v>
      </c>
      <c r="E125" s="452">
        <v>14</v>
      </c>
      <c r="F125" s="452">
        <v>17</v>
      </c>
      <c r="G125" s="499">
        <v>5.2</v>
      </c>
      <c r="H125" s="499" t="s">
        <v>459</v>
      </c>
      <c r="I125" s="499">
        <v>3.8</v>
      </c>
      <c r="J125" s="499" t="s">
        <v>459</v>
      </c>
      <c r="K125" s="499">
        <v>4.5999999999999996</v>
      </c>
      <c r="L125" s="499" t="s">
        <v>459</v>
      </c>
    </row>
    <row r="126" spans="1:12" ht="15">
      <c r="A126" s="450">
        <v>2012</v>
      </c>
      <c r="B126" s="451">
        <v>5</v>
      </c>
      <c r="C126" s="452">
        <v>3601</v>
      </c>
      <c r="D126" s="452">
        <v>15</v>
      </c>
      <c r="E126" s="452">
        <v>3</v>
      </c>
      <c r="F126" s="452">
        <v>7</v>
      </c>
      <c r="G126" s="499">
        <v>4.0999999999999996</v>
      </c>
      <c r="H126" s="499" t="s">
        <v>459</v>
      </c>
      <c r="I126" s="499">
        <v>0.8</v>
      </c>
      <c r="J126" s="499" t="s">
        <v>459</v>
      </c>
      <c r="K126" s="499">
        <v>1.9</v>
      </c>
      <c r="L126" s="499" t="s">
        <v>459</v>
      </c>
    </row>
    <row r="127" spans="1:12" ht="15">
      <c r="A127" s="450">
        <v>2012</v>
      </c>
      <c r="B127" s="451">
        <v>6</v>
      </c>
      <c r="C127" s="452">
        <v>3505</v>
      </c>
      <c r="D127" s="452">
        <v>18</v>
      </c>
      <c r="E127" s="452">
        <v>11</v>
      </c>
      <c r="F127" s="452">
        <v>15</v>
      </c>
      <c r="G127" s="499">
        <v>5.0999999999999996</v>
      </c>
      <c r="H127" s="499" t="s">
        <v>459</v>
      </c>
      <c r="I127" s="499">
        <v>3.1</v>
      </c>
      <c r="J127" s="499" t="s">
        <v>459</v>
      </c>
      <c r="K127" s="499">
        <v>4.3</v>
      </c>
      <c r="L127" s="499" t="s">
        <v>459</v>
      </c>
    </row>
    <row r="128" spans="1:12" ht="15">
      <c r="A128" s="450">
        <v>2012</v>
      </c>
      <c r="B128" s="451">
        <v>7</v>
      </c>
      <c r="C128" s="452">
        <v>2971</v>
      </c>
      <c r="D128" s="452">
        <v>8</v>
      </c>
      <c r="E128" s="452">
        <v>8</v>
      </c>
      <c r="F128" s="452">
        <v>10</v>
      </c>
      <c r="G128" s="499">
        <v>2.7</v>
      </c>
      <c r="H128" s="499" t="s">
        <v>459</v>
      </c>
      <c r="I128" s="499">
        <v>2.7</v>
      </c>
      <c r="J128" s="499" t="s">
        <v>459</v>
      </c>
      <c r="K128" s="499">
        <v>3.4</v>
      </c>
      <c r="L128" s="499" t="s">
        <v>459</v>
      </c>
    </row>
    <row r="129" spans="1:13" ht="15">
      <c r="A129" s="450">
        <v>2012</v>
      </c>
      <c r="B129" s="451">
        <v>8</v>
      </c>
      <c r="C129" s="452">
        <v>3054</v>
      </c>
      <c r="D129" s="452">
        <v>21</v>
      </c>
      <c r="E129" s="452">
        <v>15</v>
      </c>
      <c r="F129" s="452">
        <v>18</v>
      </c>
      <c r="G129" s="499">
        <v>6.8</v>
      </c>
      <c r="H129" s="499"/>
      <c r="I129" s="499">
        <v>4.9000000000000004</v>
      </c>
      <c r="J129" s="499" t="s">
        <v>459</v>
      </c>
      <c r="K129" s="499">
        <v>5.9</v>
      </c>
      <c r="L129" s="499" t="s">
        <v>459</v>
      </c>
    </row>
    <row r="130" spans="1:13" ht="15">
      <c r="A130" s="450">
        <v>2012</v>
      </c>
      <c r="B130" s="451">
        <v>9</v>
      </c>
      <c r="C130" s="452">
        <v>2678</v>
      </c>
      <c r="D130" s="452">
        <v>16</v>
      </c>
      <c r="E130" s="452">
        <v>8</v>
      </c>
      <c r="F130" s="452">
        <v>10</v>
      </c>
      <c r="G130" s="499">
        <v>5.9</v>
      </c>
      <c r="H130" s="499" t="s">
        <v>459</v>
      </c>
      <c r="I130" s="499">
        <v>3</v>
      </c>
      <c r="J130" s="499" t="s">
        <v>459</v>
      </c>
      <c r="K130" s="499">
        <v>3.7</v>
      </c>
      <c r="L130" s="499" t="s">
        <v>459</v>
      </c>
    </row>
    <row r="131" spans="1:13" ht="15">
      <c r="A131" s="450">
        <v>2012</v>
      </c>
      <c r="B131" s="451">
        <v>10</v>
      </c>
      <c r="C131" s="452">
        <v>2644</v>
      </c>
      <c r="D131" s="452">
        <v>8</v>
      </c>
      <c r="E131" s="452">
        <v>6</v>
      </c>
      <c r="F131" s="452">
        <v>8</v>
      </c>
      <c r="G131" s="499">
        <v>3</v>
      </c>
      <c r="H131" s="499" t="s">
        <v>459</v>
      </c>
      <c r="I131" s="499">
        <v>2.2999999999999998</v>
      </c>
      <c r="J131" s="499" t="s">
        <v>459</v>
      </c>
      <c r="K131" s="499">
        <v>3</v>
      </c>
      <c r="L131" s="499" t="s">
        <v>459</v>
      </c>
    </row>
    <row r="132" spans="1:13" s="449" customFormat="1" ht="15.6">
      <c r="A132" s="445">
        <v>2011</v>
      </c>
      <c r="B132" s="446" t="s">
        <v>1522</v>
      </c>
      <c r="C132" s="447">
        <v>35600</v>
      </c>
      <c r="D132" s="447">
        <v>167</v>
      </c>
      <c r="E132" s="447">
        <v>98</v>
      </c>
      <c r="F132" s="447">
        <v>130</v>
      </c>
      <c r="G132" s="498">
        <v>4.7</v>
      </c>
      <c r="H132" s="498"/>
      <c r="I132" s="498">
        <v>2.8</v>
      </c>
      <c r="J132" s="498"/>
      <c r="K132" s="498">
        <v>3.7</v>
      </c>
      <c r="L132" s="498"/>
    </row>
    <row r="133" spans="1:13" ht="15">
      <c r="A133" s="450">
        <v>2011</v>
      </c>
      <c r="B133" s="451">
        <v>1</v>
      </c>
      <c r="C133" s="452">
        <v>5149</v>
      </c>
      <c r="D133" s="452">
        <v>23</v>
      </c>
      <c r="E133" s="452">
        <v>18</v>
      </c>
      <c r="F133" s="452">
        <v>21</v>
      </c>
      <c r="G133" s="499">
        <v>4.4000000000000004</v>
      </c>
      <c r="H133" s="499"/>
      <c r="I133" s="499">
        <v>3.5</v>
      </c>
      <c r="J133" s="499" t="s">
        <v>459</v>
      </c>
      <c r="K133" s="499">
        <v>4.0999999999999996</v>
      </c>
      <c r="L133" s="499"/>
    </row>
    <row r="134" spans="1:13" ht="15">
      <c r="A134" s="450">
        <v>2011</v>
      </c>
      <c r="B134" s="451">
        <v>2</v>
      </c>
      <c r="C134" s="452">
        <v>4370</v>
      </c>
      <c r="D134" s="452">
        <v>22</v>
      </c>
      <c r="E134" s="452">
        <v>11</v>
      </c>
      <c r="F134" s="452">
        <v>18</v>
      </c>
      <c r="G134" s="499">
        <v>5</v>
      </c>
      <c r="H134" s="499"/>
      <c r="I134" s="499">
        <v>2.5</v>
      </c>
      <c r="J134" s="499" t="s">
        <v>459</v>
      </c>
      <c r="K134" s="499">
        <v>4.0999999999999996</v>
      </c>
      <c r="L134" s="499" t="s">
        <v>459</v>
      </c>
    </row>
    <row r="135" spans="1:13" ht="15">
      <c r="A135" s="450">
        <v>2011</v>
      </c>
      <c r="B135" s="451">
        <v>3</v>
      </c>
      <c r="C135" s="452">
        <v>3966</v>
      </c>
      <c r="D135" s="452">
        <v>19</v>
      </c>
      <c r="E135" s="452">
        <v>14</v>
      </c>
      <c r="F135" s="452">
        <v>21</v>
      </c>
      <c r="G135" s="499">
        <v>4.8</v>
      </c>
      <c r="H135" s="499" t="s">
        <v>459</v>
      </c>
      <c r="I135" s="499">
        <v>3.5</v>
      </c>
      <c r="J135" s="499" t="s">
        <v>459</v>
      </c>
      <c r="K135" s="499">
        <v>5.3</v>
      </c>
      <c r="L135" s="499"/>
    </row>
    <row r="136" spans="1:13" ht="15">
      <c r="A136" s="450">
        <v>2011</v>
      </c>
      <c r="B136" s="451">
        <v>4</v>
      </c>
      <c r="C136" s="452">
        <v>3694</v>
      </c>
      <c r="D136" s="452">
        <v>20</v>
      </c>
      <c r="E136" s="452">
        <v>10</v>
      </c>
      <c r="F136" s="452">
        <v>11</v>
      </c>
      <c r="G136" s="499">
        <v>5.4</v>
      </c>
      <c r="H136" s="499"/>
      <c r="I136" s="499">
        <v>2.7</v>
      </c>
      <c r="J136" s="499" t="s">
        <v>459</v>
      </c>
      <c r="K136" s="499">
        <v>3</v>
      </c>
      <c r="L136" s="499" t="s">
        <v>459</v>
      </c>
    </row>
    <row r="137" spans="1:13" ht="15">
      <c r="A137" s="450">
        <v>2011</v>
      </c>
      <c r="B137" s="451">
        <v>5</v>
      </c>
      <c r="C137" s="452">
        <v>3518</v>
      </c>
      <c r="D137" s="452">
        <v>15</v>
      </c>
      <c r="E137" s="452">
        <v>10</v>
      </c>
      <c r="F137" s="452">
        <v>11</v>
      </c>
      <c r="G137" s="499">
        <v>4.2</v>
      </c>
      <c r="H137" s="499" t="s">
        <v>459</v>
      </c>
      <c r="I137" s="499">
        <v>2.8</v>
      </c>
      <c r="J137" s="499" t="s">
        <v>459</v>
      </c>
      <c r="K137" s="499">
        <v>3.1</v>
      </c>
      <c r="L137" s="499" t="s">
        <v>459</v>
      </c>
    </row>
    <row r="138" spans="1:13" ht="15">
      <c r="A138" s="450">
        <v>2011</v>
      </c>
      <c r="B138" s="451">
        <v>6</v>
      </c>
      <c r="C138" s="452">
        <v>3412</v>
      </c>
      <c r="D138" s="452">
        <v>17</v>
      </c>
      <c r="E138" s="452">
        <v>7</v>
      </c>
      <c r="F138" s="452">
        <v>10</v>
      </c>
      <c r="G138" s="499">
        <v>5</v>
      </c>
      <c r="H138" s="499" t="s">
        <v>459</v>
      </c>
      <c r="I138" s="499">
        <v>2.1</v>
      </c>
      <c r="J138" s="499" t="s">
        <v>459</v>
      </c>
      <c r="K138" s="499">
        <v>2.9</v>
      </c>
      <c r="L138" s="499" t="s">
        <v>459</v>
      </c>
    </row>
    <row r="139" spans="1:13" ht="15">
      <c r="A139" s="450">
        <v>2011</v>
      </c>
      <c r="B139" s="451">
        <v>7</v>
      </c>
      <c r="C139" s="452">
        <v>3117</v>
      </c>
      <c r="D139" s="452">
        <v>13</v>
      </c>
      <c r="E139" s="452">
        <v>11</v>
      </c>
      <c r="F139" s="452">
        <v>16</v>
      </c>
      <c r="G139" s="499">
        <v>4.2</v>
      </c>
      <c r="H139" s="499" t="s">
        <v>459</v>
      </c>
      <c r="I139" s="499">
        <v>3.5</v>
      </c>
      <c r="J139" s="499" t="s">
        <v>459</v>
      </c>
      <c r="K139" s="499">
        <v>5.0999999999999996</v>
      </c>
      <c r="L139" s="499" t="s">
        <v>459</v>
      </c>
    </row>
    <row r="140" spans="1:13" ht="15">
      <c r="A140" s="450">
        <v>2011</v>
      </c>
      <c r="B140" s="451">
        <v>8</v>
      </c>
      <c r="C140" s="452">
        <v>2923</v>
      </c>
      <c r="D140" s="452">
        <v>20</v>
      </c>
      <c r="E140" s="452">
        <v>3</v>
      </c>
      <c r="F140" s="452">
        <v>5</v>
      </c>
      <c r="G140" s="499">
        <v>6.8</v>
      </c>
      <c r="H140" s="499"/>
      <c r="I140" s="499">
        <v>1</v>
      </c>
      <c r="J140" s="499" t="s">
        <v>459</v>
      </c>
      <c r="K140" s="499">
        <v>1.7</v>
      </c>
      <c r="L140" s="499" t="s">
        <v>459</v>
      </c>
    </row>
    <row r="141" spans="1:13" ht="15">
      <c r="A141" s="450">
        <v>2011</v>
      </c>
      <c r="B141" s="451">
        <v>9</v>
      </c>
      <c r="C141" s="452">
        <v>2756</v>
      </c>
      <c r="D141" s="452">
        <v>11</v>
      </c>
      <c r="E141" s="452">
        <v>7</v>
      </c>
      <c r="F141" s="452">
        <v>9</v>
      </c>
      <c r="G141" s="499">
        <v>4</v>
      </c>
      <c r="H141" s="499" t="s">
        <v>459</v>
      </c>
      <c r="I141" s="499">
        <v>2.5</v>
      </c>
      <c r="J141" s="499" t="s">
        <v>459</v>
      </c>
      <c r="K141" s="499">
        <v>3.3</v>
      </c>
      <c r="L141" s="499" t="s">
        <v>459</v>
      </c>
    </row>
    <row r="142" spans="1:13" ht="15">
      <c r="A142" s="450">
        <v>2011</v>
      </c>
      <c r="B142" s="451">
        <v>10</v>
      </c>
      <c r="C142" s="452">
        <v>2695</v>
      </c>
      <c r="D142" s="452">
        <v>7</v>
      </c>
      <c r="E142" s="452">
        <v>7</v>
      </c>
      <c r="F142" s="452">
        <v>8</v>
      </c>
      <c r="G142" s="499">
        <v>2.6</v>
      </c>
      <c r="H142" s="499" t="s">
        <v>459</v>
      </c>
      <c r="I142" s="499">
        <v>2.6</v>
      </c>
      <c r="J142" s="499" t="s">
        <v>459</v>
      </c>
      <c r="K142" s="499">
        <v>3</v>
      </c>
      <c r="L142" s="499" t="s">
        <v>459</v>
      </c>
    </row>
    <row r="143" spans="1:13" ht="15.6">
      <c r="A143" s="445">
        <v>2010</v>
      </c>
      <c r="B143" s="446" t="s">
        <v>1522</v>
      </c>
      <c r="C143" s="447">
        <v>35952</v>
      </c>
      <c r="D143" s="447">
        <v>190</v>
      </c>
      <c r="E143" s="447">
        <v>98</v>
      </c>
      <c r="F143" s="447">
        <v>141</v>
      </c>
      <c r="G143" s="498">
        <v>5.3</v>
      </c>
      <c r="H143" s="498"/>
      <c r="I143" s="498">
        <v>2.7</v>
      </c>
      <c r="J143" s="498"/>
      <c r="K143" s="498">
        <v>3.9</v>
      </c>
      <c r="L143" s="498"/>
    </row>
    <row r="144" spans="1:13" ht="15">
      <c r="A144" s="450">
        <v>2010</v>
      </c>
      <c r="B144" s="451">
        <v>1</v>
      </c>
      <c r="C144" s="452">
        <v>5174</v>
      </c>
      <c r="D144" s="452">
        <v>38</v>
      </c>
      <c r="E144" s="452">
        <v>16</v>
      </c>
      <c r="F144" s="452">
        <v>25</v>
      </c>
      <c r="G144" s="499">
        <v>7.3</v>
      </c>
      <c r="H144" s="499"/>
      <c r="I144" s="499">
        <v>3.1</v>
      </c>
      <c r="J144" s="499" t="s">
        <v>459</v>
      </c>
      <c r="K144" s="499">
        <v>4.8</v>
      </c>
      <c r="L144" s="499"/>
      <c r="M144" s="436"/>
    </row>
    <row r="145" spans="1:13" ht="15">
      <c r="A145" s="450">
        <v>2010</v>
      </c>
      <c r="B145" s="451">
        <v>2</v>
      </c>
      <c r="C145" s="452">
        <v>4314</v>
      </c>
      <c r="D145" s="452">
        <v>31</v>
      </c>
      <c r="E145" s="452">
        <v>12</v>
      </c>
      <c r="F145" s="452">
        <v>17</v>
      </c>
      <c r="G145" s="499">
        <v>7.1</v>
      </c>
      <c r="H145" s="499"/>
      <c r="I145" s="499">
        <v>2.8</v>
      </c>
      <c r="J145" s="499" t="s">
        <v>459</v>
      </c>
      <c r="K145" s="499">
        <v>3.9</v>
      </c>
      <c r="L145" s="499" t="s">
        <v>459</v>
      </c>
      <c r="M145" s="436"/>
    </row>
    <row r="146" spans="1:13" ht="15">
      <c r="A146" s="450">
        <v>2010</v>
      </c>
      <c r="B146" s="451">
        <v>3</v>
      </c>
      <c r="C146" s="452">
        <v>4152</v>
      </c>
      <c r="D146" s="452">
        <v>18</v>
      </c>
      <c r="E146" s="452">
        <v>14</v>
      </c>
      <c r="F146" s="452">
        <v>20</v>
      </c>
      <c r="G146" s="499">
        <v>4.3</v>
      </c>
      <c r="H146" s="499" t="s">
        <v>459</v>
      </c>
      <c r="I146" s="499">
        <v>3.4</v>
      </c>
      <c r="J146" s="499" t="s">
        <v>459</v>
      </c>
      <c r="K146" s="499">
        <v>4.8</v>
      </c>
      <c r="L146" s="499"/>
      <c r="M146" s="436"/>
    </row>
    <row r="147" spans="1:13" ht="15">
      <c r="A147" s="450">
        <v>2010</v>
      </c>
      <c r="B147" s="451">
        <v>4</v>
      </c>
      <c r="C147" s="452">
        <v>3803</v>
      </c>
      <c r="D147" s="452">
        <v>24</v>
      </c>
      <c r="E147" s="452">
        <v>16</v>
      </c>
      <c r="F147" s="452">
        <v>21</v>
      </c>
      <c r="G147" s="499">
        <v>6.3</v>
      </c>
      <c r="H147" s="499"/>
      <c r="I147" s="499">
        <v>4.2</v>
      </c>
      <c r="J147" s="499" t="s">
        <v>459</v>
      </c>
      <c r="K147" s="499">
        <v>5.5</v>
      </c>
      <c r="L147" s="499"/>
      <c r="M147" s="436"/>
    </row>
    <row r="148" spans="1:13" ht="15">
      <c r="A148" s="450">
        <v>2010</v>
      </c>
      <c r="B148" s="451">
        <v>5</v>
      </c>
      <c r="C148" s="452">
        <v>3582</v>
      </c>
      <c r="D148" s="452">
        <v>9</v>
      </c>
      <c r="E148" s="452">
        <v>9</v>
      </c>
      <c r="F148" s="452">
        <v>10</v>
      </c>
      <c r="G148" s="499">
        <v>2.5</v>
      </c>
      <c r="H148" s="499" t="s">
        <v>459</v>
      </c>
      <c r="I148" s="499">
        <v>2.5</v>
      </c>
      <c r="J148" s="499" t="s">
        <v>459</v>
      </c>
      <c r="K148" s="499">
        <v>2.8</v>
      </c>
      <c r="L148" s="499" t="s">
        <v>459</v>
      </c>
      <c r="M148" s="436"/>
    </row>
    <row r="149" spans="1:13" ht="15">
      <c r="A149" s="450">
        <v>2010</v>
      </c>
      <c r="B149" s="451">
        <v>6</v>
      </c>
      <c r="C149" s="452">
        <v>3478</v>
      </c>
      <c r="D149" s="452">
        <v>25</v>
      </c>
      <c r="E149" s="452">
        <v>5</v>
      </c>
      <c r="F149" s="452">
        <v>9</v>
      </c>
      <c r="G149" s="499">
        <v>7.1</v>
      </c>
      <c r="H149" s="499"/>
      <c r="I149" s="499">
        <v>1.4</v>
      </c>
      <c r="J149" s="499" t="s">
        <v>459</v>
      </c>
      <c r="K149" s="499">
        <v>2.6</v>
      </c>
      <c r="L149" s="499" t="s">
        <v>459</v>
      </c>
      <c r="M149" s="436"/>
    </row>
    <row r="150" spans="1:13" ht="15">
      <c r="A150" s="450">
        <v>2010</v>
      </c>
      <c r="B150" s="451">
        <v>7</v>
      </c>
      <c r="C150" s="452">
        <v>3190</v>
      </c>
      <c r="D150" s="452">
        <v>11</v>
      </c>
      <c r="E150" s="452">
        <v>7</v>
      </c>
      <c r="F150" s="452">
        <v>11</v>
      </c>
      <c r="G150" s="499">
        <v>3.4</v>
      </c>
      <c r="H150" s="499" t="s">
        <v>459</v>
      </c>
      <c r="I150" s="499">
        <v>2.2000000000000002</v>
      </c>
      <c r="J150" s="499" t="s">
        <v>459</v>
      </c>
      <c r="K150" s="499">
        <v>3.4</v>
      </c>
      <c r="L150" s="499" t="s">
        <v>459</v>
      </c>
    </row>
    <row r="151" spans="1:13" ht="15">
      <c r="A151" s="450">
        <v>2010</v>
      </c>
      <c r="B151" s="451">
        <v>8</v>
      </c>
      <c r="C151" s="452">
        <v>3013</v>
      </c>
      <c r="D151" s="452">
        <v>7</v>
      </c>
      <c r="E151" s="452">
        <v>5</v>
      </c>
      <c r="F151" s="452">
        <v>8</v>
      </c>
      <c r="G151" s="499">
        <v>2.2999999999999998</v>
      </c>
      <c r="H151" s="499" t="s">
        <v>459</v>
      </c>
      <c r="I151" s="499">
        <v>1.7</v>
      </c>
      <c r="J151" s="499" t="s">
        <v>459</v>
      </c>
      <c r="K151" s="499">
        <v>2.7</v>
      </c>
      <c r="L151" s="499" t="s">
        <v>459</v>
      </c>
    </row>
    <row r="152" spans="1:13" ht="15">
      <c r="A152" s="450">
        <v>2010</v>
      </c>
      <c r="B152" s="451">
        <v>9</v>
      </c>
      <c r="C152" s="452">
        <v>2745</v>
      </c>
      <c r="D152" s="452">
        <v>13</v>
      </c>
      <c r="E152" s="452">
        <v>7</v>
      </c>
      <c r="F152" s="452">
        <v>10</v>
      </c>
      <c r="G152" s="499">
        <v>4.7</v>
      </c>
      <c r="H152" s="499" t="s">
        <v>459</v>
      </c>
      <c r="I152" s="499">
        <v>2.6</v>
      </c>
      <c r="J152" s="499" t="s">
        <v>459</v>
      </c>
      <c r="K152" s="499">
        <v>3.6</v>
      </c>
      <c r="L152" s="499" t="s">
        <v>459</v>
      </c>
    </row>
    <row r="153" spans="1:13" ht="15">
      <c r="A153" s="454">
        <v>2010</v>
      </c>
      <c r="B153" s="455">
        <v>10</v>
      </c>
      <c r="C153" s="452">
        <v>2501</v>
      </c>
      <c r="D153" s="452">
        <v>14</v>
      </c>
      <c r="E153" s="452">
        <v>7</v>
      </c>
      <c r="F153" s="452">
        <v>10</v>
      </c>
      <c r="G153" s="499">
        <v>5.6</v>
      </c>
      <c r="H153" s="499" t="s">
        <v>459</v>
      </c>
      <c r="I153" s="499">
        <v>2.8</v>
      </c>
      <c r="J153" s="499" t="s">
        <v>459</v>
      </c>
      <c r="K153" s="499">
        <v>4</v>
      </c>
      <c r="L153" s="499" t="s">
        <v>459</v>
      </c>
    </row>
    <row r="154" spans="1:13">
      <c r="A154" s="500"/>
      <c r="B154" s="501"/>
      <c r="C154" s="502"/>
      <c r="D154" s="502"/>
      <c r="E154" s="502"/>
      <c r="F154" s="502"/>
      <c r="G154" s="503"/>
      <c r="H154" s="503"/>
      <c r="I154" s="503"/>
      <c r="J154" s="503"/>
      <c r="K154" s="503"/>
      <c r="L154" s="449"/>
    </row>
    <row r="155" spans="1:13">
      <c r="A155" s="504"/>
    </row>
    <row r="156" spans="1:13">
      <c r="A156" s="504"/>
    </row>
    <row r="157" spans="1:13">
      <c r="B157" s="436"/>
    </row>
    <row r="158" spans="1:13">
      <c r="B158" s="436"/>
    </row>
    <row r="159" spans="1:13">
      <c r="B159" s="436"/>
    </row>
    <row r="160" spans="1:13">
      <c r="B160" s="436"/>
    </row>
    <row r="161" spans="1:2">
      <c r="B161" s="436"/>
    </row>
    <row r="162" spans="1:2">
      <c r="B162" s="436"/>
    </row>
    <row r="163" spans="1:2">
      <c r="B163" s="436"/>
    </row>
    <row r="164" spans="1:2">
      <c r="B164" s="436"/>
    </row>
    <row r="165" spans="1:2">
      <c r="B165" s="436"/>
    </row>
    <row r="166" spans="1:2">
      <c r="B166" s="436"/>
    </row>
    <row r="167" spans="1:2">
      <c r="A167" s="504"/>
    </row>
  </sheetData>
  <hyperlinks>
    <hyperlink ref="A5" location="Notes!A1" display="Notes" xr:uid="{4D4C6797-5D10-4733-AD85-58A89B553359}"/>
  </hyperlinks>
  <pageMargins left="0.7" right="0.7" top="0.75" bottom="0.75" header="0.3" footer="0.3"/>
  <pageSetup paperSize="9" scale="35" fitToHeight="0"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0325C-DD06-4957-AF1A-3C13AD913ACB}">
  <dimension ref="A1:E46"/>
  <sheetViews>
    <sheetView showGridLines="0" workbookViewId="0"/>
  </sheetViews>
  <sheetFormatPr defaultColWidth="7.109375" defaultRowHeight="13.9"/>
  <cols>
    <col min="1" max="1" width="15.6640625" style="544" customWidth="1"/>
    <col min="2" max="2" width="73.109375" style="544" customWidth="1"/>
    <col min="3" max="3" width="18.77734375" style="544" customWidth="1"/>
    <col min="4" max="4" width="7.109375" style="544"/>
    <col min="5" max="5" width="12.88671875" style="544" customWidth="1"/>
    <col min="6" max="16384" width="7.109375" style="544"/>
  </cols>
  <sheetData>
    <row r="1" spans="1:5" ht="19.149999999999999">
      <c r="A1" s="542" t="s">
        <v>219</v>
      </c>
      <c r="B1" s="543"/>
    </row>
    <row r="2" spans="1:5" ht="15" customHeight="1">
      <c r="A2" s="545" t="s">
        <v>220</v>
      </c>
      <c r="B2" s="546"/>
    </row>
    <row r="3" spans="1:5" ht="15">
      <c r="A3" s="545" t="s">
        <v>221</v>
      </c>
      <c r="B3" s="546"/>
    </row>
    <row r="4" spans="1:5" ht="21" customHeight="1">
      <c r="A4" s="571" t="s">
        <v>222</v>
      </c>
      <c r="B4" s="573" t="s">
        <v>223</v>
      </c>
      <c r="C4" s="572" t="s">
        <v>224</v>
      </c>
    </row>
    <row r="5" spans="1:5" ht="25.5" customHeight="1">
      <c r="A5" s="68" t="s">
        <v>225</v>
      </c>
      <c r="B5" s="68" t="s">
        <v>226</v>
      </c>
      <c r="C5" s="638"/>
    </row>
    <row r="6" spans="1:5" ht="90">
      <c r="A6" s="68" t="s">
        <v>227</v>
      </c>
      <c r="B6" s="68" t="s">
        <v>228</v>
      </c>
      <c r="C6" s="605" t="s">
        <v>14</v>
      </c>
    </row>
    <row r="7" spans="1:5" ht="83.1" customHeight="1">
      <c r="A7" s="68" t="s">
        <v>229</v>
      </c>
      <c r="B7" s="68" t="s">
        <v>230</v>
      </c>
      <c r="C7" s="638"/>
    </row>
    <row r="8" spans="1:5" ht="24.6" customHeight="1">
      <c r="A8" s="68" t="s">
        <v>231</v>
      </c>
      <c r="B8" s="68" t="s">
        <v>232</v>
      </c>
      <c r="C8" s="638"/>
    </row>
    <row r="9" spans="1:5" ht="24.6" customHeight="1">
      <c r="A9" s="68" t="s">
        <v>233</v>
      </c>
      <c r="B9" s="68" t="s">
        <v>234</v>
      </c>
      <c r="C9" s="638"/>
    </row>
    <row r="10" spans="1:5" ht="69.75" customHeight="1">
      <c r="A10" s="68" t="s">
        <v>235</v>
      </c>
      <c r="B10" s="68" t="s">
        <v>236</v>
      </c>
      <c r="C10" s="649" t="s">
        <v>237</v>
      </c>
    </row>
    <row r="11" spans="1:5" ht="68.45" customHeight="1">
      <c r="A11" s="68" t="s">
        <v>238</v>
      </c>
      <c r="B11" s="650" t="s">
        <v>239</v>
      </c>
      <c r="C11" s="638"/>
    </row>
    <row r="12" spans="1:5" ht="68.099999999999994" customHeight="1">
      <c r="A12" s="68" t="s">
        <v>240</v>
      </c>
      <c r="B12" s="650" t="s">
        <v>241</v>
      </c>
      <c r="C12" s="638"/>
      <c r="E12" s="97"/>
    </row>
    <row r="13" spans="1:5" ht="39.6" customHeight="1">
      <c r="A13" s="68" t="s">
        <v>242</v>
      </c>
      <c r="B13" s="650" t="s">
        <v>243</v>
      </c>
      <c r="C13" s="638"/>
    </row>
    <row r="14" spans="1:5" ht="24.6" customHeight="1">
      <c r="A14" s="68" t="s">
        <v>244</v>
      </c>
      <c r="B14" s="650" t="s">
        <v>245</v>
      </c>
      <c r="C14" s="648"/>
    </row>
    <row r="15" spans="1:5" ht="79.5" customHeight="1">
      <c r="A15" s="68" t="s">
        <v>246</v>
      </c>
      <c r="B15" s="650" t="s">
        <v>247</v>
      </c>
      <c r="C15" s="638"/>
    </row>
    <row r="16" spans="1:5" ht="25.5" customHeight="1">
      <c r="A16" s="68" t="s">
        <v>248</v>
      </c>
      <c r="B16" s="709" t="s">
        <v>249</v>
      </c>
      <c r="C16" s="638"/>
    </row>
    <row r="17" spans="1:3" ht="40.5" customHeight="1">
      <c r="A17" s="68" t="s">
        <v>250</v>
      </c>
      <c r="B17" s="90" t="s">
        <v>251</v>
      </c>
      <c r="C17" s="638"/>
    </row>
    <row r="18" spans="1:3" ht="56.1" customHeight="1">
      <c r="A18" s="68" t="s">
        <v>252</v>
      </c>
      <c r="B18" s="68" t="s">
        <v>253</v>
      </c>
      <c r="C18" s="638"/>
    </row>
    <row r="19" spans="1:3" ht="37.5" customHeight="1">
      <c r="A19" s="68" t="s">
        <v>254</v>
      </c>
      <c r="B19" s="68" t="s">
        <v>255</v>
      </c>
      <c r="C19" s="638"/>
    </row>
    <row r="20" spans="1:3" ht="57.6" customHeight="1">
      <c r="A20" s="68" t="s">
        <v>256</v>
      </c>
      <c r="B20" s="68" t="s">
        <v>257</v>
      </c>
      <c r="C20" s="638"/>
    </row>
    <row r="21" spans="1:3" ht="54" customHeight="1">
      <c r="A21" s="68" t="s">
        <v>258</v>
      </c>
      <c r="B21" s="639" t="s">
        <v>259</v>
      </c>
      <c r="C21" s="605" t="s">
        <v>14</v>
      </c>
    </row>
    <row r="22" spans="1:3" ht="38.1" customHeight="1">
      <c r="A22" s="68" t="s">
        <v>260</v>
      </c>
      <c r="B22" s="639" t="s">
        <v>261</v>
      </c>
      <c r="C22" s="638"/>
    </row>
    <row r="23" spans="1:3" ht="121.5" customHeight="1">
      <c r="A23" s="68" t="s">
        <v>262</v>
      </c>
      <c r="B23" s="709" t="s">
        <v>263</v>
      </c>
      <c r="C23" s="638"/>
    </row>
    <row r="24" spans="1:3" ht="28.5" customHeight="1">
      <c r="A24" s="68" t="s">
        <v>264</v>
      </c>
      <c r="B24" s="68" t="s">
        <v>265</v>
      </c>
      <c r="C24" s="638"/>
    </row>
    <row r="25" spans="1:3" ht="27.95" customHeight="1">
      <c r="A25" s="68" t="s">
        <v>266</v>
      </c>
      <c r="B25" s="639" t="s">
        <v>267</v>
      </c>
      <c r="C25" s="649" t="s">
        <v>268</v>
      </c>
    </row>
    <row r="26" spans="1:3" ht="40.5" customHeight="1">
      <c r="A26" s="68" t="s">
        <v>269</v>
      </c>
      <c r="B26" s="68" t="s">
        <v>270</v>
      </c>
      <c r="C26" s="638"/>
    </row>
    <row r="27" spans="1:3" ht="40.5" customHeight="1">
      <c r="A27" s="68" t="s">
        <v>271</v>
      </c>
      <c r="B27" s="68" t="s">
        <v>272</v>
      </c>
      <c r="C27" s="638"/>
    </row>
    <row r="28" spans="1:3" ht="54.95" customHeight="1">
      <c r="A28" s="68" t="s">
        <v>273</v>
      </c>
      <c r="B28" s="68" t="s">
        <v>274</v>
      </c>
      <c r="C28" s="638"/>
    </row>
    <row r="29" spans="1:3" ht="49.5" customHeight="1">
      <c r="A29" s="68" t="s">
        <v>275</v>
      </c>
      <c r="B29" s="68" t="s">
        <v>276</v>
      </c>
      <c r="C29" s="638"/>
    </row>
    <row r="30" spans="1:3" ht="69.95" customHeight="1">
      <c r="A30" s="68" t="s">
        <v>277</v>
      </c>
      <c r="B30" s="650" t="s">
        <v>278</v>
      </c>
      <c r="C30" s="638"/>
    </row>
    <row r="31" spans="1:3" ht="99.95" customHeight="1">
      <c r="A31" s="68" t="s">
        <v>279</v>
      </c>
      <c r="B31" s="639" t="s">
        <v>280</v>
      </c>
      <c r="C31" s="663" t="s">
        <v>26</v>
      </c>
    </row>
    <row r="32" spans="1:3" ht="39" customHeight="1">
      <c r="A32" s="68" t="s">
        <v>281</v>
      </c>
      <c r="B32" s="650" t="s">
        <v>282</v>
      </c>
      <c r="C32" s="638"/>
    </row>
    <row r="33" spans="1:3" ht="82.5" customHeight="1">
      <c r="A33" s="68" t="s">
        <v>283</v>
      </c>
      <c r="B33" s="650" t="s">
        <v>284</v>
      </c>
      <c r="C33" s="638"/>
    </row>
    <row r="34" spans="1:3" ht="39.950000000000003" customHeight="1">
      <c r="A34" s="68" t="s">
        <v>285</v>
      </c>
      <c r="B34" s="650" t="s">
        <v>286</v>
      </c>
      <c r="C34" s="638"/>
    </row>
    <row r="35" spans="1:3" ht="42.6" customHeight="1">
      <c r="A35" s="68" t="s">
        <v>287</v>
      </c>
      <c r="B35" s="650" t="s">
        <v>288</v>
      </c>
      <c r="C35" s="638"/>
    </row>
    <row r="36" spans="1:3" ht="65.45" customHeight="1">
      <c r="A36" s="68" t="s">
        <v>289</v>
      </c>
      <c r="B36" s="650" t="s">
        <v>290</v>
      </c>
      <c r="C36" s="638"/>
    </row>
    <row r="37" spans="1:3" ht="56.1" customHeight="1">
      <c r="A37" s="68" t="s">
        <v>291</v>
      </c>
      <c r="B37" s="650" t="s">
        <v>292</v>
      </c>
      <c r="C37" s="649" t="s">
        <v>237</v>
      </c>
    </row>
    <row r="38" spans="1:3" ht="41.45" customHeight="1">
      <c r="A38" s="68" t="s">
        <v>293</v>
      </c>
      <c r="B38" s="68" t="s">
        <v>294</v>
      </c>
      <c r="C38" s="649" t="s">
        <v>237</v>
      </c>
    </row>
    <row r="39" spans="1:3" ht="65.45" customHeight="1">
      <c r="A39" s="68" t="s">
        <v>295</v>
      </c>
      <c r="B39" s="639" t="s">
        <v>296</v>
      </c>
      <c r="C39" s="638"/>
    </row>
    <row r="40" spans="1:3" ht="56.45" customHeight="1">
      <c r="A40" s="68" t="s">
        <v>297</v>
      </c>
      <c r="B40" s="68" t="s">
        <v>298</v>
      </c>
      <c r="C40" s="638"/>
    </row>
    <row r="41" spans="1:3" ht="55.5" customHeight="1">
      <c r="A41" s="68" t="s">
        <v>299</v>
      </c>
      <c r="B41" s="650" t="s">
        <v>300</v>
      </c>
      <c r="C41" s="638"/>
    </row>
    <row r="42" spans="1:3" ht="53.45" customHeight="1">
      <c r="A42" s="68" t="s">
        <v>301</v>
      </c>
      <c r="B42" s="639" t="s">
        <v>302</v>
      </c>
      <c r="C42" s="638"/>
    </row>
    <row r="43" spans="1:3" ht="39.950000000000003" customHeight="1">
      <c r="A43" s="68" t="s">
        <v>303</v>
      </c>
      <c r="B43" s="650" t="s">
        <v>304</v>
      </c>
      <c r="C43" s="638"/>
    </row>
    <row r="44" spans="1:3" ht="65.45" customHeight="1">
      <c r="A44" s="68" t="s">
        <v>305</v>
      </c>
      <c r="B44" s="653" t="s">
        <v>306</v>
      </c>
      <c r="C44" s="649" t="s">
        <v>237</v>
      </c>
    </row>
    <row r="45" spans="1:3" ht="86.25" customHeight="1">
      <c r="A45" s="68" t="s">
        <v>307</v>
      </c>
      <c r="B45" s="21" t="s">
        <v>308</v>
      </c>
      <c r="C45" s="605" t="s">
        <v>14</v>
      </c>
    </row>
    <row r="46" spans="1:3" ht="45">
      <c r="A46" s="68" t="s">
        <v>309</v>
      </c>
      <c r="B46" s="21" t="s">
        <v>310</v>
      </c>
      <c r="C46" s="638"/>
    </row>
  </sheetData>
  <hyperlinks>
    <hyperlink ref="C44" location="Cover_sheet!A1" display="Cover_sheet!A1" xr:uid="{429D5E4B-E9D9-432F-9360-09BBFDD0BBB1}"/>
    <hyperlink ref="C38" location="Cover_sheet!A1" display="Cover_sheet!A1" xr:uid="{1948C95B-5277-45B4-9D9B-AE184C581644}"/>
    <hyperlink ref="C37" location="Cover_sheet!A1" display="Cover_sheet!A1" xr:uid="{154C0AF4-0822-4653-AC50-6243757AB7F9}"/>
    <hyperlink ref="C6" r:id="rId1" display="https://www.ons.gov.uk/peoplepopulationandcommunity/birthsdeathsandmarriages/deaths/methodologies/userguidetochildmortalitystatistics" xr:uid="{3A6546C5-6706-4617-9427-976719BBA286}"/>
    <hyperlink ref="C10" location="Cover_sheet!A1" display="Cover_sheet!A1" xr:uid="{A546B44D-CF1F-45ED-94E3-B5BBE69A7FF9}"/>
    <hyperlink ref="C21" r:id="rId2" display="https://www.ons.gov.uk/peoplepopulationandcommunity/birthsdeathsandmarriages/deaths/methodologies/userguidetochildmortalitystatistics" xr:uid="{13E4BB3E-645F-4D39-A8A1-28368B76FD11}"/>
    <hyperlink ref="C25" location="Country_code_listings!A1" display="Country_code_listings!A1" xr:uid="{C120A416-E72E-4CE2-8062-9BBEBF6EBFF7}"/>
    <hyperlink ref="C31" r:id="rId3" xr:uid="{82CE4242-62F2-4745-9512-2C1A31E06D73}"/>
    <hyperlink ref="C45" r:id="rId4" display="https://www.ons.gov.uk/peoplepopulationandcommunity/birthsdeathsandmarriages/deaths/methodologies/userguidetochildmortalitystatistics" xr:uid="{81A6BDC6-B849-44BE-93A7-EE7872BDF53F}"/>
  </hyperlinks>
  <pageMargins left="0.7" right="0.7" top="0.75" bottom="0.75" header="0.3" footer="0.3"/>
  <pageSetup paperSize="9" orientation="portrait" r:id="rId5"/>
  <tableParts count="1">
    <tablePart r:id="rId6"/>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3717A-7023-4244-9102-C0ADEBA3539B}">
  <sheetPr>
    <pageSetUpPr fitToPage="1"/>
  </sheetPr>
  <dimension ref="A1:S25"/>
  <sheetViews>
    <sheetView workbookViewId="0"/>
  </sheetViews>
  <sheetFormatPr defaultColWidth="6.88671875" defaultRowHeight="14.45"/>
  <cols>
    <col min="1" max="1" width="7.109375" style="461" customWidth="1"/>
    <col min="2" max="18" width="10.21875" style="461" customWidth="1"/>
    <col min="19" max="16384" width="6.88671875" style="461"/>
  </cols>
  <sheetData>
    <row r="1" spans="1:19" ht="19.5">
      <c r="A1" s="422" t="s">
        <v>1614</v>
      </c>
      <c r="B1" s="460"/>
      <c r="C1" s="460"/>
    </row>
    <row r="2" spans="1:19" ht="19.149999999999999">
      <c r="A2" s="422" t="s">
        <v>460</v>
      </c>
      <c r="B2" s="460"/>
      <c r="C2" s="460"/>
    </row>
    <row r="3" spans="1:19" s="115" customFormat="1" ht="16.5" customHeight="1">
      <c r="A3" s="437" t="s">
        <v>312</v>
      </c>
      <c r="B3" s="437"/>
      <c r="C3" s="438"/>
      <c r="D3" s="438"/>
      <c r="E3" s="438"/>
      <c r="F3" s="438"/>
      <c r="G3" s="438"/>
      <c r="H3" s="152"/>
      <c r="I3" s="152"/>
      <c r="J3" s="152"/>
      <c r="K3" s="152"/>
      <c r="L3" s="152"/>
      <c r="M3" s="152"/>
      <c r="N3" s="152"/>
      <c r="O3" s="152"/>
      <c r="P3" s="152"/>
      <c r="Q3" s="152"/>
      <c r="R3" s="152"/>
      <c r="S3" s="152"/>
    </row>
    <row r="4" spans="1:19" s="115" customFormat="1" ht="15">
      <c r="A4" s="437" t="s">
        <v>371</v>
      </c>
      <c r="B4" s="437"/>
      <c r="C4" s="438"/>
      <c r="D4" s="438"/>
      <c r="E4" s="438"/>
      <c r="F4" s="438"/>
      <c r="G4" s="438"/>
      <c r="H4" s="152"/>
      <c r="I4" s="152"/>
      <c r="J4" s="152"/>
      <c r="K4" s="152"/>
      <c r="L4" s="152"/>
      <c r="M4" s="152"/>
      <c r="N4" s="152"/>
      <c r="O4" s="152"/>
      <c r="P4" s="152"/>
      <c r="Q4" s="152"/>
      <c r="R4" s="152"/>
      <c r="S4" s="152"/>
    </row>
    <row r="5" spans="1:19" s="115" customFormat="1" ht="15">
      <c r="A5" s="155" t="s">
        <v>182</v>
      </c>
      <c r="B5" s="437"/>
      <c r="C5" s="438"/>
      <c r="D5" s="438"/>
      <c r="E5" s="438"/>
      <c r="F5" s="438"/>
      <c r="G5" s="438"/>
      <c r="H5" s="156"/>
      <c r="I5" s="156"/>
      <c r="J5" s="156"/>
      <c r="K5" s="156"/>
      <c r="L5" s="156"/>
      <c r="M5" s="156"/>
      <c r="N5" s="156"/>
      <c r="O5" s="156"/>
      <c r="P5" s="156"/>
      <c r="Q5" s="156"/>
      <c r="R5" s="156"/>
      <c r="S5" s="156"/>
    </row>
    <row r="6" spans="1:19" s="115" customFormat="1" ht="15" customHeight="1">
      <c r="A6" s="316" t="s">
        <v>1368</v>
      </c>
      <c r="B6" s="437"/>
      <c r="C6" s="437"/>
      <c r="D6" s="437"/>
      <c r="E6" s="437"/>
      <c r="F6" s="437"/>
      <c r="G6" s="437"/>
      <c r="H6" s="437"/>
      <c r="I6" s="437"/>
      <c r="J6" s="437"/>
      <c r="K6" s="437"/>
      <c r="L6" s="437"/>
      <c r="M6" s="437"/>
      <c r="N6" s="437"/>
      <c r="O6" s="437"/>
      <c r="P6" s="437"/>
      <c r="Q6" s="437"/>
      <c r="R6" s="437"/>
      <c r="S6" s="437"/>
    </row>
    <row r="7" spans="1:19" s="115" customFormat="1" ht="15" customHeight="1">
      <c r="A7" s="437" t="s">
        <v>373</v>
      </c>
      <c r="B7" s="437"/>
      <c r="C7" s="437"/>
      <c r="D7" s="437"/>
      <c r="E7" s="437"/>
      <c r="F7" s="437"/>
      <c r="G7" s="437"/>
      <c r="H7" s="437"/>
      <c r="I7" s="437"/>
      <c r="J7" s="437"/>
      <c r="K7" s="437"/>
      <c r="L7" s="437"/>
      <c r="M7" s="437"/>
      <c r="N7" s="437"/>
      <c r="O7" s="437"/>
      <c r="P7" s="437"/>
      <c r="Q7" s="437"/>
      <c r="R7" s="437"/>
      <c r="S7" s="437"/>
    </row>
    <row r="8" spans="1:19" s="115" customFormat="1" ht="15" customHeight="1">
      <c r="A8" s="520" t="s">
        <v>1615</v>
      </c>
      <c r="B8" s="439"/>
      <c r="C8" s="438"/>
      <c r="D8" s="438"/>
      <c r="E8" s="438"/>
      <c r="F8" s="438"/>
      <c r="G8" s="438"/>
      <c r="H8" s="152"/>
      <c r="I8" s="152"/>
      <c r="J8" s="152"/>
      <c r="K8" s="152"/>
      <c r="L8" s="152"/>
      <c r="M8" s="152"/>
      <c r="N8" s="152"/>
      <c r="O8" s="152"/>
      <c r="P8" s="152"/>
      <c r="Q8" s="152"/>
      <c r="R8" s="152"/>
      <c r="S8" s="152"/>
    </row>
    <row r="9" spans="1:19" s="115" customFormat="1" ht="15.75" customHeight="1">
      <c r="A9" s="437" t="s">
        <v>313</v>
      </c>
      <c r="B9" s="437"/>
      <c r="C9" s="438"/>
      <c r="D9" s="438"/>
      <c r="E9" s="438"/>
      <c r="F9" s="438"/>
      <c r="G9" s="438"/>
      <c r="H9" s="156"/>
      <c r="I9" s="156"/>
      <c r="J9" s="156"/>
      <c r="K9" s="156"/>
      <c r="L9" s="156"/>
      <c r="M9" s="156"/>
      <c r="N9" s="156"/>
      <c r="O9" s="156"/>
      <c r="P9" s="156"/>
      <c r="Q9" s="156"/>
      <c r="R9" s="156"/>
      <c r="S9" s="156"/>
    </row>
    <row r="10" spans="1:19" ht="80.25" customHeight="1">
      <c r="A10" s="505" t="s">
        <v>375</v>
      </c>
      <c r="B10" s="521" t="s">
        <v>1616</v>
      </c>
      <c r="C10" s="521" t="s">
        <v>1527</v>
      </c>
      <c r="D10" s="521" t="s">
        <v>1528</v>
      </c>
      <c r="E10" s="521" t="s">
        <v>1529</v>
      </c>
      <c r="F10" s="521" t="s">
        <v>1617</v>
      </c>
      <c r="G10" s="521" t="s">
        <v>1531</v>
      </c>
      <c r="H10" s="506" t="s">
        <v>1532</v>
      </c>
      <c r="I10" s="521" t="s">
        <v>1618</v>
      </c>
      <c r="J10" s="521" t="s">
        <v>1619</v>
      </c>
      <c r="K10" s="507" t="s">
        <v>1620</v>
      </c>
      <c r="L10" s="521" t="s">
        <v>1536</v>
      </c>
      <c r="M10" s="521" t="s">
        <v>1621</v>
      </c>
      <c r="N10" s="521" t="s">
        <v>1622</v>
      </c>
      <c r="O10" s="521" t="s">
        <v>1623</v>
      </c>
      <c r="P10" s="521" t="s">
        <v>1538</v>
      </c>
      <c r="Q10" s="521" t="s">
        <v>1624</v>
      </c>
      <c r="R10" s="440" t="s">
        <v>1625</v>
      </c>
    </row>
    <row r="11" spans="1:19" ht="15.75">
      <c r="A11" s="508">
        <v>2022</v>
      </c>
      <c r="B11" s="577">
        <v>28280</v>
      </c>
      <c r="C11" s="577">
        <v>36</v>
      </c>
      <c r="D11" s="577">
        <v>28203</v>
      </c>
      <c r="E11" s="585">
        <v>41</v>
      </c>
      <c r="F11" s="685">
        <v>76</v>
      </c>
      <c r="G11" s="585">
        <v>25</v>
      </c>
      <c r="H11" s="585">
        <v>44</v>
      </c>
      <c r="I11" s="585">
        <v>6</v>
      </c>
      <c r="J11" s="585">
        <v>1</v>
      </c>
      <c r="K11" s="686">
        <v>2.7</v>
      </c>
      <c r="L11" s="585">
        <v>694.4</v>
      </c>
      <c r="M11" s="585"/>
      <c r="N11" s="585">
        <v>1.6</v>
      </c>
      <c r="O11" s="585"/>
      <c r="P11" s="585">
        <v>146.30000000000001</v>
      </c>
      <c r="Q11" s="585" t="s">
        <v>459</v>
      </c>
      <c r="R11" s="169" t="s">
        <v>1235</v>
      </c>
    </row>
    <row r="12" spans="1:19" ht="15.6">
      <c r="A12" s="508">
        <v>2021</v>
      </c>
      <c r="B12" s="577">
        <v>28765</v>
      </c>
      <c r="C12" s="577">
        <v>39</v>
      </c>
      <c r="D12" s="577">
        <v>28687</v>
      </c>
      <c r="E12" s="585">
        <v>39</v>
      </c>
      <c r="F12" s="685">
        <v>76</v>
      </c>
      <c r="G12" s="585">
        <v>28</v>
      </c>
      <c r="H12" s="585">
        <v>47</v>
      </c>
      <c r="I12" s="585">
        <v>0</v>
      </c>
      <c r="J12" s="585">
        <v>1</v>
      </c>
      <c r="K12" s="686">
        <v>2.6</v>
      </c>
      <c r="L12" s="585">
        <v>717.9</v>
      </c>
      <c r="M12" s="585"/>
      <c r="N12" s="585">
        <v>1.6</v>
      </c>
      <c r="O12" s="585"/>
      <c r="P12" s="585" t="s">
        <v>413</v>
      </c>
      <c r="Q12" s="585" t="s">
        <v>459</v>
      </c>
      <c r="R12" s="169" t="s">
        <v>1235</v>
      </c>
    </row>
    <row r="13" spans="1:19" ht="15.6">
      <c r="A13" s="508">
        <v>2020</v>
      </c>
      <c r="B13" s="577">
        <v>28620</v>
      </c>
      <c r="C13" s="577">
        <v>42</v>
      </c>
      <c r="D13" s="577">
        <v>28534</v>
      </c>
      <c r="E13" s="585">
        <v>44</v>
      </c>
      <c r="F13" s="685">
        <v>84</v>
      </c>
      <c r="G13" s="585">
        <v>33</v>
      </c>
      <c r="H13" s="585">
        <v>40</v>
      </c>
      <c r="I13" s="585">
        <v>3</v>
      </c>
      <c r="J13" s="585">
        <v>8</v>
      </c>
      <c r="K13" s="686">
        <v>2.9</v>
      </c>
      <c r="L13" s="585">
        <v>785.7</v>
      </c>
      <c r="M13" s="585"/>
      <c r="N13" s="585">
        <v>1.4</v>
      </c>
      <c r="O13" s="585"/>
      <c r="P13" s="585">
        <v>68.2</v>
      </c>
      <c r="Q13" s="585" t="s">
        <v>459</v>
      </c>
      <c r="R13" s="169" t="s">
        <v>1235</v>
      </c>
    </row>
    <row r="14" spans="1:19" ht="15.6">
      <c r="A14" s="508">
        <v>2019</v>
      </c>
      <c r="B14" s="577">
        <v>29687</v>
      </c>
      <c r="C14" s="577">
        <v>33</v>
      </c>
      <c r="D14" s="577">
        <v>29616</v>
      </c>
      <c r="E14" s="585">
        <v>38</v>
      </c>
      <c r="F14" s="685">
        <v>89</v>
      </c>
      <c r="G14" s="585">
        <v>28</v>
      </c>
      <c r="H14" s="585">
        <v>61</v>
      </c>
      <c r="I14" s="585">
        <v>0</v>
      </c>
      <c r="J14" s="585">
        <v>0</v>
      </c>
      <c r="K14" s="686">
        <v>3</v>
      </c>
      <c r="L14" s="585">
        <v>848.5</v>
      </c>
      <c r="M14" s="585"/>
      <c r="N14" s="585">
        <v>2.1</v>
      </c>
      <c r="O14" s="585"/>
      <c r="P14" s="585" t="s">
        <v>413</v>
      </c>
      <c r="Q14" s="585" t="s">
        <v>459</v>
      </c>
      <c r="R14" s="169" t="s">
        <v>1235</v>
      </c>
    </row>
    <row r="15" spans="1:19" ht="15.6">
      <c r="A15" s="508">
        <v>2018</v>
      </c>
      <c r="B15" s="600">
        <v>31264</v>
      </c>
      <c r="C15" s="600">
        <v>27</v>
      </c>
      <c r="D15" s="600">
        <v>31201</v>
      </c>
      <c r="E15" s="612">
        <v>36</v>
      </c>
      <c r="F15" s="613">
        <v>79</v>
      </c>
      <c r="G15" s="612">
        <v>21</v>
      </c>
      <c r="H15" s="612">
        <v>55</v>
      </c>
      <c r="I15" s="612">
        <v>1</v>
      </c>
      <c r="J15" s="612">
        <v>2</v>
      </c>
      <c r="K15" s="614">
        <v>2.5</v>
      </c>
      <c r="L15" s="463">
        <v>777.8</v>
      </c>
      <c r="M15" s="612"/>
      <c r="N15" s="463">
        <v>1.8</v>
      </c>
      <c r="O15" s="612"/>
      <c r="P15" s="612" t="s">
        <v>413</v>
      </c>
      <c r="Q15" s="612" t="s">
        <v>459</v>
      </c>
      <c r="R15" s="612" t="s">
        <v>1235</v>
      </c>
    </row>
    <row r="16" spans="1:19" ht="15.6">
      <c r="A16" s="508">
        <v>2017</v>
      </c>
      <c r="B16" s="600">
        <v>32165</v>
      </c>
      <c r="C16" s="600">
        <v>31</v>
      </c>
      <c r="D16" s="600">
        <v>32073</v>
      </c>
      <c r="E16" s="612">
        <v>61</v>
      </c>
      <c r="F16" s="613">
        <v>81</v>
      </c>
      <c r="G16" s="612">
        <v>22</v>
      </c>
      <c r="H16" s="612">
        <v>57</v>
      </c>
      <c r="I16" s="612">
        <v>2</v>
      </c>
      <c r="J16" s="612">
        <v>0</v>
      </c>
      <c r="K16" s="614">
        <v>2.5</v>
      </c>
      <c r="L16" s="463">
        <v>709.7</v>
      </c>
      <c r="M16" s="612"/>
      <c r="N16" s="463">
        <v>1.8</v>
      </c>
      <c r="O16" s="612"/>
      <c r="P16" s="612" t="s">
        <v>413</v>
      </c>
      <c r="Q16" s="612" t="s">
        <v>459</v>
      </c>
      <c r="R16" s="612" t="s">
        <v>1235</v>
      </c>
    </row>
    <row r="17" spans="1:18" ht="15.6">
      <c r="A17" s="508">
        <v>2016</v>
      </c>
      <c r="B17" s="600">
        <v>32632</v>
      </c>
      <c r="C17" s="600">
        <v>25</v>
      </c>
      <c r="D17" s="600">
        <v>32565</v>
      </c>
      <c r="E17" s="612">
        <v>42</v>
      </c>
      <c r="F17" s="613">
        <v>63</v>
      </c>
      <c r="G17" s="612">
        <v>17</v>
      </c>
      <c r="H17" s="612">
        <v>46</v>
      </c>
      <c r="I17" s="612">
        <v>0</v>
      </c>
      <c r="J17" s="612">
        <v>0</v>
      </c>
      <c r="K17" s="614">
        <v>1.9</v>
      </c>
      <c r="L17" s="463">
        <v>680</v>
      </c>
      <c r="M17" s="612" t="s">
        <v>459</v>
      </c>
      <c r="N17" s="463">
        <v>1.4</v>
      </c>
      <c r="O17" s="612"/>
      <c r="P17" s="612" t="s">
        <v>413</v>
      </c>
      <c r="Q17" s="612" t="s">
        <v>459</v>
      </c>
      <c r="R17" s="612" t="s">
        <v>1235</v>
      </c>
    </row>
    <row r="18" spans="1:18" ht="15.6">
      <c r="A18" s="508">
        <v>2015</v>
      </c>
      <c r="B18" s="600">
        <v>33240</v>
      </c>
      <c r="C18" s="600">
        <v>23</v>
      </c>
      <c r="D18" s="600">
        <v>33177</v>
      </c>
      <c r="E18" s="612">
        <v>40</v>
      </c>
      <c r="F18" s="613">
        <v>84</v>
      </c>
      <c r="G18" s="612">
        <v>16</v>
      </c>
      <c r="H18" s="612">
        <v>66</v>
      </c>
      <c r="I18" s="612">
        <v>1</v>
      </c>
      <c r="J18" s="612">
        <v>1</v>
      </c>
      <c r="K18" s="614">
        <v>2.5</v>
      </c>
      <c r="L18" s="463">
        <v>695.7</v>
      </c>
      <c r="M18" s="612" t="s">
        <v>459</v>
      </c>
      <c r="N18" s="463">
        <v>2</v>
      </c>
      <c r="O18" s="612"/>
      <c r="P18" s="612" t="s">
        <v>413</v>
      </c>
      <c r="Q18" s="612" t="s">
        <v>459</v>
      </c>
      <c r="R18" s="612" t="s">
        <v>1235</v>
      </c>
    </row>
    <row r="19" spans="1:18" ht="15.6">
      <c r="A19" s="508">
        <v>2014</v>
      </c>
      <c r="B19" s="600">
        <v>33512</v>
      </c>
      <c r="C19" s="600">
        <v>20</v>
      </c>
      <c r="D19" s="600">
        <v>33453</v>
      </c>
      <c r="E19" s="612">
        <v>39</v>
      </c>
      <c r="F19" s="613">
        <v>72</v>
      </c>
      <c r="G19" s="612">
        <v>15</v>
      </c>
      <c r="H19" s="612">
        <v>55</v>
      </c>
      <c r="I19" s="612">
        <v>2</v>
      </c>
      <c r="J19" s="612">
        <v>0</v>
      </c>
      <c r="K19" s="614">
        <v>2.1</v>
      </c>
      <c r="L19" s="463">
        <v>750</v>
      </c>
      <c r="M19" s="612" t="s">
        <v>459</v>
      </c>
      <c r="N19" s="463">
        <v>1.6</v>
      </c>
      <c r="O19" s="612"/>
      <c r="P19" s="612" t="s">
        <v>413</v>
      </c>
      <c r="Q19" s="612" t="s">
        <v>459</v>
      </c>
      <c r="R19" s="612" t="s">
        <v>1235</v>
      </c>
    </row>
    <row r="20" spans="1:18" ht="15.6">
      <c r="A20" s="508">
        <v>2013</v>
      </c>
      <c r="B20" s="600">
        <v>33729</v>
      </c>
      <c r="C20" s="600">
        <v>19</v>
      </c>
      <c r="D20" s="600">
        <v>33660</v>
      </c>
      <c r="E20" s="612">
        <v>50</v>
      </c>
      <c r="F20" s="613">
        <v>81</v>
      </c>
      <c r="G20" s="612">
        <v>16</v>
      </c>
      <c r="H20" s="612">
        <v>62</v>
      </c>
      <c r="I20" s="612">
        <v>2</v>
      </c>
      <c r="J20" s="612">
        <v>1</v>
      </c>
      <c r="K20" s="614">
        <v>2.4</v>
      </c>
      <c r="L20" s="463">
        <v>842.1</v>
      </c>
      <c r="M20" s="612" t="s">
        <v>459</v>
      </c>
      <c r="N20" s="463">
        <v>1.8</v>
      </c>
      <c r="O20" s="612"/>
      <c r="P20" s="612" t="s">
        <v>413</v>
      </c>
      <c r="Q20" s="612" t="s">
        <v>459</v>
      </c>
      <c r="R20" s="612" t="s">
        <v>1235</v>
      </c>
    </row>
    <row r="21" spans="1:18" ht="15.6">
      <c r="A21" s="508">
        <v>2012</v>
      </c>
      <c r="B21" s="600">
        <v>35223</v>
      </c>
      <c r="C21" s="600">
        <v>19</v>
      </c>
      <c r="D21" s="600">
        <v>35184</v>
      </c>
      <c r="E21" s="687">
        <v>20</v>
      </c>
      <c r="F21" s="612">
        <v>97</v>
      </c>
      <c r="G21" s="612">
        <v>18</v>
      </c>
      <c r="H21" s="612">
        <v>78</v>
      </c>
      <c r="I21" s="612">
        <v>1</v>
      </c>
      <c r="J21" s="687">
        <v>0</v>
      </c>
      <c r="K21" s="463">
        <v>2.8</v>
      </c>
      <c r="L21" s="463">
        <v>947.4</v>
      </c>
      <c r="M21" s="612" t="s">
        <v>459</v>
      </c>
      <c r="N21" s="463">
        <v>2.2000000000000002</v>
      </c>
      <c r="O21" s="612"/>
      <c r="P21" s="612" t="s">
        <v>413</v>
      </c>
      <c r="Q21" s="612" t="s">
        <v>459</v>
      </c>
      <c r="R21" s="612" t="s">
        <v>1235</v>
      </c>
    </row>
    <row r="22" spans="1:18" ht="15.6">
      <c r="A22" s="508">
        <v>2011</v>
      </c>
      <c r="B22" s="600">
        <v>35487</v>
      </c>
      <c r="C22" s="600">
        <v>38</v>
      </c>
      <c r="D22" s="600">
        <v>35423</v>
      </c>
      <c r="E22" s="687">
        <v>26</v>
      </c>
      <c r="F22" s="612">
        <v>98</v>
      </c>
      <c r="G22" s="612">
        <v>25</v>
      </c>
      <c r="H22" s="612">
        <v>71</v>
      </c>
      <c r="I22" s="612">
        <v>2</v>
      </c>
      <c r="J22" s="687">
        <v>0</v>
      </c>
      <c r="K22" s="463">
        <v>2.8</v>
      </c>
      <c r="L22" s="463">
        <v>657.9</v>
      </c>
      <c r="M22" s="612"/>
      <c r="N22" s="463">
        <v>2</v>
      </c>
      <c r="O22" s="612"/>
      <c r="P22" s="612" t="s">
        <v>413</v>
      </c>
      <c r="Q22" s="612" t="s">
        <v>459</v>
      </c>
      <c r="R22" s="612" t="s">
        <v>1235</v>
      </c>
    </row>
    <row r="23" spans="1:18" ht="15.6">
      <c r="A23" s="508">
        <v>2010</v>
      </c>
      <c r="B23" s="600">
        <v>35814</v>
      </c>
      <c r="C23" s="600">
        <v>30</v>
      </c>
      <c r="D23" s="600">
        <v>35740</v>
      </c>
      <c r="E23" s="687">
        <v>44</v>
      </c>
      <c r="F23" s="612">
        <v>98</v>
      </c>
      <c r="G23" s="612">
        <v>25</v>
      </c>
      <c r="H23" s="612">
        <v>71</v>
      </c>
      <c r="I23" s="612">
        <v>2</v>
      </c>
      <c r="J23" s="687">
        <v>0</v>
      </c>
      <c r="K23" s="463">
        <v>2.7</v>
      </c>
      <c r="L23" s="463">
        <v>833.3</v>
      </c>
      <c r="M23" s="612"/>
      <c r="N23" s="463">
        <v>2</v>
      </c>
      <c r="O23" s="612"/>
      <c r="P23" s="612" t="s">
        <v>413</v>
      </c>
      <c r="Q23" s="612" t="s">
        <v>459</v>
      </c>
      <c r="R23" s="612" t="s">
        <v>1235</v>
      </c>
    </row>
    <row r="25" spans="1:18" ht="15.6">
      <c r="B25" s="529"/>
      <c r="C25" s="529"/>
      <c r="D25" s="529"/>
      <c r="E25" s="529"/>
      <c r="F25" s="529"/>
      <c r="G25" s="529"/>
      <c r="H25" s="529"/>
      <c r="I25" s="529"/>
      <c r="J25" s="529"/>
      <c r="K25" s="529"/>
      <c r="L25" s="529"/>
      <c r="M25" s="529"/>
      <c r="N25" s="529"/>
      <c r="O25" s="529"/>
      <c r="P25" s="529"/>
      <c r="Q25" s="529"/>
    </row>
  </sheetData>
  <hyperlinks>
    <hyperlink ref="A5" location="Notes!A1" display="Notes" xr:uid="{5A326500-897D-4A64-8996-A760A34ED825}"/>
  </hyperlinks>
  <pageMargins left="0.7" right="0.7" top="0.75" bottom="0.75" header="0.3" footer="0.3"/>
  <pageSetup paperSize="9" scale="48" fitToHeight="0" orientation="landscape" r:id="rId1"/>
  <tableParts count="1">
    <tablePart r:id="rId2"/>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89DE0-7DC2-4468-B7A3-99BE60FD1BA5}">
  <sheetPr>
    <pageSetUpPr fitToPage="1"/>
  </sheetPr>
  <dimension ref="A1:J37"/>
  <sheetViews>
    <sheetView workbookViewId="0"/>
  </sheetViews>
  <sheetFormatPr defaultColWidth="6.88671875" defaultRowHeight="15" customHeight="1"/>
  <cols>
    <col min="1" max="1" width="36.6640625" style="513" customWidth="1"/>
    <col min="2" max="9" width="18.44140625" style="514" customWidth="1"/>
    <col min="10" max="16384" width="6.88671875" style="461"/>
  </cols>
  <sheetData>
    <row r="1" spans="1:10" ht="19.5">
      <c r="A1" s="421" t="s">
        <v>1626</v>
      </c>
      <c r="B1" s="444"/>
      <c r="C1" s="444"/>
      <c r="D1" s="444"/>
      <c r="E1" s="444"/>
      <c r="F1" s="444"/>
      <c r="G1" s="444"/>
      <c r="H1" s="444"/>
      <c r="I1" s="444"/>
    </row>
    <row r="2" spans="1:10" ht="19.5">
      <c r="A2" s="421" t="s">
        <v>460</v>
      </c>
      <c r="B2" s="444"/>
      <c r="C2" s="444"/>
      <c r="D2" s="444"/>
      <c r="E2" s="444"/>
      <c r="F2" s="444"/>
      <c r="G2" s="444"/>
      <c r="H2" s="444"/>
      <c r="I2" s="444"/>
    </row>
    <row r="3" spans="1:10" s="115" customFormat="1" ht="16.5" customHeight="1">
      <c r="A3" s="437" t="s">
        <v>312</v>
      </c>
      <c r="B3" s="438"/>
      <c r="C3" s="438"/>
      <c r="D3" s="152"/>
      <c r="E3" s="152"/>
      <c r="F3" s="437"/>
      <c r="G3" s="438"/>
      <c r="H3" s="438"/>
      <c r="I3" s="438"/>
      <c r="J3" s="152"/>
    </row>
    <row r="4" spans="1:10" s="115" customFormat="1">
      <c r="A4" s="437" t="s">
        <v>371</v>
      </c>
      <c r="B4" s="438"/>
      <c r="C4" s="438"/>
      <c r="D4" s="152"/>
      <c r="E4" s="152"/>
      <c r="F4" s="437"/>
      <c r="G4" s="438"/>
      <c r="H4" s="438"/>
      <c r="I4" s="438"/>
      <c r="J4" s="152"/>
    </row>
    <row r="5" spans="1:10" s="115" customFormat="1">
      <c r="A5" s="155" t="s">
        <v>182</v>
      </c>
      <c r="B5" s="438"/>
      <c r="C5" s="438"/>
      <c r="D5" s="156"/>
      <c r="E5" s="156"/>
      <c r="F5" s="437"/>
      <c r="G5" s="438"/>
      <c r="H5" s="438"/>
      <c r="I5" s="438"/>
      <c r="J5" s="156"/>
    </row>
    <row r="6" spans="1:10" s="115" customFormat="1" ht="15" customHeight="1">
      <c r="A6" s="316" t="s">
        <v>1462</v>
      </c>
      <c r="B6" s="437"/>
      <c r="C6" s="437"/>
      <c r="D6" s="437"/>
      <c r="E6" s="437"/>
      <c r="F6" s="437"/>
      <c r="G6" s="437"/>
      <c r="H6" s="437"/>
      <c r="I6" s="437"/>
      <c r="J6" s="437"/>
    </row>
    <row r="7" spans="1:10" s="115" customFormat="1" ht="15" customHeight="1">
      <c r="A7" s="437" t="s">
        <v>373</v>
      </c>
      <c r="B7" s="437"/>
      <c r="C7" s="437"/>
      <c r="D7" s="437"/>
      <c r="E7" s="437"/>
      <c r="F7" s="437"/>
      <c r="G7" s="437"/>
      <c r="H7" s="437"/>
      <c r="I7" s="437"/>
      <c r="J7" s="437"/>
    </row>
    <row r="8" spans="1:10" s="115" customFormat="1" ht="15" customHeight="1">
      <c r="A8" s="520" t="s">
        <v>1627</v>
      </c>
      <c r="B8" s="438"/>
      <c r="C8" s="438"/>
      <c r="D8" s="152"/>
      <c r="E8" s="152"/>
      <c r="F8" s="439"/>
      <c r="G8" s="438"/>
      <c r="H8" s="438"/>
      <c r="I8" s="438"/>
      <c r="J8" s="152"/>
    </row>
    <row r="9" spans="1:10" s="115" customFormat="1" ht="15.75" customHeight="1">
      <c r="A9" s="437" t="s">
        <v>313</v>
      </c>
      <c r="B9" s="438"/>
      <c r="C9" s="438"/>
      <c r="D9" s="156"/>
      <c r="E9" s="156"/>
      <c r="F9" s="437"/>
      <c r="G9" s="438"/>
      <c r="H9" s="438"/>
      <c r="I9" s="438"/>
      <c r="J9" s="156"/>
    </row>
    <row r="10" spans="1:10" ht="51.75" customHeight="1">
      <c r="A10" s="440" t="s">
        <v>1482</v>
      </c>
      <c r="B10" s="440" t="s">
        <v>1628</v>
      </c>
      <c r="C10" s="440" t="s">
        <v>1629</v>
      </c>
      <c r="D10" s="440" t="s">
        <v>1630</v>
      </c>
      <c r="E10" s="440" t="s">
        <v>1631</v>
      </c>
      <c r="F10" s="440" t="s">
        <v>1632</v>
      </c>
      <c r="G10" s="440" t="s">
        <v>1633</v>
      </c>
      <c r="H10" s="440" t="s">
        <v>1634</v>
      </c>
      <c r="I10" s="440" t="s">
        <v>1635</v>
      </c>
    </row>
    <row r="11" spans="1:10" ht="15.75">
      <c r="A11" s="509" t="s">
        <v>451</v>
      </c>
      <c r="B11" s="536">
        <v>146586</v>
      </c>
      <c r="C11" s="537">
        <v>403</v>
      </c>
      <c r="D11" s="538">
        <v>2.7</v>
      </c>
      <c r="E11" s="592"/>
      <c r="F11" s="536">
        <v>165278</v>
      </c>
      <c r="G11" s="537">
        <v>379</v>
      </c>
      <c r="H11" s="538">
        <v>2.2999999999999998</v>
      </c>
      <c r="I11" s="537"/>
    </row>
    <row r="12" spans="1:10" ht="15.75">
      <c r="A12" s="510" t="s">
        <v>1636</v>
      </c>
      <c r="B12" s="525">
        <v>55</v>
      </c>
      <c r="C12" s="526">
        <v>52</v>
      </c>
      <c r="D12" s="541">
        <v>945.5</v>
      </c>
      <c r="E12" s="593"/>
      <c r="F12" s="525">
        <v>23</v>
      </c>
      <c r="G12" s="526">
        <v>22</v>
      </c>
      <c r="H12" s="541">
        <v>956.5</v>
      </c>
      <c r="I12" s="526"/>
    </row>
    <row r="13" spans="1:10" ht="15.75">
      <c r="A13" s="510" t="s">
        <v>1488</v>
      </c>
      <c r="B13" s="525">
        <v>46</v>
      </c>
      <c r="C13" s="526">
        <v>34</v>
      </c>
      <c r="D13" s="541">
        <v>739.1</v>
      </c>
      <c r="E13" s="593"/>
      <c r="F13" s="525">
        <v>33</v>
      </c>
      <c r="G13" s="526">
        <v>28</v>
      </c>
      <c r="H13" s="541">
        <v>848.5</v>
      </c>
      <c r="I13" s="526"/>
    </row>
    <row r="14" spans="1:10" ht="15.75">
      <c r="A14" s="462">
        <v>23</v>
      </c>
      <c r="B14" s="525">
        <v>70</v>
      </c>
      <c r="C14" s="526">
        <v>43</v>
      </c>
      <c r="D14" s="541">
        <v>614.29999999999995</v>
      </c>
      <c r="E14" s="593"/>
      <c r="F14" s="525">
        <v>62</v>
      </c>
      <c r="G14" s="526">
        <v>36</v>
      </c>
      <c r="H14" s="541">
        <v>580.6</v>
      </c>
      <c r="I14" s="526"/>
    </row>
    <row r="15" spans="1:10" ht="15.75">
      <c r="A15" s="462">
        <v>24</v>
      </c>
      <c r="B15" s="525">
        <v>102</v>
      </c>
      <c r="C15" s="526">
        <v>36</v>
      </c>
      <c r="D15" s="541">
        <v>352.9</v>
      </c>
      <c r="E15" s="593"/>
      <c r="F15" s="525">
        <v>84</v>
      </c>
      <c r="G15" s="526">
        <v>32</v>
      </c>
      <c r="H15" s="541">
        <v>381</v>
      </c>
      <c r="I15" s="526"/>
    </row>
    <row r="16" spans="1:10" ht="15.75">
      <c r="A16" s="462">
        <v>25</v>
      </c>
      <c r="B16" s="525">
        <v>95</v>
      </c>
      <c r="C16" s="526">
        <v>17</v>
      </c>
      <c r="D16" s="541">
        <v>178.9</v>
      </c>
      <c r="E16" s="593" t="s">
        <v>459</v>
      </c>
      <c r="F16" s="525">
        <v>106</v>
      </c>
      <c r="G16" s="526">
        <v>24</v>
      </c>
      <c r="H16" s="541">
        <v>226.4</v>
      </c>
      <c r="I16" s="526"/>
    </row>
    <row r="17" spans="1:9" ht="15.75">
      <c r="A17" s="462">
        <v>26</v>
      </c>
      <c r="B17" s="525">
        <v>127</v>
      </c>
      <c r="C17" s="526">
        <v>13</v>
      </c>
      <c r="D17" s="541">
        <v>102.4</v>
      </c>
      <c r="E17" s="593" t="s">
        <v>459</v>
      </c>
      <c r="F17" s="525">
        <v>163</v>
      </c>
      <c r="G17" s="526">
        <v>24</v>
      </c>
      <c r="H17" s="541">
        <v>147.19999999999999</v>
      </c>
      <c r="I17" s="526"/>
    </row>
    <row r="18" spans="1:9" ht="15.75">
      <c r="A18" s="462">
        <v>27</v>
      </c>
      <c r="B18" s="525">
        <v>148</v>
      </c>
      <c r="C18" s="526">
        <v>14</v>
      </c>
      <c r="D18" s="541">
        <v>94.6</v>
      </c>
      <c r="E18" s="593" t="s">
        <v>459</v>
      </c>
      <c r="F18" s="525">
        <v>179</v>
      </c>
      <c r="G18" s="526">
        <v>10</v>
      </c>
      <c r="H18" s="541">
        <v>55.9</v>
      </c>
      <c r="I18" s="526" t="s">
        <v>459</v>
      </c>
    </row>
    <row r="19" spans="1:9" ht="15.75">
      <c r="A19" s="462">
        <v>28</v>
      </c>
      <c r="B19" s="525">
        <v>205</v>
      </c>
      <c r="C19" s="526">
        <v>8</v>
      </c>
      <c r="D19" s="541">
        <v>39</v>
      </c>
      <c r="E19" s="593" t="s">
        <v>459</v>
      </c>
      <c r="F19" s="525">
        <v>236</v>
      </c>
      <c r="G19" s="526">
        <v>17</v>
      </c>
      <c r="H19" s="541">
        <v>72</v>
      </c>
      <c r="I19" s="526" t="s">
        <v>459</v>
      </c>
    </row>
    <row r="20" spans="1:9" ht="15.75">
      <c r="A20" s="462">
        <v>29</v>
      </c>
      <c r="B20" s="525">
        <v>240</v>
      </c>
      <c r="C20" s="526">
        <v>4</v>
      </c>
      <c r="D20" s="541">
        <v>16.7</v>
      </c>
      <c r="E20" s="593" t="s">
        <v>459</v>
      </c>
      <c r="F20" s="525">
        <v>237</v>
      </c>
      <c r="G20" s="526">
        <v>13</v>
      </c>
      <c r="H20" s="541">
        <v>54.9</v>
      </c>
      <c r="I20" s="526" t="s">
        <v>459</v>
      </c>
    </row>
    <row r="21" spans="1:9" ht="15.75">
      <c r="A21" s="462">
        <v>30</v>
      </c>
      <c r="B21" s="525">
        <v>319</v>
      </c>
      <c r="C21" s="526">
        <v>5</v>
      </c>
      <c r="D21" s="541">
        <v>15.7</v>
      </c>
      <c r="E21" s="593" t="s">
        <v>459</v>
      </c>
      <c r="F21" s="525">
        <v>358</v>
      </c>
      <c r="G21" s="526">
        <v>3</v>
      </c>
      <c r="H21" s="541">
        <v>8.4</v>
      </c>
      <c r="I21" s="526" t="s">
        <v>459</v>
      </c>
    </row>
    <row r="22" spans="1:9" ht="15.75">
      <c r="A22" s="462">
        <v>31</v>
      </c>
      <c r="B22" s="525">
        <v>403</v>
      </c>
      <c r="C22" s="526">
        <v>9</v>
      </c>
      <c r="D22" s="541">
        <v>22.3</v>
      </c>
      <c r="E22" s="593" t="s">
        <v>459</v>
      </c>
      <c r="F22" s="525">
        <v>514</v>
      </c>
      <c r="G22" s="526">
        <v>11</v>
      </c>
      <c r="H22" s="541">
        <v>21.4</v>
      </c>
      <c r="I22" s="526" t="s">
        <v>459</v>
      </c>
    </row>
    <row r="23" spans="1:9" ht="15.75">
      <c r="A23" s="462">
        <v>32</v>
      </c>
      <c r="B23" s="525">
        <v>641</v>
      </c>
      <c r="C23" s="526">
        <v>9</v>
      </c>
      <c r="D23" s="541">
        <v>14</v>
      </c>
      <c r="E23" s="593" t="s">
        <v>459</v>
      </c>
      <c r="F23" s="525">
        <v>677</v>
      </c>
      <c r="G23" s="526">
        <v>12</v>
      </c>
      <c r="H23" s="541">
        <v>17.7</v>
      </c>
      <c r="I23" s="526" t="s">
        <v>459</v>
      </c>
    </row>
    <row r="24" spans="1:9" ht="15.75">
      <c r="A24" s="462">
        <v>33</v>
      </c>
      <c r="B24" s="525">
        <v>874</v>
      </c>
      <c r="C24" s="526">
        <v>6</v>
      </c>
      <c r="D24" s="541">
        <v>6.9</v>
      </c>
      <c r="E24" s="593" t="s">
        <v>459</v>
      </c>
      <c r="F24" s="525">
        <v>908</v>
      </c>
      <c r="G24" s="526">
        <v>6</v>
      </c>
      <c r="H24" s="541">
        <v>6.6</v>
      </c>
      <c r="I24" s="526" t="s">
        <v>459</v>
      </c>
    </row>
    <row r="25" spans="1:9" ht="15.75">
      <c r="A25" s="462">
        <v>34</v>
      </c>
      <c r="B25" s="525">
        <v>1476</v>
      </c>
      <c r="C25" s="526">
        <v>11</v>
      </c>
      <c r="D25" s="541">
        <v>7.5</v>
      </c>
      <c r="E25" s="593" t="s">
        <v>459</v>
      </c>
      <c r="F25" s="525">
        <v>1531</v>
      </c>
      <c r="G25" s="526">
        <v>12</v>
      </c>
      <c r="H25" s="541">
        <v>7.8</v>
      </c>
      <c r="I25" s="526" t="s">
        <v>459</v>
      </c>
    </row>
    <row r="26" spans="1:9" ht="15.75">
      <c r="A26" s="462">
        <v>35</v>
      </c>
      <c r="B26" s="525">
        <v>2318</v>
      </c>
      <c r="C26" s="526">
        <v>15</v>
      </c>
      <c r="D26" s="541">
        <v>6.5</v>
      </c>
      <c r="E26" s="593" t="s">
        <v>459</v>
      </c>
      <c r="F26" s="525">
        <v>2403</v>
      </c>
      <c r="G26" s="526">
        <v>5</v>
      </c>
      <c r="H26" s="541">
        <v>2.1</v>
      </c>
      <c r="I26" s="526" t="s">
        <v>459</v>
      </c>
    </row>
    <row r="27" spans="1:9" ht="15.75">
      <c r="A27" s="462">
        <v>36</v>
      </c>
      <c r="B27" s="525">
        <v>4599</v>
      </c>
      <c r="C27" s="526">
        <v>14</v>
      </c>
      <c r="D27" s="541">
        <v>3</v>
      </c>
      <c r="E27" s="593" t="s">
        <v>459</v>
      </c>
      <c r="F27" s="525">
        <v>4836</v>
      </c>
      <c r="G27" s="526">
        <v>18</v>
      </c>
      <c r="H27" s="541">
        <v>3.7</v>
      </c>
      <c r="I27" s="526" t="s">
        <v>459</v>
      </c>
    </row>
    <row r="28" spans="1:9" ht="15.75">
      <c r="A28" s="462">
        <v>37</v>
      </c>
      <c r="B28" s="525">
        <v>11784</v>
      </c>
      <c r="C28" s="526">
        <v>16</v>
      </c>
      <c r="D28" s="541">
        <v>1.4</v>
      </c>
      <c r="E28" s="593" t="s">
        <v>459</v>
      </c>
      <c r="F28" s="525">
        <v>10861</v>
      </c>
      <c r="G28" s="526">
        <v>13</v>
      </c>
      <c r="H28" s="541">
        <v>1.2</v>
      </c>
      <c r="I28" s="526" t="s">
        <v>459</v>
      </c>
    </row>
    <row r="29" spans="1:9" ht="15.75">
      <c r="A29" s="462">
        <v>38</v>
      </c>
      <c r="B29" s="525">
        <v>19940</v>
      </c>
      <c r="C29" s="526">
        <v>14</v>
      </c>
      <c r="D29" s="541">
        <v>0.7</v>
      </c>
      <c r="E29" s="593" t="s">
        <v>459</v>
      </c>
      <c r="F29" s="525">
        <v>20276</v>
      </c>
      <c r="G29" s="526">
        <v>20</v>
      </c>
      <c r="H29" s="541">
        <v>1</v>
      </c>
      <c r="I29" s="526"/>
    </row>
    <row r="30" spans="1:9" ht="15.75">
      <c r="A30" s="462">
        <v>39</v>
      </c>
      <c r="B30" s="525">
        <v>38417</v>
      </c>
      <c r="C30" s="526">
        <v>21</v>
      </c>
      <c r="D30" s="541">
        <v>0.5</v>
      </c>
      <c r="E30" s="593"/>
      <c r="F30" s="525">
        <v>39261</v>
      </c>
      <c r="G30" s="526">
        <v>22</v>
      </c>
      <c r="H30" s="541">
        <v>0.6</v>
      </c>
      <c r="I30" s="526"/>
    </row>
    <row r="31" spans="1:9" ht="15.75">
      <c r="A31" s="462">
        <v>40</v>
      </c>
      <c r="B31" s="525">
        <v>36797</v>
      </c>
      <c r="C31" s="526">
        <v>18</v>
      </c>
      <c r="D31" s="541">
        <v>0.5</v>
      </c>
      <c r="E31" s="593" t="s">
        <v>459</v>
      </c>
      <c r="F31" s="525">
        <v>44510</v>
      </c>
      <c r="G31" s="526">
        <v>25</v>
      </c>
      <c r="H31" s="541">
        <v>0.6</v>
      </c>
      <c r="I31" s="526"/>
    </row>
    <row r="32" spans="1:9" ht="15.75">
      <c r="A32" s="462">
        <v>41</v>
      </c>
      <c r="B32" s="525">
        <v>22246</v>
      </c>
      <c r="C32" s="526">
        <v>13</v>
      </c>
      <c r="D32" s="541">
        <v>0.6</v>
      </c>
      <c r="E32" s="593" t="s">
        <v>459</v>
      </c>
      <c r="F32" s="525">
        <v>31130</v>
      </c>
      <c r="G32" s="526">
        <v>15</v>
      </c>
      <c r="H32" s="541">
        <v>0.5</v>
      </c>
      <c r="I32" s="526" t="s">
        <v>459</v>
      </c>
    </row>
    <row r="33" spans="1:9" ht="15.75">
      <c r="A33" s="462" t="s">
        <v>1594</v>
      </c>
      <c r="B33" s="525">
        <v>5480</v>
      </c>
      <c r="C33" s="526">
        <v>4</v>
      </c>
      <c r="D33" s="541">
        <v>0.7</v>
      </c>
      <c r="E33" s="593" t="s">
        <v>459</v>
      </c>
      <c r="F33" s="525">
        <v>6658</v>
      </c>
      <c r="G33" s="526">
        <v>4</v>
      </c>
      <c r="H33" s="541">
        <v>0.6</v>
      </c>
      <c r="I33" s="526" t="s">
        <v>459</v>
      </c>
    </row>
    <row r="34" spans="1:9" ht="30">
      <c r="A34" s="510" t="s">
        <v>1637</v>
      </c>
      <c r="B34" s="525">
        <v>30</v>
      </c>
      <c r="C34" s="526">
        <v>13</v>
      </c>
      <c r="D34" s="541">
        <v>433.3</v>
      </c>
      <c r="E34" s="593" t="s">
        <v>459</v>
      </c>
      <c r="F34" s="525">
        <v>26</v>
      </c>
      <c r="G34" s="526">
        <v>0</v>
      </c>
      <c r="H34" s="541">
        <v>0</v>
      </c>
      <c r="I34" s="526" t="s">
        <v>459</v>
      </c>
    </row>
    <row r="35" spans="1:9" ht="15.75">
      <c r="A35" s="510" t="s">
        <v>1638</v>
      </c>
      <c r="B35" s="525">
        <v>174</v>
      </c>
      <c r="C35" s="526">
        <v>4</v>
      </c>
      <c r="D35" s="541">
        <v>23</v>
      </c>
      <c r="E35" s="593" t="s">
        <v>459</v>
      </c>
      <c r="F35" s="525">
        <v>206</v>
      </c>
      <c r="G35" s="526">
        <v>7</v>
      </c>
      <c r="H35" s="541">
        <v>34</v>
      </c>
      <c r="I35" s="526" t="s">
        <v>459</v>
      </c>
    </row>
    <row r="36" spans="1:9" s="470" customFormat="1" ht="15.75">
      <c r="A36" s="511" t="s">
        <v>1507</v>
      </c>
      <c r="B36" s="594" t="s">
        <v>1235</v>
      </c>
      <c r="C36" s="595">
        <v>10</v>
      </c>
      <c r="D36" s="596" t="s">
        <v>1235</v>
      </c>
      <c r="E36" s="597" t="s">
        <v>459</v>
      </c>
      <c r="F36" s="594" t="s">
        <v>1235</v>
      </c>
      <c r="G36" s="595">
        <v>0</v>
      </c>
      <c r="H36" s="596" t="s">
        <v>1235</v>
      </c>
      <c r="I36" s="595" t="s">
        <v>459</v>
      </c>
    </row>
    <row r="37" spans="1:9">
      <c r="A37" s="512"/>
      <c r="B37" s="444"/>
      <c r="C37" s="444"/>
      <c r="D37" s="444"/>
      <c r="E37" s="444"/>
      <c r="F37" s="444"/>
      <c r="G37" s="444"/>
      <c r="H37" s="444"/>
      <c r="I37" s="444"/>
    </row>
  </sheetData>
  <hyperlinks>
    <hyperlink ref="A5" location="Notes!A1" display="Notes" xr:uid="{F613A761-603F-45D4-BEE3-CBA7129EDD65}"/>
  </hyperlinks>
  <pageMargins left="0.7" right="0.7" top="0.75" bottom="0.75" header="0.3" footer="0.3"/>
  <pageSetup paperSize="9" scale="37" fitToHeight="0"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521D6-4A6E-4E63-80AF-0779BFE450B0}">
  <dimension ref="A1:E77"/>
  <sheetViews>
    <sheetView showGridLines="0" workbookViewId="0"/>
  </sheetViews>
  <sheetFormatPr defaultRowHeight="15"/>
  <cols>
    <col min="1" max="1" width="14" customWidth="1"/>
    <col min="2" max="2" width="60.6640625" customWidth="1"/>
  </cols>
  <sheetData>
    <row r="1" spans="1:5" ht="19.149999999999999">
      <c r="A1" s="132" t="s">
        <v>311</v>
      </c>
      <c r="B1" s="132"/>
    </row>
    <row r="2" spans="1:5" ht="15.6">
      <c r="A2" s="133" t="s">
        <v>312</v>
      </c>
      <c r="B2" s="134"/>
    </row>
    <row r="3" spans="1:5" ht="15.6">
      <c r="A3" s="135" t="s">
        <v>313</v>
      </c>
      <c r="B3" s="134"/>
    </row>
    <row r="4" spans="1:5" s="50" customFormat="1" ht="15.6">
      <c r="A4" s="136" t="s">
        <v>314</v>
      </c>
      <c r="B4" s="137" t="s">
        <v>315</v>
      </c>
    </row>
    <row r="5" spans="1:5" s="50" customFormat="1" ht="63.75" customHeight="1">
      <c r="A5" s="138" t="s">
        <v>316</v>
      </c>
      <c r="B5" s="44" t="s">
        <v>317</v>
      </c>
      <c r="C5" s="139"/>
      <c r="D5" s="139"/>
      <c r="E5" s="139"/>
    </row>
    <row r="6" spans="1:5" s="50" customFormat="1" ht="112.5" customHeight="1">
      <c r="A6" s="138" t="s">
        <v>318</v>
      </c>
      <c r="B6" s="44" t="s">
        <v>319</v>
      </c>
      <c r="C6" s="139"/>
      <c r="D6" s="139"/>
      <c r="E6" s="140"/>
    </row>
    <row r="7" spans="1:5" s="50" customFormat="1" ht="45">
      <c r="A7" s="141" t="s">
        <v>320</v>
      </c>
      <c r="B7" s="44" t="s">
        <v>321</v>
      </c>
      <c r="C7" s="142"/>
      <c r="D7" s="139"/>
      <c r="E7" s="140"/>
    </row>
    <row r="8" spans="1:5" s="50" customFormat="1">
      <c r="A8" s="141"/>
      <c r="B8" s="44" t="s">
        <v>322</v>
      </c>
      <c r="C8" s="142"/>
      <c r="D8" s="139"/>
      <c r="E8" s="140"/>
    </row>
    <row r="9" spans="1:5" s="50" customFormat="1">
      <c r="A9" s="141"/>
      <c r="B9" s="44" t="s">
        <v>323</v>
      </c>
      <c r="C9" s="142"/>
      <c r="D9" s="139"/>
      <c r="E9" s="140"/>
    </row>
    <row r="10" spans="1:5" s="50" customFormat="1">
      <c r="A10" s="141"/>
      <c r="B10" s="44" t="s">
        <v>324</v>
      </c>
      <c r="C10" s="142"/>
      <c r="D10" s="139"/>
      <c r="E10" s="140"/>
    </row>
    <row r="11" spans="1:5" s="50" customFormat="1" ht="126" customHeight="1">
      <c r="A11" s="138" t="s">
        <v>325</v>
      </c>
      <c r="B11" s="143" t="s">
        <v>326</v>
      </c>
      <c r="C11" s="139"/>
      <c r="D11" s="139"/>
      <c r="E11" s="144"/>
    </row>
    <row r="12" spans="1:5" s="50" customFormat="1" ht="33.75" customHeight="1">
      <c r="A12" s="138" t="s">
        <v>327</v>
      </c>
      <c r="B12" s="145" t="s">
        <v>328</v>
      </c>
      <c r="C12" s="139"/>
      <c r="D12" s="142"/>
      <c r="E12" s="144"/>
    </row>
    <row r="13" spans="1:5" s="50" customFormat="1" ht="30">
      <c r="A13" s="138" t="s">
        <v>329</v>
      </c>
      <c r="B13" s="145" t="s">
        <v>330</v>
      </c>
      <c r="C13" s="139"/>
      <c r="D13" s="139"/>
      <c r="E13" s="140"/>
    </row>
    <row r="14" spans="1:5" s="50" customFormat="1" ht="47.25" customHeight="1">
      <c r="A14" s="138" t="s">
        <v>331</v>
      </c>
      <c r="B14" s="145" t="s">
        <v>332</v>
      </c>
      <c r="C14" s="139"/>
      <c r="D14" s="142"/>
      <c r="E14" s="140"/>
    </row>
    <row r="15" spans="1:5" s="50" customFormat="1" ht="30" customHeight="1">
      <c r="A15" s="138" t="s">
        <v>333</v>
      </c>
      <c r="B15" s="145" t="s">
        <v>334</v>
      </c>
      <c r="C15" s="139"/>
      <c r="D15" s="142"/>
      <c r="E15" s="140"/>
    </row>
    <row r="16" spans="1:5" s="50" customFormat="1" ht="45">
      <c r="A16" s="138" t="s">
        <v>335</v>
      </c>
      <c r="B16" s="145" t="s">
        <v>336</v>
      </c>
      <c r="C16" s="139"/>
      <c r="D16" s="139"/>
      <c r="E16" s="140"/>
    </row>
    <row r="17" spans="1:5" s="50" customFormat="1">
      <c r="A17" s="138" t="s">
        <v>337</v>
      </c>
      <c r="B17" s="145" t="s">
        <v>338</v>
      </c>
      <c r="C17" s="139"/>
      <c r="D17" s="142"/>
      <c r="E17" s="144"/>
    </row>
    <row r="18" spans="1:5" s="50" customFormat="1">
      <c r="A18" s="138" t="s">
        <v>339</v>
      </c>
      <c r="B18" s="145" t="s">
        <v>340</v>
      </c>
      <c r="C18" s="139"/>
      <c r="D18" s="142"/>
      <c r="E18" s="140"/>
    </row>
    <row r="19" spans="1:5" s="50" customFormat="1" ht="30">
      <c r="A19" s="138" t="s">
        <v>341</v>
      </c>
      <c r="B19" s="145" t="s">
        <v>342</v>
      </c>
      <c r="C19" s="139"/>
      <c r="D19" s="142"/>
      <c r="E19" s="140"/>
    </row>
    <row r="20" spans="1:5" s="50" customFormat="1" ht="30">
      <c r="A20" s="138" t="s">
        <v>343</v>
      </c>
      <c r="B20" s="44" t="s">
        <v>344</v>
      </c>
      <c r="C20" s="139"/>
      <c r="D20" s="142"/>
      <c r="E20" s="140"/>
    </row>
    <row r="21" spans="1:5" s="50" customFormat="1" ht="45">
      <c r="A21" s="138" t="s">
        <v>345</v>
      </c>
      <c r="B21" s="44" t="s">
        <v>346</v>
      </c>
      <c r="C21" s="139"/>
      <c r="D21" s="139"/>
      <c r="E21" s="139"/>
    </row>
    <row r="22" spans="1:5" s="50" customFormat="1" ht="111" customHeight="1">
      <c r="A22" s="138" t="s">
        <v>347</v>
      </c>
      <c r="B22" s="143" t="s">
        <v>348</v>
      </c>
      <c r="C22" s="139"/>
      <c r="D22" s="139"/>
      <c r="E22" s="139"/>
    </row>
    <row r="23" spans="1:5" s="50" customFormat="1" ht="30">
      <c r="A23" s="138" t="s">
        <v>349</v>
      </c>
      <c r="B23" s="44" t="s">
        <v>350</v>
      </c>
      <c r="C23" s="142"/>
      <c r="D23" s="139"/>
      <c r="E23" s="140"/>
    </row>
    <row r="24" spans="1:5" s="50" customFormat="1" ht="45">
      <c r="A24" s="138" t="s">
        <v>351</v>
      </c>
      <c r="B24" s="143" t="s">
        <v>352</v>
      </c>
      <c r="C24" s="142"/>
      <c r="D24" s="142"/>
      <c r="E24" s="144"/>
    </row>
    <row r="25" spans="1:5" s="50" customFormat="1">
      <c r="A25" s="138" t="s">
        <v>353</v>
      </c>
      <c r="B25" s="145" t="s">
        <v>354</v>
      </c>
      <c r="C25" s="142"/>
      <c r="D25" s="142"/>
      <c r="E25" s="140"/>
    </row>
    <row r="26" spans="1:5" s="50" customFormat="1" ht="45">
      <c r="A26" s="138" t="s">
        <v>355</v>
      </c>
      <c r="B26" s="44" t="s">
        <v>356</v>
      </c>
      <c r="C26" s="142"/>
      <c r="D26" s="142"/>
      <c r="E26" s="140"/>
    </row>
    <row r="27" spans="1:5" s="50" customFormat="1" ht="30.75" customHeight="1">
      <c r="A27" s="138" t="s">
        <v>357</v>
      </c>
      <c r="B27" s="145" t="s">
        <v>358</v>
      </c>
      <c r="C27" s="142"/>
      <c r="D27" s="142"/>
      <c r="E27" s="140"/>
    </row>
    <row r="28" spans="1:5" s="50" customFormat="1" ht="30">
      <c r="A28" s="138" t="s">
        <v>359</v>
      </c>
      <c r="B28" s="145" t="s">
        <v>360</v>
      </c>
      <c r="C28" s="142"/>
      <c r="D28" s="142"/>
      <c r="E28" s="140"/>
    </row>
    <row r="29" spans="1:5" s="50" customFormat="1">
      <c r="A29" s="138" t="s">
        <v>361</v>
      </c>
      <c r="B29" s="145" t="s">
        <v>362</v>
      </c>
      <c r="C29" s="142"/>
      <c r="D29" s="142"/>
      <c r="E29" s="139"/>
    </row>
    <row r="30" spans="1:5" s="50" customFormat="1">
      <c r="A30" s="138" t="s">
        <v>363</v>
      </c>
      <c r="B30" s="145" t="s">
        <v>364</v>
      </c>
      <c r="C30" s="142"/>
      <c r="D30" s="142"/>
      <c r="E30" s="139"/>
    </row>
    <row r="31" spans="1:5" s="50" customFormat="1" ht="30.75" customHeight="1">
      <c r="A31" s="138" t="s">
        <v>365</v>
      </c>
      <c r="B31" s="44" t="s">
        <v>366</v>
      </c>
      <c r="C31" s="139"/>
      <c r="D31" s="142"/>
      <c r="E31" s="139"/>
    </row>
    <row r="32" spans="1:5" s="50" customFormat="1" ht="95.25" customHeight="1">
      <c r="A32" s="146" t="s">
        <v>367</v>
      </c>
      <c r="B32" s="143" t="s">
        <v>368</v>
      </c>
      <c r="C32" s="139"/>
      <c r="D32" s="142"/>
      <c r="E32" s="139"/>
    </row>
    <row r="33" spans="2:5" s="50" customFormat="1" ht="13.15">
      <c r="B33" s="147"/>
      <c r="C33" s="139"/>
      <c r="D33" s="139"/>
      <c r="E33" s="139"/>
    </row>
    <row r="34" spans="2:5" s="50" customFormat="1" ht="13.15">
      <c r="B34" s="147"/>
      <c r="C34" s="139"/>
      <c r="D34" s="139"/>
      <c r="E34" s="139"/>
    </row>
    <row r="35" spans="2:5" s="50" customFormat="1" ht="13.15">
      <c r="B35" s="147"/>
      <c r="C35" s="139"/>
      <c r="D35" s="139"/>
      <c r="E35" s="139"/>
    </row>
    <row r="36" spans="2:5" s="50" customFormat="1" ht="13.15">
      <c r="B36" s="147"/>
      <c r="C36" s="142"/>
      <c r="D36" s="139"/>
      <c r="E36" s="139"/>
    </row>
    <row r="37" spans="2:5" s="50" customFormat="1" ht="13.15">
      <c r="B37" s="147"/>
      <c r="C37" s="139"/>
      <c r="D37" s="139"/>
      <c r="E37" s="140"/>
    </row>
    <row r="38" spans="2:5" s="50" customFormat="1" ht="13.15">
      <c r="B38" s="147"/>
      <c r="C38" s="148"/>
      <c r="D38" s="139"/>
      <c r="E38" s="140"/>
    </row>
    <row r="39" spans="2:5" s="50" customFormat="1" ht="13.15">
      <c r="B39" s="147"/>
      <c r="C39" s="142"/>
      <c r="D39" s="139"/>
      <c r="E39" s="139"/>
    </row>
    <row r="40" spans="2:5" s="50" customFormat="1" ht="13.15">
      <c r="B40" s="147"/>
      <c r="C40" s="142"/>
      <c r="D40" s="139"/>
      <c r="E40" s="139"/>
    </row>
    <row r="41" spans="2:5" s="50" customFormat="1" ht="13.15">
      <c r="B41" s="147"/>
      <c r="C41" s="142"/>
      <c r="D41" s="139"/>
      <c r="E41" s="139"/>
    </row>
    <row r="42" spans="2:5" s="50" customFormat="1" ht="13.15">
      <c r="B42" s="147"/>
      <c r="C42" s="142"/>
      <c r="D42" s="139"/>
      <c r="E42" s="139"/>
    </row>
    <row r="43" spans="2:5" s="50" customFormat="1" ht="13.15">
      <c r="B43" s="147"/>
      <c r="C43" s="142"/>
      <c r="D43" s="139"/>
      <c r="E43" s="139"/>
    </row>
    <row r="44" spans="2:5" s="50" customFormat="1" ht="13.15">
      <c r="B44" s="147"/>
      <c r="C44" s="142"/>
      <c r="D44" s="139"/>
      <c r="E44" s="139"/>
    </row>
    <row r="45" spans="2:5" s="50" customFormat="1" ht="13.15">
      <c r="B45" s="147"/>
      <c r="C45" s="142"/>
      <c r="D45" s="139"/>
      <c r="E45" s="139"/>
    </row>
    <row r="46" spans="2:5" s="50" customFormat="1" ht="13.15">
      <c r="B46" s="147"/>
      <c r="C46" s="142"/>
      <c r="D46" s="139"/>
      <c r="E46" s="139"/>
    </row>
    <row r="47" spans="2:5" s="50" customFormat="1" ht="13.15">
      <c r="B47" s="147"/>
      <c r="C47" s="142"/>
      <c r="D47" s="139"/>
      <c r="E47" s="139"/>
    </row>
    <row r="48" spans="2:5" s="50" customFormat="1" ht="13.15">
      <c r="B48" s="147"/>
      <c r="C48" s="142"/>
      <c r="D48" s="139"/>
      <c r="E48" s="139"/>
    </row>
    <row r="49" spans="2:5" s="50" customFormat="1" ht="13.15">
      <c r="B49" s="147"/>
      <c r="C49" s="142"/>
      <c r="D49" s="139"/>
      <c r="E49" s="139"/>
    </row>
    <row r="50" spans="2:5" s="50" customFormat="1" ht="13.15">
      <c r="B50" s="147"/>
      <c r="C50" s="142"/>
      <c r="D50" s="139"/>
      <c r="E50" s="139"/>
    </row>
    <row r="51" spans="2:5" s="50" customFormat="1" ht="13.15">
      <c r="B51" s="147"/>
      <c r="C51" s="142"/>
      <c r="D51" s="139"/>
      <c r="E51" s="139"/>
    </row>
    <row r="52" spans="2:5" s="50" customFormat="1" ht="13.15">
      <c r="B52" s="147"/>
      <c r="C52" s="142"/>
      <c r="D52" s="139"/>
      <c r="E52" s="139"/>
    </row>
    <row r="53" spans="2:5" s="50" customFormat="1" ht="13.15">
      <c r="B53" s="147"/>
      <c r="C53" s="142"/>
      <c r="D53" s="139"/>
      <c r="E53" s="139"/>
    </row>
    <row r="54" spans="2:5" s="50" customFormat="1" ht="13.15">
      <c r="B54" s="147"/>
      <c r="C54" s="142"/>
      <c r="D54" s="139"/>
      <c r="E54" s="139"/>
    </row>
    <row r="55" spans="2:5" s="50" customFormat="1" ht="13.15">
      <c r="B55" s="147"/>
      <c r="C55" s="142"/>
      <c r="D55" s="139"/>
      <c r="E55" s="139"/>
    </row>
    <row r="56" spans="2:5" s="50" customFormat="1" ht="13.15">
      <c r="B56" s="147"/>
      <c r="C56" s="142"/>
      <c r="D56" s="139"/>
      <c r="E56" s="139"/>
    </row>
    <row r="57" spans="2:5" s="50" customFormat="1" ht="13.15">
      <c r="B57" s="147"/>
      <c r="C57" s="142"/>
      <c r="D57" s="142"/>
      <c r="E57" s="139"/>
    </row>
    <row r="58" spans="2:5" s="50" customFormat="1" ht="13.15">
      <c r="B58" s="147"/>
      <c r="C58" s="142"/>
      <c r="D58" s="142"/>
      <c r="E58" s="139"/>
    </row>
    <row r="59" spans="2:5" s="50" customFormat="1" ht="13.15">
      <c r="B59" s="147"/>
      <c r="C59" s="142"/>
      <c r="D59" s="139"/>
      <c r="E59" s="139"/>
    </row>
    <row r="60" spans="2:5" s="50" customFormat="1" ht="13.15">
      <c r="B60" s="147"/>
      <c r="C60" s="142"/>
      <c r="D60" s="139"/>
      <c r="E60" s="139"/>
    </row>
    <row r="61" spans="2:5" s="50" customFormat="1" ht="13.15">
      <c r="B61" s="147"/>
      <c r="C61" s="142"/>
      <c r="D61" s="139"/>
      <c r="E61" s="139"/>
    </row>
    <row r="62" spans="2:5" s="50" customFormat="1" ht="13.15">
      <c r="B62" s="147"/>
      <c r="C62" s="142"/>
      <c r="D62" s="139"/>
      <c r="E62" s="139"/>
    </row>
    <row r="63" spans="2:5" s="50" customFormat="1" ht="13.15">
      <c r="B63" s="147"/>
      <c r="C63" s="142"/>
      <c r="D63" s="139"/>
      <c r="E63" s="139"/>
    </row>
    <row r="64" spans="2:5" s="50" customFormat="1" ht="13.15">
      <c r="B64" s="147"/>
      <c r="C64" s="142"/>
      <c r="D64" s="139"/>
      <c r="E64" s="139"/>
    </row>
    <row r="65" spans="2:5" s="50" customFormat="1" ht="13.15">
      <c r="B65" s="147"/>
      <c r="C65" s="142"/>
      <c r="D65" s="139"/>
      <c r="E65" s="139"/>
    </row>
    <row r="66" spans="2:5" s="50" customFormat="1" ht="13.15">
      <c r="B66" s="147"/>
      <c r="C66" s="142"/>
      <c r="D66" s="139"/>
      <c r="E66" s="139"/>
    </row>
    <row r="67" spans="2:5" s="50" customFormat="1" ht="13.15">
      <c r="B67" s="147"/>
      <c r="C67" s="142"/>
      <c r="D67" s="139"/>
      <c r="E67" s="139"/>
    </row>
    <row r="68" spans="2:5" s="50" customFormat="1" ht="13.15">
      <c r="B68" s="147"/>
      <c r="C68" s="142"/>
      <c r="D68" s="139"/>
      <c r="E68" s="139"/>
    </row>
    <row r="69" spans="2:5" s="50" customFormat="1" ht="13.15">
      <c r="B69" s="147"/>
      <c r="C69" s="142"/>
      <c r="D69" s="139"/>
      <c r="E69" s="139"/>
    </row>
    <row r="70" spans="2:5" s="50" customFormat="1" ht="13.15">
      <c r="B70" s="147"/>
      <c r="C70" s="139"/>
      <c r="D70" s="139"/>
      <c r="E70" s="139"/>
    </row>
    <row r="71" spans="2:5" s="50" customFormat="1" ht="13.15">
      <c r="B71" s="147"/>
      <c r="C71" s="139"/>
      <c r="D71" s="139"/>
      <c r="E71" s="139"/>
    </row>
    <row r="72" spans="2:5" s="50" customFormat="1" ht="13.15">
      <c r="B72" s="147"/>
      <c r="C72" s="139"/>
      <c r="D72" s="139"/>
      <c r="E72" s="139"/>
    </row>
    <row r="73" spans="2:5" s="50" customFormat="1" ht="13.15">
      <c r="B73" s="147"/>
      <c r="C73" s="139"/>
      <c r="D73" s="139"/>
      <c r="E73" s="139"/>
    </row>
    <row r="74" spans="2:5" s="50" customFormat="1" ht="13.15">
      <c r="B74" s="147"/>
      <c r="C74" s="142"/>
      <c r="D74" s="139"/>
      <c r="E74" s="139"/>
    </row>
    <row r="75" spans="2:5" s="50" customFormat="1" ht="13.15">
      <c r="B75" s="147"/>
      <c r="C75" s="142"/>
      <c r="D75" s="139"/>
      <c r="E75" s="139"/>
    </row>
    <row r="76" spans="2:5" s="50" customFormat="1" ht="13.15">
      <c r="B76" s="147"/>
      <c r="C76" s="139"/>
      <c r="D76" s="139"/>
      <c r="E76" s="139"/>
    </row>
    <row r="77" spans="2:5" s="50" customFormat="1" ht="13.15">
      <c r="B77" s="147"/>
      <c r="C77" s="142"/>
      <c r="D77" s="139"/>
      <c r="E77" s="139"/>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3167B-CD96-48B8-A4A8-433AB353E72F}">
  <dimension ref="A1:AM56"/>
  <sheetViews>
    <sheetView workbookViewId="0"/>
  </sheetViews>
  <sheetFormatPr defaultColWidth="8.77734375" defaultRowHeight="14.45"/>
  <cols>
    <col min="1" max="1" width="9.33203125" style="76" customWidth="1"/>
    <col min="2" max="35" width="16.33203125" style="76" customWidth="1"/>
    <col min="36" max="36" width="16.109375" style="76" bestFit="1" customWidth="1"/>
    <col min="37" max="38" width="16.33203125" style="76" customWidth="1"/>
    <col min="39" max="16384" width="8.77734375" style="76"/>
  </cols>
  <sheetData>
    <row r="1" spans="1:39" ht="19.149999999999999">
      <c r="A1" s="518" t="s">
        <v>369</v>
      </c>
    </row>
    <row r="2" spans="1:39" ht="19.149999999999999">
      <c r="A2" s="149" t="s">
        <v>370</v>
      </c>
    </row>
    <row r="3" spans="1:39" ht="15.6">
      <c r="A3" s="150" t="s">
        <v>312</v>
      </c>
      <c r="B3" s="150"/>
      <c r="C3" s="151"/>
      <c r="D3" s="151"/>
      <c r="E3" s="151"/>
      <c r="F3" s="151"/>
      <c r="G3" s="151"/>
      <c r="H3" s="152"/>
      <c r="I3" s="152"/>
      <c r="J3" s="152"/>
      <c r="K3" s="152"/>
      <c r="L3" s="152"/>
      <c r="M3" s="152"/>
      <c r="N3" s="152"/>
      <c r="O3" s="152"/>
      <c r="P3" s="152"/>
      <c r="Q3" s="152"/>
      <c r="R3" s="152"/>
      <c r="S3" s="152"/>
      <c r="T3" s="152"/>
      <c r="U3" s="152"/>
      <c r="V3" s="152"/>
      <c r="W3" s="152"/>
      <c r="X3" s="152"/>
      <c r="Y3" s="152"/>
      <c r="Z3" s="152"/>
      <c r="AA3" s="153"/>
      <c r="AB3" s="153"/>
      <c r="AC3" s="153"/>
      <c r="AD3" s="153"/>
      <c r="AE3" s="153"/>
      <c r="AF3" s="153"/>
      <c r="AG3" s="153"/>
      <c r="AH3" s="153"/>
      <c r="AI3" s="153"/>
      <c r="AJ3" s="153"/>
      <c r="AK3" s="153"/>
      <c r="AL3" s="154"/>
      <c r="AM3" s="153"/>
    </row>
    <row r="4" spans="1:39" ht="15.6">
      <c r="A4" s="150" t="s">
        <v>371</v>
      </c>
      <c r="B4" s="150"/>
      <c r="C4" s="151"/>
      <c r="D4" s="151"/>
      <c r="E4" s="151"/>
      <c r="F4" s="151"/>
      <c r="G4" s="151"/>
      <c r="H4" s="152"/>
      <c r="I4" s="152"/>
      <c r="J4" s="152"/>
      <c r="K4" s="152"/>
      <c r="L4" s="152"/>
      <c r="M4" s="152"/>
      <c r="N4" s="152"/>
      <c r="O4" s="152"/>
      <c r="P4" s="152"/>
      <c r="Q4" s="152"/>
      <c r="R4" s="152"/>
      <c r="S4" s="152"/>
      <c r="T4" s="152"/>
      <c r="U4" s="152"/>
      <c r="V4" s="152"/>
      <c r="W4" s="152"/>
      <c r="X4" s="152"/>
      <c r="Y4" s="152"/>
      <c r="Z4" s="152"/>
      <c r="AA4" s="153"/>
      <c r="AB4" s="153"/>
      <c r="AC4" s="153"/>
      <c r="AD4" s="153"/>
      <c r="AE4" s="153"/>
      <c r="AF4" s="153"/>
      <c r="AG4" s="153"/>
      <c r="AH4" s="153"/>
      <c r="AI4" s="153"/>
      <c r="AJ4" s="153"/>
      <c r="AK4" s="153"/>
      <c r="AL4" s="154"/>
      <c r="AM4" s="153"/>
    </row>
    <row r="5" spans="1:39" ht="15.6">
      <c r="A5" s="155" t="s">
        <v>182</v>
      </c>
      <c r="B5" s="150"/>
      <c r="C5" s="151"/>
      <c r="D5" s="151"/>
      <c r="E5" s="151"/>
      <c r="F5" s="151"/>
      <c r="G5" s="151"/>
      <c r="H5" s="156"/>
      <c r="I5" s="156"/>
      <c r="J5" s="156"/>
      <c r="K5" s="156"/>
      <c r="L5" s="156"/>
      <c r="M5" s="156"/>
      <c r="N5" s="156"/>
      <c r="O5" s="156"/>
      <c r="P5" s="156"/>
      <c r="Q5" s="156"/>
      <c r="R5" s="156"/>
      <c r="S5" s="156"/>
      <c r="T5" s="156"/>
      <c r="U5" s="156"/>
      <c r="V5" s="156"/>
      <c r="W5" s="156"/>
      <c r="X5" s="157"/>
      <c r="Y5" s="157"/>
      <c r="Z5" s="152"/>
      <c r="AA5" s="153"/>
      <c r="AB5" s="153"/>
      <c r="AC5" s="153"/>
      <c r="AD5" s="153"/>
      <c r="AE5" s="153"/>
      <c r="AF5" s="153"/>
      <c r="AG5" s="153"/>
      <c r="AH5" s="153"/>
      <c r="AI5" s="153"/>
      <c r="AJ5" s="153"/>
      <c r="AK5" s="153"/>
      <c r="AL5" s="154"/>
      <c r="AM5" s="153"/>
    </row>
    <row r="6" spans="1:39" ht="15.6">
      <c r="A6" t="s">
        <v>372</v>
      </c>
      <c r="B6" s="150"/>
      <c r="C6"/>
      <c r="D6" s="150"/>
      <c r="E6" s="150"/>
      <c r="F6" s="150"/>
      <c r="G6" s="21"/>
      <c r="H6" s="150"/>
      <c r="I6" s="150"/>
      <c r="J6" s="150"/>
      <c r="K6" s="150"/>
      <c r="L6" s="150"/>
      <c r="M6" s="150"/>
      <c r="N6" s="150"/>
      <c r="O6" s="150"/>
      <c r="P6" s="150"/>
      <c r="Q6" s="150"/>
      <c r="R6" s="150"/>
      <c r="S6" s="150"/>
      <c r="T6" s="150"/>
      <c r="U6" s="150"/>
      <c r="V6" s="150"/>
      <c r="W6" s="150"/>
      <c r="X6" s="150"/>
      <c r="Y6" s="150"/>
      <c r="Z6" s="150"/>
      <c r="AA6" s="153"/>
      <c r="AB6" s="153"/>
      <c r="AC6" s="153"/>
      <c r="AD6" s="153"/>
      <c r="AE6" s="153"/>
      <c r="AF6" s="153"/>
      <c r="AG6" s="153"/>
      <c r="AH6" s="153"/>
      <c r="AI6" s="153"/>
      <c r="AJ6" s="153"/>
      <c r="AK6" s="153"/>
      <c r="AL6" s="154"/>
      <c r="AM6" s="153"/>
    </row>
    <row r="7" spans="1:39" ht="15.6">
      <c r="A7" s="150" t="s">
        <v>373</v>
      </c>
      <c r="B7" s="150"/>
      <c r="C7" s="150"/>
      <c r="D7" s="150"/>
      <c r="E7" s="150"/>
      <c r="F7" s="150"/>
      <c r="G7" s="21"/>
      <c r="H7" s="150"/>
      <c r="I7" s="150"/>
      <c r="J7" s="150"/>
      <c r="K7" s="150"/>
      <c r="L7" s="150"/>
      <c r="M7" s="150"/>
      <c r="N7" s="150"/>
      <c r="O7" s="150"/>
      <c r="P7" s="150"/>
      <c r="Q7" s="150"/>
      <c r="R7" s="150"/>
      <c r="S7" s="150"/>
      <c r="T7" s="150"/>
      <c r="U7" s="150"/>
      <c r="V7" s="150"/>
      <c r="W7" s="150"/>
      <c r="X7" s="150"/>
      <c r="Y7" s="150"/>
      <c r="Z7" s="150"/>
      <c r="AA7" s="153"/>
      <c r="AB7" s="153"/>
      <c r="AC7" s="153"/>
      <c r="AD7" s="153"/>
      <c r="AE7" s="153"/>
      <c r="AF7" s="153"/>
      <c r="AG7" s="153"/>
      <c r="AH7" s="153"/>
      <c r="AI7" s="153"/>
      <c r="AJ7" s="153"/>
      <c r="AK7" s="153"/>
      <c r="AL7" s="154"/>
      <c r="AM7" s="153"/>
    </row>
    <row r="8" spans="1:39" ht="15.6">
      <c r="A8" t="s">
        <v>374</v>
      </c>
      <c r="B8"/>
      <c r="C8" s="127"/>
      <c r="D8" s="127"/>
      <c r="E8" s="127"/>
      <c r="F8" s="127"/>
      <c r="G8" s="516"/>
      <c r="H8" s="517"/>
      <c r="I8" s="152"/>
      <c r="J8" s="152"/>
      <c r="K8" s="152"/>
      <c r="L8" s="152"/>
      <c r="M8" s="152"/>
      <c r="N8" s="152"/>
      <c r="O8" s="152"/>
      <c r="P8" s="152"/>
      <c r="Q8" s="152"/>
      <c r="R8" s="152"/>
      <c r="S8" s="152"/>
      <c r="T8" s="152"/>
      <c r="U8" s="152"/>
      <c r="V8" s="152"/>
      <c r="W8" s="152"/>
      <c r="X8" s="152"/>
      <c r="Y8" s="152"/>
      <c r="Z8" s="152"/>
      <c r="AA8" s="153"/>
      <c r="AB8" s="153"/>
      <c r="AC8" s="153"/>
      <c r="AD8" s="153"/>
      <c r="AE8" s="153"/>
      <c r="AF8" s="153"/>
      <c r="AG8" s="153"/>
      <c r="AH8" s="153"/>
      <c r="AI8" s="153"/>
      <c r="AJ8" s="153"/>
      <c r="AK8" s="153"/>
      <c r="AL8" s="154"/>
      <c r="AM8" s="153"/>
    </row>
    <row r="9" spans="1:39" ht="15.6">
      <c r="A9" s="150" t="s">
        <v>313</v>
      </c>
      <c r="B9" s="150"/>
      <c r="C9" s="151"/>
      <c r="D9" s="151"/>
      <c r="E9" s="151"/>
      <c r="F9" s="151"/>
      <c r="G9" s="151"/>
      <c r="H9" s="156"/>
      <c r="I9" s="156"/>
      <c r="J9" s="156"/>
      <c r="K9" s="156"/>
      <c r="L9" s="156"/>
      <c r="M9" s="156"/>
      <c r="N9" s="156"/>
      <c r="O9" s="156"/>
      <c r="P9" s="156"/>
      <c r="Q9" s="156"/>
      <c r="R9" s="156"/>
      <c r="S9" s="156"/>
      <c r="T9" s="156"/>
      <c r="U9" s="156"/>
      <c r="V9" s="156"/>
      <c r="W9" s="156"/>
      <c r="X9" s="157"/>
      <c r="Y9" s="157"/>
      <c r="Z9" s="152"/>
      <c r="AA9" s="153"/>
      <c r="AB9" s="153"/>
      <c r="AC9" s="153"/>
      <c r="AD9" s="153"/>
      <c r="AE9" s="153"/>
      <c r="AF9" s="153"/>
      <c r="AG9" s="153"/>
      <c r="AH9" s="153"/>
      <c r="AI9" s="153"/>
      <c r="AJ9" s="153"/>
      <c r="AK9" s="153"/>
      <c r="AL9" s="154"/>
      <c r="AM9" s="153"/>
    </row>
    <row r="10" spans="1:39" s="164" customFormat="1" ht="96.6" customHeight="1">
      <c r="A10" s="664" t="s">
        <v>375</v>
      </c>
      <c r="B10" s="160" t="s">
        <v>376</v>
      </c>
      <c r="C10" s="159" t="s">
        <v>377</v>
      </c>
      <c r="D10" s="161" t="s">
        <v>378</v>
      </c>
      <c r="E10" s="161" t="s">
        <v>379</v>
      </c>
      <c r="F10" s="161" t="s">
        <v>380</v>
      </c>
      <c r="G10" s="161" t="s">
        <v>381</v>
      </c>
      <c r="H10" s="161" t="s">
        <v>382</v>
      </c>
      <c r="I10" s="159" t="s">
        <v>383</v>
      </c>
      <c r="J10" s="159" t="s">
        <v>384</v>
      </c>
      <c r="K10" s="159" t="s">
        <v>385</v>
      </c>
      <c r="L10" s="159" t="s">
        <v>386</v>
      </c>
      <c r="M10" s="159" t="s">
        <v>387</v>
      </c>
      <c r="N10" s="159" t="s">
        <v>388</v>
      </c>
      <c r="O10" s="159" t="s">
        <v>389</v>
      </c>
      <c r="P10" s="159" t="s">
        <v>390</v>
      </c>
      <c r="Q10" s="162" t="s">
        <v>391</v>
      </c>
      <c r="R10" s="159" t="s">
        <v>392</v>
      </c>
      <c r="S10" s="163" t="s">
        <v>393</v>
      </c>
      <c r="T10" s="163" t="s">
        <v>394</v>
      </c>
      <c r="U10" s="159" t="s">
        <v>395</v>
      </c>
      <c r="V10" s="161" t="s">
        <v>396</v>
      </c>
      <c r="W10" s="161" t="s">
        <v>397</v>
      </c>
      <c r="X10" s="161" t="s">
        <v>398</v>
      </c>
      <c r="Y10" s="161" t="s">
        <v>399</v>
      </c>
      <c r="Z10" s="161" t="s">
        <v>400</v>
      </c>
      <c r="AA10" s="159" t="s">
        <v>401</v>
      </c>
      <c r="AB10" s="159" t="s">
        <v>402</v>
      </c>
      <c r="AC10" s="159" t="s">
        <v>403</v>
      </c>
      <c r="AD10" s="159" t="s">
        <v>404</v>
      </c>
      <c r="AE10" s="159" t="s">
        <v>405</v>
      </c>
      <c r="AF10" s="159" t="s">
        <v>406</v>
      </c>
      <c r="AG10" s="159" t="s">
        <v>407</v>
      </c>
      <c r="AH10" s="159" t="s">
        <v>408</v>
      </c>
      <c r="AI10" s="162" t="s">
        <v>409</v>
      </c>
      <c r="AJ10" s="159" t="s">
        <v>410</v>
      </c>
      <c r="AK10" s="163" t="s">
        <v>411</v>
      </c>
      <c r="AL10" s="163" t="s">
        <v>412</v>
      </c>
      <c r="AM10" s="122"/>
    </row>
    <row r="11" spans="1:39" s="164" customFormat="1" ht="15" customHeight="1">
      <c r="A11" s="176">
        <v>2022</v>
      </c>
      <c r="B11" s="536">
        <v>605479</v>
      </c>
      <c r="C11" s="536">
        <v>2433</v>
      </c>
      <c r="D11" s="536">
        <v>1385</v>
      </c>
      <c r="E11" s="525">
        <v>977</v>
      </c>
      <c r="F11" s="525">
        <v>408</v>
      </c>
      <c r="G11" s="525">
        <v>379</v>
      </c>
      <c r="H11" s="536">
        <v>1764</v>
      </c>
      <c r="I11" s="537">
        <v>585</v>
      </c>
      <c r="J11" s="526">
        <v>317</v>
      </c>
      <c r="K11" s="526">
        <v>151</v>
      </c>
      <c r="L11" s="526">
        <v>117</v>
      </c>
      <c r="M11" s="536">
        <v>2349</v>
      </c>
      <c r="N11" s="525">
        <v>3818</v>
      </c>
      <c r="O11" s="525">
        <v>4197</v>
      </c>
      <c r="P11" s="525">
        <v>4782</v>
      </c>
      <c r="Q11" s="526">
        <v>346</v>
      </c>
      <c r="R11" s="526">
        <v>252</v>
      </c>
      <c r="S11" s="526">
        <v>319</v>
      </c>
      <c r="T11" s="168">
        <v>1019</v>
      </c>
      <c r="U11" s="541">
        <v>4</v>
      </c>
      <c r="V11" s="537">
        <v>2.2999999999999998</v>
      </c>
      <c r="W11" s="526">
        <v>1.6</v>
      </c>
      <c r="X11" s="526">
        <v>0.7</v>
      </c>
      <c r="Y11" s="526">
        <v>0.6</v>
      </c>
      <c r="Z11" s="537">
        <v>2.9</v>
      </c>
      <c r="AA11" s="538">
        <v>1</v>
      </c>
      <c r="AB11" s="526">
        <v>0.5</v>
      </c>
      <c r="AC11" s="526">
        <v>0.2</v>
      </c>
      <c r="AD11" s="526">
        <v>0.2</v>
      </c>
      <c r="AE11" s="537">
        <v>3.9</v>
      </c>
      <c r="AF11" s="526">
        <v>6.3</v>
      </c>
      <c r="AG11" s="526">
        <v>6.9</v>
      </c>
      <c r="AH11" s="526">
        <v>7.9</v>
      </c>
      <c r="AI11" s="526">
        <v>13</v>
      </c>
      <c r="AJ11" s="526">
        <v>7</v>
      </c>
      <c r="AK11" s="526">
        <v>9</v>
      </c>
      <c r="AL11" s="526">
        <v>10</v>
      </c>
      <c r="AM11" s="122"/>
    </row>
    <row r="12" spans="1:39" s="164" customFormat="1" ht="15" customHeight="1">
      <c r="A12" s="176">
        <v>2021</v>
      </c>
      <c r="B12" s="536">
        <v>624828</v>
      </c>
      <c r="C12" s="536">
        <v>2597</v>
      </c>
      <c r="D12" s="536">
        <v>1353</v>
      </c>
      <c r="E12" s="525">
        <v>961</v>
      </c>
      <c r="F12" s="525">
        <v>392</v>
      </c>
      <c r="G12" s="525">
        <v>362</v>
      </c>
      <c r="H12" s="536">
        <v>1715</v>
      </c>
      <c r="I12" s="537">
        <v>608</v>
      </c>
      <c r="J12" s="526">
        <v>312</v>
      </c>
      <c r="K12" s="526">
        <v>160</v>
      </c>
      <c r="L12" s="526">
        <v>136</v>
      </c>
      <c r="M12" s="536">
        <v>2323</v>
      </c>
      <c r="N12" s="525">
        <v>3950</v>
      </c>
      <c r="O12" s="525">
        <v>4312</v>
      </c>
      <c r="P12" s="525">
        <v>4920</v>
      </c>
      <c r="Q12" s="526">
        <v>287</v>
      </c>
      <c r="R12" s="526">
        <v>215</v>
      </c>
      <c r="S12" s="526">
        <v>259</v>
      </c>
      <c r="T12" s="526">
        <v>852</v>
      </c>
      <c r="U12" s="526">
        <v>4.0999999999999996</v>
      </c>
      <c r="V12" s="537">
        <v>2.2000000000000002</v>
      </c>
      <c r="W12" s="526">
        <v>1.5</v>
      </c>
      <c r="X12" s="526">
        <v>0.6</v>
      </c>
      <c r="Y12" s="526">
        <v>0.6</v>
      </c>
      <c r="Z12" s="537">
        <v>2.7</v>
      </c>
      <c r="AA12" s="538">
        <v>1</v>
      </c>
      <c r="AB12" s="526">
        <v>0.5</v>
      </c>
      <c r="AC12" s="526">
        <v>0.3</v>
      </c>
      <c r="AD12" s="526">
        <v>0.2</v>
      </c>
      <c r="AE12" s="537">
        <v>3.7</v>
      </c>
      <c r="AF12" s="526">
        <v>6.3</v>
      </c>
      <c r="AG12" s="526">
        <v>6.9</v>
      </c>
      <c r="AH12" s="526">
        <v>7.8</v>
      </c>
      <c r="AI12" s="526">
        <v>11</v>
      </c>
      <c r="AJ12" s="526">
        <v>6</v>
      </c>
      <c r="AK12" s="526">
        <v>7</v>
      </c>
      <c r="AL12" s="526">
        <v>8</v>
      </c>
      <c r="AM12" s="122"/>
    </row>
    <row r="13" spans="1:39" ht="15.6">
      <c r="A13" s="172">
        <v>2020</v>
      </c>
      <c r="B13" s="165">
        <v>613936</v>
      </c>
      <c r="C13" s="165">
        <v>2371</v>
      </c>
      <c r="D13" s="165">
        <v>1296</v>
      </c>
      <c r="E13" s="168">
        <v>935</v>
      </c>
      <c r="F13" s="168">
        <v>361</v>
      </c>
      <c r="G13" s="168">
        <v>355</v>
      </c>
      <c r="H13" s="165">
        <v>1651</v>
      </c>
      <c r="I13" s="165">
        <v>575</v>
      </c>
      <c r="J13" s="168">
        <v>287</v>
      </c>
      <c r="K13" s="168">
        <v>158</v>
      </c>
      <c r="L13" s="168">
        <v>130</v>
      </c>
      <c r="M13" s="165">
        <v>2226</v>
      </c>
      <c r="N13" s="168">
        <v>3667</v>
      </c>
      <c r="O13" s="168">
        <v>4022</v>
      </c>
      <c r="P13" s="168">
        <v>4597</v>
      </c>
      <c r="Q13" s="168">
        <v>263</v>
      </c>
      <c r="R13" s="168">
        <v>194</v>
      </c>
      <c r="S13" s="168">
        <v>246</v>
      </c>
      <c r="T13" s="168">
        <v>789</v>
      </c>
      <c r="U13" s="539">
        <v>3.8</v>
      </c>
      <c r="V13" s="540">
        <v>2.1</v>
      </c>
      <c r="W13" s="539">
        <v>1.5</v>
      </c>
      <c r="X13" s="539">
        <v>0.6</v>
      </c>
      <c r="Y13" s="539">
        <v>0.6</v>
      </c>
      <c r="Z13" s="540">
        <v>2.7</v>
      </c>
      <c r="AA13" s="540">
        <v>0.9</v>
      </c>
      <c r="AB13" s="539">
        <v>0.5</v>
      </c>
      <c r="AC13" s="539">
        <v>0.3</v>
      </c>
      <c r="AD13" s="539">
        <v>0.2</v>
      </c>
      <c r="AE13" s="540">
        <v>3.6</v>
      </c>
      <c r="AF13" s="539">
        <v>5.9</v>
      </c>
      <c r="AG13" s="539">
        <v>6.5</v>
      </c>
      <c r="AH13" s="539">
        <v>7.5</v>
      </c>
      <c r="AI13" s="168">
        <v>9</v>
      </c>
      <c r="AJ13" s="168">
        <v>5</v>
      </c>
      <c r="AK13" s="168">
        <v>7</v>
      </c>
      <c r="AL13" s="168">
        <v>7</v>
      </c>
      <c r="AM13" s="41"/>
    </row>
    <row r="14" spans="1:39" s="175" customFormat="1" ht="15.6">
      <c r="A14" s="173">
        <v>2019</v>
      </c>
      <c r="B14" s="165">
        <v>640370</v>
      </c>
      <c r="C14" s="165">
        <v>2522</v>
      </c>
      <c r="D14" s="165">
        <v>1399</v>
      </c>
      <c r="E14" s="168">
        <v>1016</v>
      </c>
      <c r="F14" s="168">
        <v>383</v>
      </c>
      <c r="G14" s="168">
        <v>374</v>
      </c>
      <c r="H14" s="165">
        <v>1773</v>
      </c>
      <c r="I14" s="165">
        <v>617</v>
      </c>
      <c r="J14" s="168">
        <v>333</v>
      </c>
      <c r="K14" s="168">
        <v>151</v>
      </c>
      <c r="L14" s="168">
        <v>133</v>
      </c>
      <c r="M14" s="165">
        <v>2390</v>
      </c>
      <c r="N14" s="168">
        <v>3921</v>
      </c>
      <c r="O14" s="168">
        <v>4295</v>
      </c>
      <c r="P14" s="168">
        <v>4912</v>
      </c>
      <c r="Q14" s="168">
        <v>334</v>
      </c>
      <c r="R14" s="168">
        <v>232</v>
      </c>
      <c r="S14" s="168">
        <v>273</v>
      </c>
      <c r="T14" s="168">
        <v>907</v>
      </c>
      <c r="U14" s="539">
        <v>3.9</v>
      </c>
      <c r="V14" s="540">
        <v>2.2000000000000002</v>
      </c>
      <c r="W14" s="539">
        <v>1.6</v>
      </c>
      <c r="X14" s="539">
        <v>0.6</v>
      </c>
      <c r="Y14" s="539">
        <v>0.6</v>
      </c>
      <c r="Z14" s="540">
        <v>2.8</v>
      </c>
      <c r="AA14" s="540">
        <v>1</v>
      </c>
      <c r="AB14" s="539">
        <v>0.5</v>
      </c>
      <c r="AC14" s="539">
        <v>0.2</v>
      </c>
      <c r="AD14" s="539">
        <v>0.2</v>
      </c>
      <c r="AE14" s="540">
        <v>3.7</v>
      </c>
      <c r="AF14" s="539">
        <v>6.1</v>
      </c>
      <c r="AG14" s="539">
        <v>6.7</v>
      </c>
      <c r="AH14" s="539">
        <v>7.6</v>
      </c>
      <c r="AI14" s="168">
        <v>12</v>
      </c>
      <c r="AJ14" s="168">
        <v>6</v>
      </c>
      <c r="AK14" s="168">
        <v>8</v>
      </c>
      <c r="AL14" s="168">
        <v>8</v>
      </c>
      <c r="AM14" s="174"/>
    </row>
    <row r="15" spans="1:39" ht="15.6">
      <c r="A15" s="173">
        <v>2018</v>
      </c>
      <c r="B15" s="165">
        <v>657076</v>
      </c>
      <c r="C15" s="165">
        <v>2689</v>
      </c>
      <c r="D15" s="165">
        <v>1464</v>
      </c>
      <c r="E15" s="168">
        <v>1076</v>
      </c>
      <c r="F15" s="169">
        <v>388</v>
      </c>
      <c r="G15" s="169">
        <v>364</v>
      </c>
      <c r="H15" s="165">
        <v>1828</v>
      </c>
      <c r="I15" s="165">
        <v>660</v>
      </c>
      <c r="J15" s="169">
        <v>353</v>
      </c>
      <c r="K15" s="169">
        <v>163</v>
      </c>
      <c r="L15" s="169">
        <v>144</v>
      </c>
      <c r="M15" s="165">
        <v>2488</v>
      </c>
      <c r="N15" s="168">
        <v>4153</v>
      </c>
      <c r="O15" s="168">
        <v>4517</v>
      </c>
      <c r="P15" s="168">
        <v>5177</v>
      </c>
      <c r="Q15" s="168">
        <v>363</v>
      </c>
      <c r="R15" s="168">
        <v>252</v>
      </c>
      <c r="S15" s="168">
        <v>266</v>
      </c>
      <c r="T15" s="168">
        <v>973</v>
      </c>
      <c r="U15" s="169">
        <v>4.0999999999999996</v>
      </c>
      <c r="V15" s="183">
        <v>2.2000000000000002</v>
      </c>
      <c r="W15" s="169">
        <v>1.6</v>
      </c>
      <c r="X15" s="169">
        <v>0.6</v>
      </c>
      <c r="Y15" s="169">
        <v>0.6</v>
      </c>
      <c r="Z15" s="183">
        <v>2.8</v>
      </c>
      <c r="AA15" s="177">
        <v>1</v>
      </c>
      <c r="AB15" s="169">
        <v>0.5</v>
      </c>
      <c r="AC15" s="169">
        <v>0.2</v>
      </c>
      <c r="AD15" s="169">
        <v>0.2</v>
      </c>
      <c r="AE15" s="183">
        <v>3.8</v>
      </c>
      <c r="AF15" s="169">
        <v>6.3</v>
      </c>
      <c r="AG15" s="169">
        <v>6.8</v>
      </c>
      <c r="AH15" s="169">
        <v>7.8</v>
      </c>
      <c r="AI15" s="169">
        <v>13</v>
      </c>
      <c r="AJ15" s="169">
        <v>7</v>
      </c>
      <c r="AK15" s="169">
        <v>8</v>
      </c>
      <c r="AL15" s="169">
        <v>9</v>
      </c>
      <c r="AM15" s="41"/>
    </row>
    <row r="16" spans="1:39" s="175" customFormat="1" ht="15.6">
      <c r="A16" s="172">
        <v>2017</v>
      </c>
      <c r="B16" s="165">
        <v>679106</v>
      </c>
      <c r="C16" s="165">
        <v>2873</v>
      </c>
      <c r="D16" s="165">
        <v>1476</v>
      </c>
      <c r="E16" s="166">
        <v>1085</v>
      </c>
      <c r="F16" s="167">
        <v>391</v>
      </c>
      <c r="G16" s="167">
        <v>427</v>
      </c>
      <c r="H16" s="165">
        <v>1903</v>
      </c>
      <c r="I16" s="165">
        <v>733</v>
      </c>
      <c r="J16" s="167">
        <v>364</v>
      </c>
      <c r="K16" s="167">
        <v>199</v>
      </c>
      <c r="L16" s="167">
        <v>170</v>
      </c>
      <c r="M16" s="165">
        <v>2636</v>
      </c>
      <c r="N16" s="166">
        <v>4349</v>
      </c>
      <c r="O16" s="166">
        <v>4776</v>
      </c>
      <c r="P16" s="166">
        <v>5509</v>
      </c>
      <c r="Q16" s="168">
        <v>365</v>
      </c>
      <c r="R16" s="168">
        <v>270</v>
      </c>
      <c r="S16" s="168">
        <v>268</v>
      </c>
      <c r="T16" s="168">
        <v>992</v>
      </c>
      <c r="U16" s="539">
        <v>4.2</v>
      </c>
      <c r="V16" s="540">
        <v>2.2000000000000002</v>
      </c>
      <c r="W16" s="169">
        <v>1.6</v>
      </c>
      <c r="X16" s="169">
        <v>0.6</v>
      </c>
      <c r="Y16" s="169">
        <v>0.6</v>
      </c>
      <c r="Z16" s="540">
        <v>2.8</v>
      </c>
      <c r="AA16" s="540">
        <v>1.1000000000000001</v>
      </c>
      <c r="AB16" s="169">
        <v>0.5</v>
      </c>
      <c r="AC16" s="169">
        <v>0.3</v>
      </c>
      <c r="AD16" s="169">
        <v>0.3</v>
      </c>
      <c r="AE16" s="540">
        <v>3.9</v>
      </c>
      <c r="AF16" s="169">
        <v>6.4</v>
      </c>
      <c r="AG16" s="539">
        <v>7</v>
      </c>
      <c r="AH16" s="169">
        <v>8.1</v>
      </c>
      <c r="AI16" s="168">
        <v>13</v>
      </c>
      <c r="AJ16" s="168">
        <v>7</v>
      </c>
      <c r="AK16" s="168">
        <v>8</v>
      </c>
      <c r="AL16" s="168">
        <v>9</v>
      </c>
    </row>
    <row r="17" spans="1:39" ht="15.6">
      <c r="A17" s="176">
        <v>2016</v>
      </c>
      <c r="B17" s="165">
        <v>696271</v>
      </c>
      <c r="C17" s="165">
        <v>3112</v>
      </c>
      <c r="D17" s="165">
        <v>1515</v>
      </c>
      <c r="E17" s="168">
        <v>1112</v>
      </c>
      <c r="F17" s="168">
        <v>403</v>
      </c>
      <c r="G17" s="168">
        <v>390</v>
      </c>
      <c r="H17" s="165">
        <v>1905</v>
      </c>
      <c r="I17" s="165">
        <v>746</v>
      </c>
      <c r="J17" s="168">
        <v>375</v>
      </c>
      <c r="K17" s="168">
        <v>198</v>
      </c>
      <c r="L17" s="168">
        <v>173</v>
      </c>
      <c r="M17" s="165">
        <v>2651</v>
      </c>
      <c r="N17" s="168">
        <v>4627</v>
      </c>
      <c r="O17" s="168">
        <v>5017</v>
      </c>
      <c r="P17" s="168">
        <v>5763</v>
      </c>
      <c r="Q17" s="168">
        <v>423</v>
      </c>
      <c r="R17" s="168">
        <v>234</v>
      </c>
      <c r="S17" s="168">
        <v>279</v>
      </c>
      <c r="T17" s="168">
        <v>1008</v>
      </c>
      <c r="U17" s="169">
        <v>4.4000000000000004</v>
      </c>
      <c r="V17" s="183">
        <v>2.2000000000000002</v>
      </c>
      <c r="W17" s="169">
        <v>1.6</v>
      </c>
      <c r="X17" s="169">
        <v>0.6</v>
      </c>
      <c r="Y17" s="169">
        <v>0.6</v>
      </c>
      <c r="Z17" s="183">
        <v>2.7</v>
      </c>
      <c r="AA17" s="183">
        <v>1.1000000000000001</v>
      </c>
      <c r="AB17" s="169">
        <v>0.5</v>
      </c>
      <c r="AC17" s="169">
        <v>0.3</v>
      </c>
      <c r="AD17" s="169">
        <v>0.2</v>
      </c>
      <c r="AE17" s="183">
        <v>3.8</v>
      </c>
      <c r="AF17" s="169">
        <v>6.6</v>
      </c>
      <c r="AG17" s="169">
        <v>7.2</v>
      </c>
      <c r="AH17" s="169">
        <v>8.1999999999999993</v>
      </c>
      <c r="AI17" s="169">
        <v>15</v>
      </c>
      <c r="AJ17" s="169">
        <v>6</v>
      </c>
      <c r="AK17" s="169">
        <v>9</v>
      </c>
      <c r="AL17" s="169">
        <v>10</v>
      </c>
      <c r="AM17" s="43"/>
    </row>
    <row r="18" spans="1:39" ht="15.6">
      <c r="A18" s="176">
        <v>2015</v>
      </c>
      <c r="B18" s="165">
        <v>697852</v>
      </c>
      <c r="C18" s="165">
        <v>3147</v>
      </c>
      <c r="D18" s="165">
        <v>1436</v>
      </c>
      <c r="E18" s="166">
        <v>1016</v>
      </c>
      <c r="F18" s="167">
        <v>420</v>
      </c>
      <c r="G18" s="167">
        <v>402</v>
      </c>
      <c r="H18" s="165">
        <v>1838</v>
      </c>
      <c r="I18" s="165">
        <v>740</v>
      </c>
      <c r="J18" s="167">
        <v>348</v>
      </c>
      <c r="K18" s="167">
        <v>208</v>
      </c>
      <c r="L18" s="167">
        <v>184</v>
      </c>
      <c r="M18" s="165">
        <v>2578</v>
      </c>
      <c r="N18" s="166">
        <v>4583</v>
      </c>
      <c r="O18" s="166">
        <v>4985</v>
      </c>
      <c r="P18" s="166">
        <v>5725</v>
      </c>
      <c r="Q18" s="168">
        <v>406</v>
      </c>
      <c r="R18" s="168">
        <v>250</v>
      </c>
      <c r="S18" s="168">
        <v>273</v>
      </c>
      <c r="T18" s="168">
        <v>1021</v>
      </c>
      <c r="U18" s="170">
        <v>4.5</v>
      </c>
      <c r="V18" s="177">
        <v>2.1</v>
      </c>
      <c r="W18" s="171">
        <v>1.5</v>
      </c>
      <c r="X18" s="171">
        <v>0.6</v>
      </c>
      <c r="Y18" s="171">
        <v>0.6</v>
      </c>
      <c r="Z18" s="183">
        <v>2.6</v>
      </c>
      <c r="AA18" s="183">
        <v>1.1000000000000001</v>
      </c>
      <c r="AB18" s="171">
        <v>0.5</v>
      </c>
      <c r="AC18" s="171">
        <v>0.3</v>
      </c>
      <c r="AD18" s="171">
        <v>0.3</v>
      </c>
      <c r="AE18" s="183">
        <v>3.7</v>
      </c>
      <c r="AF18" s="171">
        <v>6.5</v>
      </c>
      <c r="AG18" s="171">
        <v>7.1</v>
      </c>
      <c r="AH18" s="171">
        <v>8.1999999999999993</v>
      </c>
      <c r="AI18" s="179">
        <v>14</v>
      </c>
      <c r="AJ18" s="179">
        <v>7</v>
      </c>
      <c r="AK18" s="179">
        <v>9</v>
      </c>
      <c r="AL18" s="179">
        <v>10</v>
      </c>
      <c r="AM18" s="43"/>
    </row>
    <row r="19" spans="1:39" ht="15.6">
      <c r="A19" s="176">
        <v>2014</v>
      </c>
      <c r="B19" s="165">
        <v>695233</v>
      </c>
      <c r="C19" s="165">
        <v>3254</v>
      </c>
      <c r="D19" s="165">
        <v>1376</v>
      </c>
      <c r="E19" s="166">
        <v>925</v>
      </c>
      <c r="F19" s="167">
        <v>451</v>
      </c>
      <c r="G19" s="167">
        <v>386</v>
      </c>
      <c r="H19" s="165">
        <v>1762</v>
      </c>
      <c r="I19" s="165">
        <v>755</v>
      </c>
      <c r="J19" s="167">
        <v>367</v>
      </c>
      <c r="K19" s="167">
        <v>224</v>
      </c>
      <c r="L19" s="167">
        <v>164</v>
      </c>
      <c r="M19" s="165">
        <v>2517</v>
      </c>
      <c r="N19" s="166">
        <v>4630</v>
      </c>
      <c r="O19" s="166">
        <v>5016</v>
      </c>
      <c r="P19" s="166">
        <v>5771</v>
      </c>
      <c r="Q19" s="168">
        <v>400</v>
      </c>
      <c r="R19" s="168">
        <v>259</v>
      </c>
      <c r="S19" s="168">
        <v>244</v>
      </c>
      <c r="T19" s="168">
        <v>987</v>
      </c>
      <c r="U19" s="169">
        <v>4.7</v>
      </c>
      <c r="V19" s="177">
        <v>2</v>
      </c>
      <c r="W19" s="171">
        <v>1.3</v>
      </c>
      <c r="X19" s="171">
        <v>0.6</v>
      </c>
      <c r="Y19" s="171">
        <v>0.6</v>
      </c>
      <c r="Z19" s="183">
        <v>2.5</v>
      </c>
      <c r="AA19" s="183">
        <v>1.1000000000000001</v>
      </c>
      <c r="AB19" s="171">
        <v>0.5</v>
      </c>
      <c r="AC19" s="171">
        <v>0.3</v>
      </c>
      <c r="AD19" s="171">
        <v>0.2</v>
      </c>
      <c r="AE19" s="183">
        <v>3.6</v>
      </c>
      <c r="AF19" s="171">
        <v>6.6</v>
      </c>
      <c r="AG19" s="171">
        <v>7.2</v>
      </c>
      <c r="AH19" s="171">
        <v>8.3000000000000007</v>
      </c>
      <c r="AI19" s="179">
        <v>14</v>
      </c>
      <c r="AJ19" s="179">
        <v>8</v>
      </c>
      <c r="AK19" s="179">
        <v>8</v>
      </c>
      <c r="AL19" s="179">
        <v>10</v>
      </c>
      <c r="AM19" s="43"/>
    </row>
    <row r="20" spans="1:39" ht="15.6">
      <c r="A20" s="176">
        <v>2013</v>
      </c>
      <c r="B20" s="165">
        <v>698512</v>
      </c>
      <c r="C20" s="165">
        <v>3284</v>
      </c>
      <c r="D20" s="165">
        <v>1423</v>
      </c>
      <c r="E20" s="166">
        <v>978</v>
      </c>
      <c r="F20" s="167">
        <v>445</v>
      </c>
      <c r="G20" s="167">
        <v>448</v>
      </c>
      <c r="H20" s="165">
        <v>1871</v>
      </c>
      <c r="I20" s="165">
        <v>815</v>
      </c>
      <c r="J20" s="167">
        <v>420</v>
      </c>
      <c r="K20" s="167">
        <v>209</v>
      </c>
      <c r="L20" s="167">
        <v>186</v>
      </c>
      <c r="M20" s="165">
        <v>2686</v>
      </c>
      <c r="N20" s="166">
        <v>4707</v>
      </c>
      <c r="O20" s="166">
        <v>5155</v>
      </c>
      <c r="P20" s="166">
        <v>5970</v>
      </c>
      <c r="Q20" s="168">
        <v>437</v>
      </c>
      <c r="R20" s="168">
        <v>244</v>
      </c>
      <c r="S20" s="168">
        <v>265</v>
      </c>
      <c r="T20" s="168">
        <v>1029</v>
      </c>
      <c r="U20" s="178">
        <v>4.7</v>
      </c>
      <c r="V20" s="177">
        <v>2</v>
      </c>
      <c r="W20" s="171">
        <v>1.4</v>
      </c>
      <c r="X20" s="171">
        <v>0.6</v>
      </c>
      <c r="Y20" s="171">
        <v>0.6</v>
      </c>
      <c r="Z20" s="183">
        <v>2.7</v>
      </c>
      <c r="AA20" s="183">
        <v>1.2</v>
      </c>
      <c r="AB20" s="171">
        <v>0.6</v>
      </c>
      <c r="AC20" s="171">
        <v>0.3</v>
      </c>
      <c r="AD20" s="171">
        <v>0.3</v>
      </c>
      <c r="AE20" s="183">
        <v>3.8</v>
      </c>
      <c r="AF20" s="171">
        <v>6.7</v>
      </c>
      <c r="AG20" s="171">
        <v>7.3</v>
      </c>
      <c r="AH20" s="171">
        <v>8.5</v>
      </c>
      <c r="AI20" s="179">
        <v>15</v>
      </c>
      <c r="AJ20" s="179">
        <v>7</v>
      </c>
      <c r="AK20" s="179">
        <v>8</v>
      </c>
      <c r="AL20" s="179">
        <v>10</v>
      </c>
      <c r="AM20" s="43"/>
    </row>
    <row r="21" spans="1:39" ht="15.6">
      <c r="A21" s="176">
        <v>2012</v>
      </c>
      <c r="B21" s="165">
        <v>729674</v>
      </c>
      <c r="C21" s="165">
        <v>3558</v>
      </c>
      <c r="D21" s="165">
        <v>1569</v>
      </c>
      <c r="E21" s="166">
        <v>1095</v>
      </c>
      <c r="F21" s="167">
        <v>474</v>
      </c>
      <c r="G21" s="167">
        <v>473</v>
      </c>
      <c r="H21" s="165">
        <v>2042</v>
      </c>
      <c r="I21" s="165">
        <v>870</v>
      </c>
      <c r="J21" s="167">
        <v>450</v>
      </c>
      <c r="K21" s="167">
        <v>206</v>
      </c>
      <c r="L21" s="167">
        <v>214</v>
      </c>
      <c r="M21" s="165">
        <v>2912</v>
      </c>
      <c r="N21" s="166">
        <v>5127</v>
      </c>
      <c r="O21" s="166">
        <v>5600</v>
      </c>
      <c r="P21" s="166">
        <v>6470</v>
      </c>
      <c r="Q21" s="168">
        <v>454</v>
      </c>
      <c r="R21" s="168">
        <v>267</v>
      </c>
      <c r="S21" s="168">
        <v>272</v>
      </c>
      <c r="T21" s="168">
        <v>1074</v>
      </c>
      <c r="U21" s="170">
        <v>4.9000000000000004</v>
      </c>
      <c r="V21" s="177">
        <v>2.2000000000000002</v>
      </c>
      <c r="W21" s="167">
        <v>1.5</v>
      </c>
      <c r="X21" s="167">
        <v>0.6</v>
      </c>
      <c r="Y21" s="167">
        <v>0.6</v>
      </c>
      <c r="Z21" s="183">
        <v>2.8</v>
      </c>
      <c r="AA21" s="183">
        <v>1.2</v>
      </c>
      <c r="AB21" s="167">
        <v>0.6</v>
      </c>
      <c r="AC21" s="167">
        <v>0.3</v>
      </c>
      <c r="AD21" s="167">
        <v>0.3</v>
      </c>
      <c r="AE21" s="177">
        <v>4</v>
      </c>
      <c r="AF21" s="171">
        <v>7</v>
      </c>
      <c r="AG21" s="167">
        <v>7.6</v>
      </c>
      <c r="AH21" s="167">
        <v>8.8000000000000007</v>
      </c>
      <c r="AI21" s="179">
        <v>16</v>
      </c>
      <c r="AJ21" s="179">
        <v>8</v>
      </c>
      <c r="AK21" s="179">
        <v>9</v>
      </c>
      <c r="AL21" s="179">
        <v>11</v>
      </c>
      <c r="AM21" s="43"/>
    </row>
    <row r="22" spans="1:39" ht="15.6">
      <c r="A22" s="176">
        <v>2011</v>
      </c>
      <c r="B22" s="165">
        <v>723913</v>
      </c>
      <c r="C22" s="165">
        <v>3811</v>
      </c>
      <c r="D22" s="165">
        <v>1639</v>
      </c>
      <c r="E22" s="166">
        <v>1117</v>
      </c>
      <c r="F22" s="167">
        <v>522</v>
      </c>
      <c r="G22" s="167">
        <v>496</v>
      </c>
      <c r="H22" s="165">
        <v>2135</v>
      </c>
      <c r="I22" s="165">
        <v>890</v>
      </c>
      <c r="J22" s="167">
        <v>459</v>
      </c>
      <c r="K22" s="167">
        <v>212</v>
      </c>
      <c r="L22" s="167">
        <v>219</v>
      </c>
      <c r="M22" s="165">
        <v>3025</v>
      </c>
      <c r="N22" s="166">
        <v>5450</v>
      </c>
      <c r="O22" s="166">
        <v>5946</v>
      </c>
      <c r="P22" s="166">
        <v>6836</v>
      </c>
      <c r="Q22" s="168">
        <v>454</v>
      </c>
      <c r="R22" s="168">
        <v>228</v>
      </c>
      <c r="S22" s="168">
        <v>287</v>
      </c>
      <c r="T22" s="168">
        <v>1046</v>
      </c>
      <c r="U22" s="170">
        <v>5.2</v>
      </c>
      <c r="V22" s="177">
        <v>2.2999999999999998</v>
      </c>
      <c r="W22" s="167">
        <v>1.5</v>
      </c>
      <c r="X22" s="167">
        <v>0.7</v>
      </c>
      <c r="Y22" s="167">
        <v>0.7</v>
      </c>
      <c r="Z22" s="183">
        <v>2.9</v>
      </c>
      <c r="AA22" s="183">
        <v>1.2</v>
      </c>
      <c r="AB22" s="167">
        <v>0.6</v>
      </c>
      <c r="AC22" s="167">
        <v>0.3</v>
      </c>
      <c r="AD22" s="167">
        <v>0.3</v>
      </c>
      <c r="AE22" s="183">
        <v>4.2</v>
      </c>
      <c r="AF22" s="167">
        <v>7.5</v>
      </c>
      <c r="AG22" s="167">
        <v>8.1999999999999993</v>
      </c>
      <c r="AH22" s="167">
        <v>9.4</v>
      </c>
      <c r="AI22" s="179">
        <v>16</v>
      </c>
      <c r="AJ22" s="179">
        <v>7</v>
      </c>
      <c r="AK22" s="179">
        <v>9</v>
      </c>
      <c r="AL22" s="179">
        <v>11</v>
      </c>
      <c r="AM22" s="43"/>
    </row>
    <row r="23" spans="1:39" ht="15.6">
      <c r="A23" s="176">
        <v>2010</v>
      </c>
      <c r="B23" s="180">
        <v>723165</v>
      </c>
      <c r="C23" s="180">
        <v>3714</v>
      </c>
      <c r="D23" s="180">
        <v>1657</v>
      </c>
      <c r="E23" s="166">
        <v>1099</v>
      </c>
      <c r="F23" s="166">
        <v>558</v>
      </c>
      <c r="G23" s="166">
        <v>466</v>
      </c>
      <c r="H23" s="165">
        <v>2123</v>
      </c>
      <c r="I23" s="183">
        <v>954</v>
      </c>
      <c r="J23" s="166">
        <v>480</v>
      </c>
      <c r="K23" s="166">
        <v>249</v>
      </c>
      <c r="L23" s="166">
        <v>225</v>
      </c>
      <c r="M23" s="165">
        <v>3077</v>
      </c>
      <c r="N23" s="166">
        <v>5371</v>
      </c>
      <c r="O23" s="166">
        <v>5837</v>
      </c>
      <c r="P23" s="166">
        <v>6791</v>
      </c>
      <c r="Q23" s="168">
        <v>454</v>
      </c>
      <c r="R23" s="168">
        <v>279</v>
      </c>
      <c r="S23" s="168">
        <v>273</v>
      </c>
      <c r="T23" s="181">
        <v>1104</v>
      </c>
      <c r="U23" s="170">
        <v>5.0999999999999996</v>
      </c>
      <c r="V23" s="177">
        <v>2.2999999999999998</v>
      </c>
      <c r="W23" s="171">
        <v>1.5</v>
      </c>
      <c r="X23" s="171">
        <v>0.8</v>
      </c>
      <c r="Y23" s="171">
        <v>0.6</v>
      </c>
      <c r="Z23" s="183">
        <v>2.9</v>
      </c>
      <c r="AA23" s="183">
        <v>1.3</v>
      </c>
      <c r="AB23" s="171">
        <v>0.7</v>
      </c>
      <c r="AC23" s="171">
        <v>0.3</v>
      </c>
      <c r="AD23" s="171">
        <v>0.3</v>
      </c>
      <c r="AE23" s="183">
        <v>4.3</v>
      </c>
      <c r="AF23" s="171">
        <v>7.4</v>
      </c>
      <c r="AG23" s="171">
        <v>8</v>
      </c>
      <c r="AH23" s="171">
        <v>9.3000000000000007</v>
      </c>
      <c r="AI23" s="179">
        <v>17</v>
      </c>
      <c r="AJ23" s="179">
        <v>9</v>
      </c>
      <c r="AK23" s="179">
        <v>8</v>
      </c>
      <c r="AL23" s="179">
        <v>11</v>
      </c>
      <c r="AM23" s="43"/>
    </row>
    <row r="24" spans="1:39" ht="15.6">
      <c r="A24" s="176">
        <v>2009</v>
      </c>
      <c r="B24" s="165">
        <v>706248</v>
      </c>
      <c r="C24" s="165">
        <v>3688</v>
      </c>
      <c r="D24" s="165">
        <v>1685</v>
      </c>
      <c r="E24" s="166">
        <v>1074</v>
      </c>
      <c r="F24" s="167">
        <v>611</v>
      </c>
      <c r="G24" s="167">
        <v>520</v>
      </c>
      <c r="H24" s="165">
        <v>2205</v>
      </c>
      <c r="I24" s="165">
        <v>986</v>
      </c>
      <c r="J24" s="167">
        <v>506</v>
      </c>
      <c r="K24" s="167">
        <v>255</v>
      </c>
      <c r="L24" s="167">
        <v>225</v>
      </c>
      <c r="M24" s="165">
        <v>3191</v>
      </c>
      <c r="N24" s="166">
        <v>5373</v>
      </c>
      <c r="O24" s="166">
        <v>5893</v>
      </c>
      <c r="P24" s="166">
        <v>6879</v>
      </c>
      <c r="Q24" s="169">
        <v>471</v>
      </c>
      <c r="R24" s="169">
        <v>259</v>
      </c>
      <c r="S24" s="169">
        <v>347</v>
      </c>
      <c r="T24" s="168">
        <v>1199</v>
      </c>
      <c r="U24" s="170">
        <v>5.2</v>
      </c>
      <c r="V24" s="177">
        <v>2.4</v>
      </c>
      <c r="W24" s="171">
        <v>1.5</v>
      </c>
      <c r="X24" s="171">
        <v>0.9</v>
      </c>
      <c r="Y24" s="171">
        <v>0.7</v>
      </c>
      <c r="Z24" s="183">
        <v>3.1</v>
      </c>
      <c r="AA24" s="183">
        <v>1.4</v>
      </c>
      <c r="AB24" s="171">
        <v>0.7</v>
      </c>
      <c r="AC24" s="171">
        <v>0.4</v>
      </c>
      <c r="AD24" s="171">
        <v>0.3</v>
      </c>
      <c r="AE24" s="183">
        <v>4.5</v>
      </c>
      <c r="AF24" s="171">
        <v>7.6</v>
      </c>
      <c r="AG24" s="171">
        <v>8.3000000000000007</v>
      </c>
      <c r="AH24" s="171">
        <v>9.6999999999999993</v>
      </c>
      <c r="AI24" s="179">
        <v>18</v>
      </c>
      <c r="AJ24" s="179">
        <v>8</v>
      </c>
      <c r="AK24" s="179">
        <v>10</v>
      </c>
      <c r="AL24" s="179">
        <v>12</v>
      </c>
      <c r="AM24" s="43"/>
    </row>
    <row r="25" spans="1:39" ht="15.6">
      <c r="A25" s="176">
        <v>2008</v>
      </c>
      <c r="B25" s="165">
        <v>708711</v>
      </c>
      <c r="C25" s="165">
        <v>3617</v>
      </c>
      <c r="D25" s="165">
        <v>1734</v>
      </c>
      <c r="E25" s="166">
        <v>1148</v>
      </c>
      <c r="F25" s="167">
        <v>586</v>
      </c>
      <c r="G25" s="167">
        <v>527</v>
      </c>
      <c r="H25" s="165">
        <v>2261</v>
      </c>
      <c r="I25" s="165">
        <v>1023</v>
      </c>
      <c r="J25" s="167">
        <v>501</v>
      </c>
      <c r="K25" s="167">
        <v>302</v>
      </c>
      <c r="L25" s="167">
        <v>220</v>
      </c>
      <c r="M25" s="165">
        <v>3284</v>
      </c>
      <c r="N25" s="166">
        <v>5351</v>
      </c>
      <c r="O25" s="166">
        <v>5878</v>
      </c>
      <c r="P25" s="166">
        <v>6901</v>
      </c>
      <c r="Q25" s="169">
        <v>506</v>
      </c>
      <c r="R25" s="169">
        <v>296</v>
      </c>
      <c r="S25" s="169">
        <v>294</v>
      </c>
      <c r="T25" s="168">
        <v>1196</v>
      </c>
      <c r="U25" s="170">
        <v>5.0999999999999996</v>
      </c>
      <c r="V25" s="177">
        <v>2.4</v>
      </c>
      <c r="W25" s="171">
        <v>1.6</v>
      </c>
      <c r="X25" s="171">
        <v>0.8</v>
      </c>
      <c r="Y25" s="171">
        <v>0.7</v>
      </c>
      <c r="Z25" s="183">
        <v>3.2</v>
      </c>
      <c r="AA25" s="183">
        <v>1.4</v>
      </c>
      <c r="AB25" s="171">
        <v>0.7</v>
      </c>
      <c r="AC25" s="171">
        <v>0.4</v>
      </c>
      <c r="AD25" s="171">
        <v>0.3</v>
      </c>
      <c r="AE25" s="183">
        <v>4.5999999999999996</v>
      </c>
      <c r="AF25" s="171">
        <v>7.5</v>
      </c>
      <c r="AG25" s="171">
        <v>8.3000000000000007</v>
      </c>
      <c r="AH25" s="171">
        <v>9.6999999999999993</v>
      </c>
      <c r="AI25" s="179">
        <v>19</v>
      </c>
      <c r="AJ25" s="179">
        <v>10</v>
      </c>
      <c r="AK25" s="179">
        <v>9</v>
      </c>
      <c r="AL25" s="179">
        <v>12</v>
      </c>
      <c r="AM25" s="43"/>
    </row>
    <row r="26" spans="1:39" ht="15.6">
      <c r="A26" s="176">
        <v>2007</v>
      </c>
      <c r="B26" s="165">
        <v>690013</v>
      </c>
      <c r="C26" s="165">
        <v>3598</v>
      </c>
      <c r="D26" s="165">
        <v>1745</v>
      </c>
      <c r="E26" s="166">
        <v>1106</v>
      </c>
      <c r="F26" s="167">
        <v>639</v>
      </c>
      <c r="G26" s="167">
        <v>503</v>
      </c>
      <c r="H26" s="165">
        <v>2248</v>
      </c>
      <c r="I26" s="165">
        <v>1016</v>
      </c>
      <c r="J26" s="167">
        <v>472</v>
      </c>
      <c r="K26" s="167">
        <v>295</v>
      </c>
      <c r="L26" s="167">
        <v>249</v>
      </c>
      <c r="M26" s="165">
        <v>3264</v>
      </c>
      <c r="N26" s="166">
        <v>5343</v>
      </c>
      <c r="O26" s="166">
        <v>5846</v>
      </c>
      <c r="P26" s="166">
        <v>6862</v>
      </c>
      <c r="Q26" s="169">
        <v>556</v>
      </c>
      <c r="R26" s="169">
        <v>295</v>
      </c>
      <c r="S26" s="169">
        <v>380</v>
      </c>
      <c r="T26" s="168">
        <v>1356</v>
      </c>
      <c r="U26" s="169">
        <v>5.2</v>
      </c>
      <c r="V26" s="183">
        <v>2.5</v>
      </c>
      <c r="W26" s="167">
        <v>1.6</v>
      </c>
      <c r="X26" s="167">
        <v>0.9</v>
      </c>
      <c r="Y26" s="167">
        <v>0.7</v>
      </c>
      <c r="Z26" s="183">
        <v>3.3</v>
      </c>
      <c r="AA26" s="183">
        <v>1.5</v>
      </c>
      <c r="AB26" s="167">
        <v>0.7</v>
      </c>
      <c r="AC26" s="167">
        <v>0.4</v>
      </c>
      <c r="AD26" s="167">
        <v>0.4</v>
      </c>
      <c r="AE26" s="183">
        <v>4.7</v>
      </c>
      <c r="AF26" s="167">
        <v>7.7</v>
      </c>
      <c r="AG26" s="167">
        <v>8.4</v>
      </c>
      <c r="AH26" s="167">
        <v>9.9</v>
      </c>
      <c r="AI26" s="179">
        <v>22</v>
      </c>
      <c r="AJ26" s="179">
        <v>9</v>
      </c>
      <c r="AK26" s="179">
        <v>11</v>
      </c>
      <c r="AL26" s="179">
        <v>14</v>
      </c>
    </row>
    <row r="27" spans="1:39" ht="15.6">
      <c r="A27" s="176">
        <v>2006</v>
      </c>
      <c r="B27" s="165">
        <v>669601</v>
      </c>
      <c r="C27" s="165">
        <v>3602</v>
      </c>
      <c r="D27" s="165">
        <v>1751</v>
      </c>
      <c r="E27" s="166">
        <v>1140</v>
      </c>
      <c r="F27" s="167">
        <v>611</v>
      </c>
      <c r="G27" s="167">
        <v>574</v>
      </c>
      <c r="H27" s="165">
        <v>2325</v>
      </c>
      <c r="I27" s="165">
        <v>996</v>
      </c>
      <c r="J27" s="167">
        <v>484</v>
      </c>
      <c r="K27" s="167">
        <v>279</v>
      </c>
      <c r="L27" s="167">
        <v>233</v>
      </c>
      <c r="M27" s="165">
        <v>3321</v>
      </c>
      <c r="N27" s="166">
        <v>5353</v>
      </c>
      <c r="O27" s="166">
        <v>5927</v>
      </c>
      <c r="P27" s="166">
        <v>6923</v>
      </c>
      <c r="Q27" s="168">
        <v>545</v>
      </c>
      <c r="R27" s="169">
        <v>310</v>
      </c>
      <c r="S27" s="169">
        <v>418</v>
      </c>
      <c r="T27" s="168">
        <v>1409</v>
      </c>
      <c r="U27" s="170">
        <v>5.4</v>
      </c>
      <c r="V27" s="177">
        <v>2.6</v>
      </c>
      <c r="W27" s="171">
        <v>1.7</v>
      </c>
      <c r="X27" s="171">
        <v>0.9</v>
      </c>
      <c r="Y27" s="171">
        <v>0.9</v>
      </c>
      <c r="Z27" s="177">
        <v>3.5</v>
      </c>
      <c r="AA27" s="177">
        <v>1.5</v>
      </c>
      <c r="AB27" s="171">
        <v>0.7</v>
      </c>
      <c r="AC27" s="171">
        <v>0.4</v>
      </c>
      <c r="AD27" s="171">
        <v>0.3</v>
      </c>
      <c r="AE27" s="177">
        <v>5</v>
      </c>
      <c r="AF27" s="171">
        <v>8</v>
      </c>
      <c r="AG27" s="171">
        <v>8.8000000000000007</v>
      </c>
      <c r="AH27" s="171">
        <v>10.3</v>
      </c>
      <c r="AI27" s="179">
        <v>22</v>
      </c>
      <c r="AJ27" s="179">
        <v>10</v>
      </c>
      <c r="AK27" s="179">
        <v>12</v>
      </c>
      <c r="AL27" s="179">
        <v>15</v>
      </c>
    </row>
    <row r="28" spans="1:39" ht="15.6">
      <c r="A28" s="176">
        <v>2005</v>
      </c>
      <c r="B28" s="165">
        <v>645835</v>
      </c>
      <c r="C28" s="165">
        <v>3483</v>
      </c>
      <c r="D28" s="165">
        <v>1697</v>
      </c>
      <c r="E28" s="166">
        <v>1105</v>
      </c>
      <c r="F28" s="167">
        <v>592</v>
      </c>
      <c r="G28" s="167">
        <v>530</v>
      </c>
      <c r="H28" s="165">
        <v>2227</v>
      </c>
      <c r="I28" s="165">
        <v>1032</v>
      </c>
      <c r="J28" s="167">
        <v>485</v>
      </c>
      <c r="K28" s="167">
        <v>298</v>
      </c>
      <c r="L28" s="167">
        <v>249</v>
      </c>
      <c r="M28" s="165">
        <v>3259</v>
      </c>
      <c r="N28" s="166">
        <v>5180</v>
      </c>
      <c r="O28" s="166">
        <v>5710</v>
      </c>
      <c r="P28" s="166">
        <v>6742</v>
      </c>
      <c r="Q28" s="169">
        <v>501</v>
      </c>
      <c r="R28" s="169">
        <v>288</v>
      </c>
      <c r="S28" s="169">
        <v>421</v>
      </c>
      <c r="T28" s="168">
        <v>1319</v>
      </c>
      <c r="U28" s="170">
        <v>5.4</v>
      </c>
      <c r="V28" s="177">
        <v>2.6</v>
      </c>
      <c r="W28" s="171">
        <v>1.7</v>
      </c>
      <c r="X28" s="171">
        <v>1</v>
      </c>
      <c r="Y28" s="171">
        <v>0.8</v>
      </c>
      <c r="Z28" s="177">
        <v>3.4</v>
      </c>
      <c r="AA28" s="177">
        <v>1.6</v>
      </c>
      <c r="AB28" s="171">
        <v>0.8</v>
      </c>
      <c r="AC28" s="171">
        <v>0.5</v>
      </c>
      <c r="AD28" s="171">
        <v>0.4</v>
      </c>
      <c r="AE28" s="177">
        <v>5</v>
      </c>
      <c r="AF28" s="171">
        <v>8</v>
      </c>
      <c r="AG28" s="171">
        <v>8.8000000000000007</v>
      </c>
      <c r="AH28" s="171">
        <v>10.4</v>
      </c>
      <c r="AI28" s="179">
        <v>21</v>
      </c>
      <c r="AJ28" s="179">
        <v>9</v>
      </c>
      <c r="AK28" s="179">
        <v>12</v>
      </c>
      <c r="AL28" s="179">
        <v>14</v>
      </c>
    </row>
    <row r="29" spans="1:39" ht="15.6">
      <c r="A29" s="176">
        <v>2004</v>
      </c>
      <c r="B29" s="165">
        <v>639721</v>
      </c>
      <c r="C29" s="165">
        <v>3686</v>
      </c>
      <c r="D29" s="165">
        <v>1699</v>
      </c>
      <c r="E29" s="166">
        <v>1087</v>
      </c>
      <c r="F29" s="167">
        <v>612</v>
      </c>
      <c r="G29" s="167">
        <v>510</v>
      </c>
      <c r="H29" s="165">
        <v>2209</v>
      </c>
      <c r="I29" s="165">
        <v>1009</v>
      </c>
      <c r="J29" s="167">
        <v>495</v>
      </c>
      <c r="K29" s="167">
        <v>268</v>
      </c>
      <c r="L29" s="167">
        <v>246</v>
      </c>
      <c r="M29" s="165">
        <v>3218</v>
      </c>
      <c r="N29" s="166">
        <v>5385</v>
      </c>
      <c r="O29" s="166">
        <v>5895</v>
      </c>
      <c r="P29" s="166">
        <v>6904</v>
      </c>
      <c r="Q29" s="169">
        <v>516</v>
      </c>
      <c r="R29" s="169">
        <v>303</v>
      </c>
      <c r="S29" s="169">
        <v>420</v>
      </c>
      <c r="T29" s="168">
        <v>1380</v>
      </c>
      <c r="U29" s="170">
        <v>5.7</v>
      </c>
      <c r="V29" s="177">
        <v>2.7</v>
      </c>
      <c r="W29" s="171">
        <v>1.7</v>
      </c>
      <c r="X29" s="171">
        <v>1</v>
      </c>
      <c r="Y29" s="171">
        <v>0.8</v>
      </c>
      <c r="Z29" s="177">
        <v>3.5</v>
      </c>
      <c r="AA29" s="177">
        <v>1.6</v>
      </c>
      <c r="AB29" s="171">
        <v>0.8</v>
      </c>
      <c r="AC29" s="171">
        <v>0.4</v>
      </c>
      <c r="AD29" s="171">
        <v>0.4</v>
      </c>
      <c r="AE29" s="177">
        <v>5</v>
      </c>
      <c r="AF29" s="171">
        <v>8.4</v>
      </c>
      <c r="AG29" s="171">
        <v>9.1999999999999993</v>
      </c>
      <c r="AH29" s="171">
        <v>10.7</v>
      </c>
      <c r="AI29" s="179">
        <v>21</v>
      </c>
      <c r="AJ29" s="179">
        <v>9</v>
      </c>
      <c r="AK29" s="179">
        <v>12</v>
      </c>
      <c r="AL29" s="179">
        <v>14</v>
      </c>
    </row>
    <row r="30" spans="1:39" ht="15.6">
      <c r="A30" s="176">
        <v>2003</v>
      </c>
      <c r="B30" s="165">
        <v>621469</v>
      </c>
      <c r="C30" s="165">
        <v>3612</v>
      </c>
      <c r="D30" s="165">
        <v>1749</v>
      </c>
      <c r="E30" s="166">
        <v>1104</v>
      </c>
      <c r="F30" s="167">
        <v>645</v>
      </c>
      <c r="G30" s="167">
        <v>515</v>
      </c>
      <c r="H30" s="165">
        <v>2264</v>
      </c>
      <c r="I30" s="165">
        <v>1042</v>
      </c>
      <c r="J30" s="167">
        <v>502</v>
      </c>
      <c r="K30" s="167">
        <v>272</v>
      </c>
      <c r="L30" s="167">
        <v>268</v>
      </c>
      <c r="M30" s="165">
        <v>3306</v>
      </c>
      <c r="N30" s="166">
        <v>5361</v>
      </c>
      <c r="O30" s="166">
        <v>5876</v>
      </c>
      <c r="P30" s="166">
        <v>6918</v>
      </c>
      <c r="Q30" s="169">
        <v>586</v>
      </c>
      <c r="R30" s="169">
        <v>342</v>
      </c>
      <c r="S30" s="169">
        <v>437</v>
      </c>
      <c r="T30" s="168">
        <v>1501</v>
      </c>
      <c r="U30" s="170">
        <v>5.8</v>
      </c>
      <c r="V30" s="177">
        <v>2.8</v>
      </c>
      <c r="W30" s="171">
        <v>1.8</v>
      </c>
      <c r="X30" s="171">
        <v>1</v>
      </c>
      <c r="Y30" s="171">
        <v>0.8</v>
      </c>
      <c r="Z30" s="177">
        <v>3.6</v>
      </c>
      <c r="AA30" s="177">
        <v>1.7</v>
      </c>
      <c r="AB30" s="171">
        <v>0.8</v>
      </c>
      <c r="AC30" s="171">
        <v>0.4</v>
      </c>
      <c r="AD30" s="171">
        <v>0.4</v>
      </c>
      <c r="AE30" s="177">
        <v>5.3</v>
      </c>
      <c r="AF30" s="171">
        <v>8.6</v>
      </c>
      <c r="AG30" s="171">
        <v>9.4</v>
      </c>
      <c r="AH30" s="171">
        <v>11.1</v>
      </c>
      <c r="AI30" s="179">
        <v>24</v>
      </c>
      <c r="AJ30" s="179">
        <v>10</v>
      </c>
      <c r="AK30" s="179">
        <v>13</v>
      </c>
      <c r="AL30" s="179">
        <v>15</v>
      </c>
    </row>
    <row r="31" spans="1:39" ht="15.6">
      <c r="A31" s="176">
        <v>2002</v>
      </c>
      <c r="B31" s="165">
        <v>596122</v>
      </c>
      <c r="C31" s="165">
        <v>3372</v>
      </c>
      <c r="D31" s="165">
        <v>1620</v>
      </c>
      <c r="E31" s="166">
        <v>1019</v>
      </c>
      <c r="F31" s="167">
        <v>601</v>
      </c>
      <c r="G31" s="167">
        <v>506</v>
      </c>
      <c r="H31" s="165">
        <v>2126</v>
      </c>
      <c r="I31" s="165">
        <v>1001</v>
      </c>
      <c r="J31" s="167">
        <v>503</v>
      </c>
      <c r="K31" s="167">
        <v>286</v>
      </c>
      <c r="L31" s="167">
        <v>212</v>
      </c>
      <c r="M31" s="165">
        <v>3127</v>
      </c>
      <c r="N31" s="166">
        <v>4992</v>
      </c>
      <c r="O31" s="166">
        <v>5285</v>
      </c>
      <c r="P31" s="166">
        <v>6286</v>
      </c>
      <c r="Q31" s="169">
        <v>551</v>
      </c>
      <c r="R31" s="169">
        <v>356</v>
      </c>
      <c r="S31" s="169">
        <v>469</v>
      </c>
      <c r="T31" s="168">
        <v>1505</v>
      </c>
      <c r="U31" s="170">
        <v>5.6</v>
      </c>
      <c r="V31" s="177">
        <v>2.7</v>
      </c>
      <c r="W31" s="171">
        <v>1.7</v>
      </c>
      <c r="X31" s="171">
        <v>1</v>
      </c>
      <c r="Y31" s="171">
        <v>1</v>
      </c>
      <c r="Z31" s="177">
        <v>3.6</v>
      </c>
      <c r="AA31" s="177">
        <v>1.7</v>
      </c>
      <c r="AB31" s="171">
        <v>0.8</v>
      </c>
      <c r="AC31" s="171">
        <v>0</v>
      </c>
      <c r="AD31" s="171">
        <v>0</v>
      </c>
      <c r="AE31" s="177">
        <v>5.2</v>
      </c>
      <c r="AF31" s="171">
        <v>8</v>
      </c>
      <c r="AG31" s="171">
        <v>9</v>
      </c>
      <c r="AH31" s="171">
        <v>11</v>
      </c>
      <c r="AI31" s="179">
        <v>22</v>
      </c>
      <c r="AJ31" s="179">
        <v>11</v>
      </c>
      <c r="AK31" s="179">
        <v>14</v>
      </c>
      <c r="AL31" s="179">
        <v>15</v>
      </c>
    </row>
    <row r="32" spans="1:39" ht="15.6">
      <c r="A32" s="176">
        <v>2001</v>
      </c>
      <c r="B32" s="165">
        <v>594634</v>
      </c>
      <c r="C32" s="165">
        <v>3159</v>
      </c>
      <c r="D32" s="165">
        <v>1598</v>
      </c>
      <c r="E32" s="166">
        <v>1013</v>
      </c>
      <c r="F32" s="167">
        <v>585</v>
      </c>
      <c r="G32" s="167">
        <v>539</v>
      </c>
      <c r="H32" s="165">
        <v>2137</v>
      </c>
      <c r="I32" s="165">
        <v>1103</v>
      </c>
      <c r="J32" s="167">
        <v>481</v>
      </c>
      <c r="K32" s="167">
        <v>324</v>
      </c>
      <c r="L32" s="167">
        <v>298</v>
      </c>
      <c r="M32" s="165">
        <v>3240</v>
      </c>
      <c r="N32" s="166">
        <v>4757</v>
      </c>
      <c r="O32" s="166">
        <v>5296</v>
      </c>
      <c r="P32" s="166">
        <v>6399</v>
      </c>
      <c r="Q32" s="169">
        <v>588</v>
      </c>
      <c r="R32" s="169">
        <v>373</v>
      </c>
      <c r="S32" s="169">
        <v>459</v>
      </c>
      <c r="T32" s="168">
        <v>1560</v>
      </c>
      <c r="U32" s="170">
        <v>5.3</v>
      </c>
      <c r="V32" s="177">
        <v>2.7</v>
      </c>
      <c r="W32" s="171">
        <v>1.7</v>
      </c>
      <c r="X32" s="171">
        <v>1</v>
      </c>
      <c r="Y32" s="171">
        <v>0.9</v>
      </c>
      <c r="Z32" s="177">
        <v>3.6</v>
      </c>
      <c r="AA32" s="177">
        <v>1.9</v>
      </c>
      <c r="AB32" s="171">
        <v>0.8</v>
      </c>
      <c r="AC32" s="171">
        <v>0.5</v>
      </c>
      <c r="AD32" s="171">
        <v>0.5</v>
      </c>
      <c r="AE32" s="177">
        <v>5.4</v>
      </c>
      <c r="AF32" s="171">
        <v>8</v>
      </c>
      <c r="AG32" s="171">
        <v>8.9</v>
      </c>
      <c r="AH32" s="171">
        <v>10.7</v>
      </c>
      <c r="AI32" s="169">
        <v>24</v>
      </c>
      <c r="AJ32" s="169">
        <v>11</v>
      </c>
      <c r="AK32" s="169">
        <v>13</v>
      </c>
      <c r="AL32" s="169">
        <v>16</v>
      </c>
    </row>
    <row r="33" spans="1:38" ht="15.6">
      <c r="A33" s="176">
        <v>2000</v>
      </c>
      <c r="B33" s="165">
        <v>604441</v>
      </c>
      <c r="C33" s="165">
        <v>3203</v>
      </c>
      <c r="D33" s="165">
        <v>1753</v>
      </c>
      <c r="E33" s="166">
        <v>1051</v>
      </c>
      <c r="F33" s="167">
        <v>702</v>
      </c>
      <c r="G33" s="167">
        <v>582</v>
      </c>
      <c r="H33" s="165">
        <v>2335</v>
      </c>
      <c r="I33" s="165">
        <v>1042</v>
      </c>
      <c r="J33" s="167">
        <v>508</v>
      </c>
      <c r="K33" s="167">
        <v>296</v>
      </c>
      <c r="L33" s="167">
        <v>238</v>
      </c>
      <c r="M33" s="165">
        <v>3377</v>
      </c>
      <c r="N33" s="166">
        <v>4956</v>
      </c>
      <c r="O33" s="166">
        <v>5538</v>
      </c>
      <c r="P33" s="166">
        <v>6580</v>
      </c>
      <c r="Q33" s="169">
        <v>581</v>
      </c>
      <c r="R33" s="169">
        <v>373</v>
      </c>
      <c r="S33" s="169">
        <v>463</v>
      </c>
      <c r="T33" s="168">
        <v>1542</v>
      </c>
      <c r="U33" s="170">
        <v>5.3</v>
      </c>
      <c r="V33" s="177">
        <v>2.9</v>
      </c>
      <c r="W33" s="171">
        <v>1.7</v>
      </c>
      <c r="X33" s="171">
        <v>1.2</v>
      </c>
      <c r="Y33" s="171">
        <v>1</v>
      </c>
      <c r="Z33" s="177">
        <v>3.9</v>
      </c>
      <c r="AA33" s="177">
        <v>1.7</v>
      </c>
      <c r="AB33" s="171">
        <v>0.8</v>
      </c>
      <c r="AC33" s="171">
        <v>0.5</v>
      </c>
      <c r="AD33" s="171">
        <v>0.4</v>
      </c>
      <c r="AE33" s="177">
        <v>5.6</v>
      </c>
      <c r="AF33" s="171">
        <v>8.1999999999999993</v>
      </c>
      <c r="AG33" s="171">
        <v>9.1</v>
      </c>
      <c r="AH33" s="171">
        <v>10.8</v>
      </c>
      <c r="AI33" s="169">
        <v>23</v>
      </c>
      <c r="AJ33" s="169">
        <v>11</v>
      </c>
      <c r="AK33" s="169">
        <v>14</v>
      </c>
      <c r="AL33" s="169">
        <v>15</v>
      </c>
    </row>
    <row r="34" spans="1:38" ht="15.6">
      <c r="A34" s="176">
        <v>1999</v>
      </c>
      <c r="B34" s="165">
        <v>621872</v>
      </c>
      <c r="C34" s="165">
        <v>3305</v>
      </c>
      <c r="D34" s="165">
        <v>1833</v>
      </c>
      <c r="E34" s="166">
        <v>1082</v>
      </c>
      <c r="F34" s="167">
        <v>751</v>
      </c>
      <c r="G34" s="167">
        <v>602</v>
      </c>
      <c r="H34" s="165">
        <v>2435</v>
      </c>
      <c r="I34" s="165">
        <v>1186</v>
      </c>
      <c r="J34" s="167">
        <v>546</v>
      </c>
      <c r="K34" s="167">
        <v>351</v>
      </c>
      <c r="L34" s="167">
        <v>289</v>
      </c>
      <c r="M34" s="165">
        <v>3621</v>
      </c>
      <c r="N34" s="166">
        <v>5138</v>
      </c>
      <c r="O34" s="166">
        <v>5740</v>
      </c>
      <c r="P34" s="166">
        <v>6926</v>
      </c>
      <c r="Q34" s="169">
        <v>705</v>
      </c>
      <c r="R34" s="169">
        <v>386</v>
      </c>
      <c r="S34" s="169">
        <v>490</v>
      </c>
      <c r="T34" s="168">
        <v>1710</v>
      </c>
      <c r="U34" s="170">
        <v>5.3</v>
      </c>
      <c r="V34" s="177">
        <v>2.9</v>
      </c>
      <c r="W34" s="171">
        <v>1.7</v>
      </c>
      <c r="X34" s="171">
        <v>1.2</v>
      </c>
      <c r="Y34" s="171">
        <v>1</v>
      </c>
      <c r="Z34" s="177">
        <v>3.9</v>
      </c>
      <c r="AA34" s="177">
        <v>1.9</v>
      </c>
      <c r="AB34" s="171">
        <v>0.9</v>
      </c>
      <c r="AC34" s="171">
        <v>0.6</v>
      </c>
      <c r="AD34" s="171">
        <v>0.5</v>
      </c>
      <c r="AE34" s="177">
        <v>5.8</v>
      </c>
      <c r="AF34" s="171">
        <v>8.1999999999999993</v>
      </c>
      <c r="AG34" s="171">
        <v>9.1999999999999993</v>
      </c>
      <c r="AH34" s="171">
        <v>11.1</v>
      </c>
      <c r="AI34" s="169">
        <v>27</v>
      </c>
      <c r="AJ34" s="169">
        <v>11</v>
      </c>
      <c r="AK34" s="169">
        <v>15</v>
      </c>
      <c r="AL34" s="169">
        <v>17</v>
      </c>
    </row>
    <row r="35" spans="1:38" ht="15.6">
      <c r="A35" s="176">
        <v>1998</v>
      </c>
      <c r="B35" s="165">
        <v>635901</v>
      </c>
      <c r="C35" s="165">
        <v>3417</v>
      </c>
      <c r="D35" s="165">
        <v>1844</v>
      </c>
      <c r="E35" s="166">
        <v>1087</v>
      </c>
      <c r="F35" s="167">
        <v>757</v>
      </c>
      <c r="G35" s="167">
        <v>574</v>
      </c>
      <c r="H35" s="165">
        <v>2418</v>
      </c>
      <c r="I35" s="165">
        <v>1207</v>
      </c>
      <c r="J35" s="167">
        <v>573</v>
      </c>
      <c r="K35" s="167">
        <v>358</v>
      </c>
      <c r="L35" s="167">
        <v>276</v>
      </c>
      <c r="M35" s="165">
        <v>3625</v>
      </c>
      <c r="N35" s="166">
        <v>5261</v>
      </c>
      <c r="O35" s="166">
        <v>5835</v>
      </c>
      <c r="P35" s="166">
        <v>7042</v>
      </c>
      <c r="Q35" s="169">
        <v>722</v>
      </c>
      <c r="R35" s="169">
        <v>417</v>
      </c>
      <c r="S35" s="169">
        <v>480</v>
      </c>
      <c r="T35" s="168">
        <v>1768</v>
      </c>
      <c r="U35" s="170">
        <v>5.3</v>
      </c>
      <c r="V35" s="177">
        <v>2.9</v>
      </c>
      <c r="W35" s="171">
        <v>1.7</v>
      </c>
      <c r="X35" s="171">
        <v>1.2</v>
      </c>
      <c r="Y35" s="171">
        <v>0.9</v>
      </c>
      <c r="Z35" s="177">
        <v>3.8</v>
      </c>
      <c r="AA35" s="177">
        <v>1.9</v>
      </c>
      <c r="AB35" s="171">
        <v>0.9</v>
      </c>
      <c r="AC35" s="171">
        <v>0.6</v>
      </c>
      <c r="AD35" s="171">
        <v>0.4</v>
      </c>
      <c r="AE35" s="177">
        <v>5.7</v>
      </c>
      <c r="AF35" s="171">
        <v>8.1999999999999993</v>
      </c>
      <c r="AG35" s="171">
        <v>9.1</v>
      </c>
      <c r="AH35" s="171">
        <v>11</v>
      </c>
      <c r="AI35" s="169">
        <v>28</v>
      </c>
      <c r="AJ35" s="169">
        <v>12</v>
      </c>
      <c r="AK35" s="169">
        <v>14</v>
      </c>
      <c r="AL35" s="169">
        <v>18</v>
      </c>
    </row>
    <row r="36" spans="1:38" ht="15.6">
      <c r="A36" s="176">
        <v>1997</v>
      </c>
      <c r="B36" s="165">
        <v>643095</v>
      </c>
      <c r="C36" s="165">
        <v>3439</v>
      </c>
      <c r="D36" s="165">
        <v>1941</v>
      </c>
      <c r="E36" s="166">
        <v>1146</v>
      </c>
      <c r="F36" s="167">
        <v>795</v>
      </c>
      <c r="G36" s="167">
        <v>576</v>
      </c>
      <c r="H36" s="165">
        <v>2517</v>
      </c>
      <c r="I36" s="165">
        <v>1282</v>
      </c>
      <c r="J36" s="167">
        <v>555</v>
      </c>
      <c r="K36" s="167">
        <v>408</v>
      </c>
      <c r="L36" s="167">
        <v>319</v>
      </c>
      <c r="M36" s="165">
        <v>3799</v>
      </c>
      <c r="N36" s="166">
        <v>5380</v>
      </c>
      <c r="O36" s="166">
        <v>5956</v>
      </c>
      <c r="P36" s="166">
        <v>7239</v>
      </c>
      <c r="Q36" s="169">
        <v>710</v>
      </c>
      <c r="R36" s="169">
        <v>444</v>
      </c>
      <c r="S36" s="169">
        <v>534</v>
      </c>
      <c r="T36" s="168">
        <v>1837</v>
      </c>
      <c r="U36" s="170">
        <v>5.3</v>
      </c>
      <c r="V36" s="177">
        <v>3</v>
      </c>
      <c r="W36" s="171">
        <v>1.8</v>
      </c>
      <c r="X36" s="171">
        <v>1.2</v>
      </c>
      <c r="Y36" s="171">
        <v>0.9</v>
      </c>
      <c r="Z36" s="177">
        <v>3.9</v>
      </c>
      <c r="AA36" s="177">
        <v>2</v>
      </c>
      <c r="AB36" s="171">
        <v>0.9</v>
      </c>
      <c r="AC36" s="171">
        <v>0.6</v>
      </c>
      <c r="AD36" s="171">
        <v>0.5</v>
      </c>
      <c r="AE36" s="177">
        <v>5.9</v>
      </c>
      <c r="AF36" s="171">
        <v>8.3000000000000007</v>
      </c>
      <c r="AG36" s="171">
        <v>9.1999999999999993</v>
      </c>
      <c r="AH36" s="171">
        <v>11.2</v>
      </c>
      <c r="AI36" s="169">
        <v>27</v>
      </c>
      <c r="AJ36" s="169">
        <v>13</v>
      </c>
      <c r="AK36" s="169">
        <v>16</v>
      </c>
      <c r="AL36" s="169">
        <v>18</v>
      </c>
    </row>
    <row r="37" spans="1:38" ht="15.6">
      <c r="A37" s="176">
        <v>1996</v>
      </c>
      <c r="B37" s="165">
        <v>649489</v>
      </c>
      <c r="C37" s="165">
        <v>3539</v>
      </c>
      <c r="D37" s="165">
        <v>2066</v>
      </c>
      <c r="E37" s="166">
        <v>1210</v>
      </c>
      <c r="F37" s="167">
        <v>856</v>
      </c>
      <c r="G37" s="167">
        <v>579</v>
      </c>
      <c r="H37" s="165">
        <v>2645</v>
      </c>
      <c r="I37" s="165">
        <v>1314</v>
      </c>
      <c r="J37" s="167">
        <v>571</v>
      </c>
      <c r="K37" s="167">
        <v>408</v>
      </c>
      <c r="L37" s="167">
        <v>335</v>
      </c>
      <c r="M37" s="165">
        <v>3959</v>
      </c>
      <c r="N37" s="166">
        <v>5605</v>
      </c>
      <c r="O37" s="166">
        <v>6184</v>
      </c>
      <c r="P37" s="166">
        <v>7498</v>
      </c>
      <c r="Q37" s="169">
        <v>761</v>
      </c>
      <c r="R37" s="169">
        <v>411</v>
      </c>
      <c r="S37" s="169">
        <v>487</v>
      </c>
      <c r="T37" s="168">
        <v>1844</v>
      </c>
      <c r="U37" s="170">
        <v>5.4</v>
      </c>
      <c r="V37" s="177">
        <v>3.2</v>
      </c>
      <c r="W37" s="171">
        <v>1.9</v>
      </c>
      <c r="X37" s="171">
        <v>1.3</v>
      </c>
      <c r="Y37" s="171">
        <v>0.9</v>
      </c>
      <c r="Z37" s="177">
        <v>4.0999999999999996</v>
      </c>
      <c r="AA37" s="177">
        <v>2</v>
      </c>
      <c r="AB37" s="171">
        <v>0.9</v>
      </c>
      <c r="AC37" s="171">
        <v>0.6</v>
      </c>
      <c r="AD37" s="171">
        <v>0.5</v>
      </c>
      <c r="AE37" s="177">
        <v>6.1</v>
      </c>
      <c r="AF37" s="171">
        <v>8.6</v>
      </c>
      <c r="AG37" s="171">
        <v>9.5</v>
      </c>
      <c r="AH37" s="171">
        <v>11.5</v>
      </c>
      <c r="AI37" s="169">
        <v>29</v>
      </c>
      <c r="AJ37" s="169">
        <v>12</v>
      </c>
      <c r="AK37" s="169">
        <v>15</v>
      </c>
      <c r="AL37" s="169">
        <v>19</v>
      </c>
    </row>
    <row r="38" spans="1:38" ht="15.6">
      <c r="A38" s="176">
        <v>1995</v>
      </c>
      <c r="B38" s="165">
        <v>648138</v>
      </c>
      <c r="C38" s="165">
        <v>3600</v>
      </c>
      <c r="D38" s="165">
        <v>2104</v>
      </c>
      <c r="E38" s="166">
        <v>1146</v>
      </c>
      <c r="F38" s="167">
        <v>958</v>
      </c>
      <c r="G38" s="167">
        <v>594</v>
      </c>
      <c r="H38" s="165">
        <v>2698</v>
      </c>
      <c r="I38" s="165">
        <v>1284</v>
      </c>
      <c r="J38" s="167">
        <v>567</v>
      </c>
      <c r="K38" s="167">
        <v>402</v>
      </c>
      <c r="L38" s="167">
        <v>315</v>
      </c>
      <c r="M38" s="165">
        <v>3982</v>
      </c>
      <c r="N38" s="166">
        <v>5701</v>
      </c>
      <c r="O38" s="166">
        <v>6295</v>
      </c>
      <c r="P38" s="166">
        <v>7579</v>
      </c>
      <c r="Q38" s="169">
        <v>724</v>
      </c>
      <c r="R38" s="169">
        <v>465</v>
      </c>
      <c r="S38" s="169">
        <v>550</v>
      </c>
      <c r="T38" s="168">
        <v>1907</v>
      </c>
      <c r="U38" s="170">
        <v>5.5</v>
      </c>
      <c r="V38" s="177">
        <v>3.2</v>
      </c>
      <c r="W38" s="171">
        <v>1.8</v>
      </c>
      <c r="X38" s="171">
        <v>1.5</v>
      </c>
      <c r="Y38" s="171">
        <v>0.9</v>
      </c>
      <c r="Z38" s="177">
        <v>4.2</v>
      </c>
      <c r="AA38" s="177">
        <v>2</v>
      </c>
      <c r="AB38" s="171">
        <v>0.9</v>
      </c>
      <c r="AC38" s="171">
        <v>0.6</v>
      </c>
      <c r="AD38" s="171">
        <v>0.5</v>
      </c>
      <c r="AE38" s="177">
        <v>6.1</v>
      </c>
      <c r="AF38" s="171">
        <v>8.6999999999999993</v>
      </c>
      <c r="AG38" s="171">
        <v>9.6999999999999993</v>
      </c>
      <c r="AH38" s="171">
        <v>11.6</v>
      </c>
      <c r="AI38" s="169">
        <v>27</v>
      </c>
      <c r="AJ38" s="169">
        <v>14</v>
      </c>
      <c r="AK38" s="169">
        <v>17</v>
      </c>
      <c r="AL38" s="169">
        <v>19</v>
      </c>
    </row>
    <row r="39" spans="1:38" ht="15.6">
      <c r="A39" s="176">
        <v>1994</v>
      </c>
      <c r="B39" s="165">
        <v>664726</v>
      </c>
      <c r="C39" s="165">
        <v>3813</v>
      </c>
      <c r="D39" s="165">
        <v>2142</v>
      </c>
      <c r="E39" s="166">
        <v>1234</v>
      </c>
      <c r="F39" s="167">
        <v>908</v>
      </c>
      <c r="G39" s="167">
        <v>607</v>
      </c>
      <c r="H39" s="165">
        <v>2749</v>
      </c>
      <c r="I39" s="165">
        <v>1371</v>
      </c>
      <c r="J39" s="167">
        <v>539</v>
      </c>
      <c r="K39" s="167">
        <v>448</v>
      </c>
      <c r="L39" s="167">
        <v>384</v>
      </c>
      <c r="M39" s="165">
        <v>4120</v>
      </c>
      <c r="N39" s="166">
        <v>5958</v>
      </c>
      <c r="O39" s="166">
        <v>6565</v>
      </c>
      <c r="P39" s="166">
        <v>7936</v>
      </c>
      <c r="Q39" s="169">
        <v>796</v>
      </c>
      <c r="R39" s="169">
        <v>465</v>
      </c>
      <c r="S39" s="169">
        <v>535</v>
      </c>
      <c r="T39" s="168">
        <v>1949</v>
      </c>
      <c r="U39" s="170">
        <v>5.7</v>
      </c>
      <c r="V39" s="177">
        <v>3.2</v>
      </c>
      <c r="W39" s="171">
        <v>1.9</v>
      </c>
      <c r="X39" s="171">
        <v>1.4</v>
      </c>
      <c r="Y39" s="171">
        <v>0.9</v>
      </c>
      <c r="Z39" s="177">
        <v>4.0999999999999996</v>
      </c>
      <c r="AA39" s="177">
        <v>2.1</v>
      </c>
      <c r="AB39" s="171">
        <v>0.8</v>
      </c>
      <c r="AC39" s="171">
        <v>0.7</v>
      </c>
      <c r="AD39" s="171">
        <v>0.6</v>
      </c>
      <c r="AE39" s="177">
        <v>6.2</v>
      </c>
      <c r="AF39" s="171">
        <v>8.9</v>
      </c>
      <c r="AG39" s="171">
        <v>9.8000000000000007</v>
      </c>
      <c r="AH39" s="171">
        <v>11.9</v>
      </c>
      <c r="AI39" s="169">
        <v>29</v>
      </c>
      <c r="AJ39" s="169">
        <v>14</v>
      </c>
      <c r="AK39" s="169">
        <v>17</v>
      </c>
      <c r="AL39" s="169">
        <v>20</v>
      </c>
    </row>
    <row r="40" spans="1:38" ht="15.6">
      <c r="A40" s="176">
        <v>1993</v>
      </c>
      <c r="B40" s="165">
        <v>673467</v>
      </c>
      <c r="C40" s="165">
        <v>3855</v>
      </c>
      <c r="D40" s="165">
        <v>2178</v>
      </c>
      <c r="E40" s="166">
        <v>1290</v>
      </c>
      <c r="F40" s="167">
        <v>888</v>
      </c>
      <c r="G40" s="167">
        <v>618</v>
      </c>
      <c r="H40" s="165">
        <v>2796</v>
      </c>
      <c r="I40" s="165">
        <v>1446</v>
      </c>
      <c r="J40" s="167">
        <v>575</v>
      </c>
      <c r="K40" s="167">
        <v>480</v>
      </c>
      <c r="L40" s="167">
        <v>391</v>
      </c>
      <c r="M40" s="165">
        <v>4242</v>
      </c>
      <c r="N40" s="166">
        <v>6044</v>
      </c>
      <c r="O40" s="166">
        <v>6662</v>
      </c>
      <c r="P40" s="166">
        <v>8108</v>
      </c>
      <c r="Q40" s="169">
        <v>884</v>
      </c>
      <c r="R40" s="169">
        <v>470</v>
      </c>
      <c r="S40" s="169">
        <v>586</v>
      </c>
      <c r="T40" s="168">
        <v>2109</v>
      </c>
      <c r="U40" s="170">
        <v>5.7</v>
      </c>
      <c r="V40" s="177">
        <v>3.2</v>
      </c>
      <c r="W40" s="171">
        <v>1.9</v>
      </c>
      <c r="X40" s="171">
        <v>1.3</v>
      </c>
      <c r="Y40" s="171">
        <v>0.9</v>
      </c>
      <c r="Z40" s="177">
        <v>4.2</v>
      </c>
      <c r="AA40" s="177">
        <v>2.1</v>
      </c>
      <c r="AB40" s="171">
        <v>0.9</v>
      </c>
      <c r="AC40" s="171">
        <v>0.7</v>
      </c>
      <c r="AD40" s="171">
        <v>0.6</v>
      </c>
      <c r="AE40" s="177">
        <v>6.3</v>
      </c>
      <c r="AF40" s="171">
        <v>8.9</v>
      </c>
      <c r="AG40" s="171">
        <v>9.8000000000000007</v>
      </c>
      <c r="AH40" s="171">
        <v>12</v>
      </c>
      <c r="AI40" s="169">
        <v>32</v>
      </c>
      <c r="AJ40" s="169">
        <v>14</v>
      </c>
      <c r="AK40" s="169">
        <v>18</v>
      </c>
      <c r="AL40" s="169">
        <v>22</v>
      </c>
    </row>
    <row r="41" spans="1:38" ht="15.6">
      <c r="A41" s="176">
        <v>1992</v>
      </c>
      <c r="B41" s="165">
        <v>689656</v>
      </c>
      <c r="C41" s="165">
        <v>2944</v>
      </c>
      <c r="D41" s="165">
        <v>2294</v>
      </c>
      <c r="E41" s="166">
        <v>1357</v>
      </c>
      <c r="F41" s="166">
        <v>937</v>
      </c>
      <c r="G41" s="167">
        <v>661</v>
      </c>
      <c r="H41" s="165">
        <v>2955</v>
      </c>
      <c r="I41" s="165">
        <v>1584</v>
      </c>
      <c r="J41" s="167">
        <v>669</v>
      </c>
      <c r="K41" s="167">
        <v>518</v>
      </c>
      <c r="L41" s="167">
        <v>397</v>
      </c>
      <c r="M41" s="165">
        <v>4539</v>
      </c>
      <c r="N41" s="166">
        <v>5238</v>
      </c>
      <c r="O41" s="166">
        <v>5899</v>
      </c>
      <c r="P41" s="166">
        <v>7483</v>
      </c>
      <c r="Q41" s="169">
        <v>874</v>
      </c>
      <c r="R41" s="169">
        <v>516</v>
      </c>
      <c r="S41" s="169">
        <v>521</v>
      </c>
      <c r="T41" s="168">
        <v>2065</v>
      </c>
      <c r="U41" s="170">
        <v>4.3</v>
      </c>
      <c r="V41" s="177">
        <v>3.3</v>
      </c>
      <c r="W41" s="171">
        <v>2</v>
      </c>
      <c r="X41" s="171">
        <v>1.4</v>
      </c>
      <c r="Y41" s="171">
        <v>1</v>
      </c>
      <c r="Z41" s="177">
        <v>4.3</v>
      </c>
      <c r="AA41" s="177">
        <v>2.2999999999999998</v>
      </c>
      <c r="AB41" s="171">
        <v>1</v>
      </c>
      <c r="AC41" s="171">
        <v>0.8</v>
      </c>
      <c r="AD41" s="171">
        <v>0.6</v>
      </c>
      <c r="AE41" s="177">
        <v>6.6</v>
      </c>
      <c r="AF41" s="171">
        <v>7.6</v>
      </c>
      <c r="AG41" s="171">
        <v>8.5</v>
      </c>
      <c r="AH41" s="171">
        <v>10.8</v>
      </c>
      <c r="AI41" s="169">
        <v>32</v>
      </c>
      <c r="AJ41" s="169">
        <v>16</v>
      </c>
      <c r="AK41" s="169">
        <v>17</v>
      </c>
      <c r="AL41" s="169">
        <v>21</v>
      </c>
    </row>
    <row r="42" spans="1:38" ht="15.6">
      <c r="A42" s="176">
        <v>1991</v>
      </c>
      <c r="B42" s="165">
        <v>699217</v>
      </c>
      <c r="C42" s="165">
        <v>3254</v>
      </c>
      <c r="D42" s="165">
        <v>2396</v>
      </c>
      <c r="E42" s="166">
        <v>1390</v>
      </c>
      <c r="F42" s="166">
        <v>1006</v>
      </c>
      <c r="G42" s="167">
        <v>656</v>
      </c>
      <c r="H42" s="165">
        <v>3052</v>
      </c>
      <c r="I42" s="165">
        <v>2106</v>
      </c>
      <c r="J42" s="167">
        <v>873</v>
      </c>
      <c r="K42" s="167">
        <v>734</v>
      </c>
      <c r="L42" s="167">
        <v>499</v>
      </c>
      <c r="M42" s="165">
        <v>5158</v>
      </c>
      <c r="N42" s="166">
        <v>5650</v>
      </c>
      <c r="O42" s="166">
        <v>6306</v>
      </c>
      <c r="P42" s="166">
        <v>8412</v>
      </c>
      <c r="Q42" s="169">
        <v>993</v>
      </c>
      <c r="R42" s="169">
        <v>589</v>
      </c>
      <c r="S42" s="169">
        <v>576</v>
      </c>
      <c r="T42" s="168">
        <v>2355</v>
      </c>
      <c r="U42" s="170">
        <v>4.5999999999999996</v>
      </c>
      <c r="V42" s="177">
        <v>3.4</v>
      </c>
      <c r="W42" s="171">
        <v>2</v>
      </c>
      <c r="X42" s="171">
        <v>1.4</v>
      </c>
      <c r="Y42" s="171">
        <v>0.9</v>
      </c>
      <c r="Z42" s="177">
        <v>4.4000000000000004</v>
      </c>
      <c r="AA42" s="177">
        <v>3</v>
      </c>
      <c r="AB42" s="171">
        <v>1.2</v>
      </c>
      <c r="AC42" s="171">
        <v>1</v>
      </c>
      <c r="AD42" s="171">
        <v>0.7</v>
      </c>
      <c r="AE42" s="177">
        <v>7.4</v>
      </c>
      <c r="AF42" s="171">
        <v>8</v>
      </c>
      <c r="AG42" s="171">
        <v>9</v>
      </c>
      <c r="AH42" s="171">
        <v>12</v>
      </c>
      <c r="AI42" s="169">
        <v>37</v>
      </c>
      <c r="AJ42" s="169">
        <v>18</v>
      </c>
      <c r="AK42" s="169">
        <v>19</v>
      </c>
      <c r="AL42" s="169">
        <v>25</v>
      </c>
    </row>
    <row r="43" spans="1:38" ht="15.6">
      <c r="A43" s="176">
        <v>1990</v>
      </c>
      <c r="B43" s="165">
        <v>706140</v>
      </c>
      <c r="C43" s="165">
        <v>3256</v>
      </c>
      <c r="D43" s="165">
        <v>2498</v>
      </c>
      <c r="E43" s="166">
        <v>1436</v>
      </c>
      <c r="F43" s="166">
        <v>1062</v>
      </c>
      <c r="G43" s="167">
        <v>723</v>
      </c>
      <c r="H43" s="165">
        <v>3221</v>
      </c>
      <c r="I43" s="165">
        <v>2343</v>
      </c>
      <c r="J43" s="167">
        <v>953</v>
      </c>
      <c r="K43" s="167">
        <v>864</v>
      </c>
      <c r="L43" s="167">
        <v>526</v>
      </c>
      <c r="M43" s="165">
        <v>5564</v>
      </c>
      <c r="N43" s="166">
        <v>5754</v>
      </c>
      <c r="O43" s="166">
        <v>6477</v>
      </c>
      <c r="P43" s="166">
        <v>8820</v>
      </c>
      <c r="Q43" s="168">
        <v>1027</v>
      </c>
      <c r="R43" s="169">
        <v>553</v>
      </c>
      <c r="S43" s="169">
        <v>568</v>
      </c>
      <c r="T43" s="168">
        <v>2350</v>
      </c>
      <c r="U43" s="170">
        <v>4.5999999999999996</v>
      </c>
      <c r="V43" s="177">
        <v>3.5</v>
      </c>
      <c r="W43" s="171">
        <v>2</v>
      </c>
      <c r="X43" s="171">
        <v>1.5</v>
      </c>
      <c r="Y43" s="171">
        <v>1</v>
      </c>
      <c r="Z43" s="177">
        <v>4.5999999999999996</v>
      </c>
      <c r="AA43" s="177">
        <v>3.3</v>
      </c>
      <c r="AB43" s="171">
        <v>1.3</v>
      </c>
      <c r="AC43" s="171">
        <v>1.2</v>
      </c>
      <c r="AD43" s="171">
        <v>0.7</v>
      </c>
      <c r="AE43" s="177">
        <v>7.9</v>
      </c>
      <c r="AF43" s="171">
        <v>8.1</v>
      </c>
      <c r="AG43" s="171">
        <v>9.1</v>
      </c>
      <c r="AH43" s="171">
        <v>12.4</v>
      </c>
      <c r="AI43" s="169">
        <v>38</v>
      </c>
      <c r="AJ43" s="169">
        <v>17</v>
      </c>
      <c r="AK43" s="169">
        <v>19</v>
      </c>
      <c r="AL43" s="169">
        <v>24</v>
      </c>
    </row>
    <row r="44" spans="1:38" ht="15.6">
      <c r="A44" s="176">
        <v>1989</v>
      </c>
      <c r="B44" s="165">
        <v>687725</v>
      </c>
      <c r="C44" s="165">
        <v>3236</v>
      </c>
      <c r="D44" s="165">
        <v>2515</v>
      </c>
      <c r="E44" s="166">
        <v>1414</v>
      </c>
      <c r="F44" s="166">
        <v>1101</v>
      </c>
      <c r="G44" s="167">
        <v>757</v>
      </c>
      <c r="H44" s="165">
        <v>3272</v>
      </c>
      <c r="I44" s="165">
        <v>2536</v>
      </c>
      <c r="J44" s="166">
        <v>1090</v>
      </c>
      <c r="K44" s="167">
        <v>893</v>
      </c>
      <c r="L44" s="167">
        <v>553</v>
      </c>
      <c r="M44" s="165">
        <v>5808</v>
      </c>
      <c r="N44" s="166">
        <v>5751</v>
      </c>
      <c r="O44" s="166">
        <v>6508</v>
      </c>
      <c r="P44" s="166">
        <v>9044</v>
      </c>
      <c r="Q44" s="168">
        <v>1078</v>
      </c>
      <c r="R44" s="169">
        <v>612</v>
      </c>
      <c r="S44" s="169">
        <v>563</v>
      </c>
      <c r="T44" s="168">
        <v>2443</v>
      </c>
      <c r="U44" s="170">
        <v>4.7</v>
      </c>
      <c r="V44" s="177">
        <v>3.7</v>
      </c>
      <c r="W44" s="171">
        <v>2.1</v>
      </c>
      <c r="X44" s="171">
        <v>1.6</v>
      </c>
      <c r="Y44" s="171">
        <v>1.1000000000000001</v>
      </c>
      <c r="Z44" s="177">
        <v>4.8</v>
      </c>
      <c r="AA44" s="177">
        <v>3.7</v>
      </c>
      <c r="AB44" s="171">
        <v>1.6</v>
      </c>
      <c r="AC44" s="171">
        <v>1.3</v>
      </c>
      <c r="AD44" s="171">
        <v>0.8</v>
      </c>
      <c r="AE44" s="177">
        <v>8.4</v>
      </c>
      <c r="AF44" s="171">
        <v>8.3000000000000007</v>
      </c>
      <c r="AG44" s="171">
        <v>9.4</v>
      </c>
      <c r="AH44" s="171">
        <v>13.1</v>
      </c>
      <c r="AI44" s="169">
        <v>41</v>
      </c>
      <c r="AJ44" s="169">
        <v>19</v>
      </c>
      <c r="AK44" s="169">
        <v>19</v>
      </c>
      <c r="AL44" s="169">
        <v>25</v>
      </c>
    </row>
    <row r="45" spans="1:38" ht="15.6">
      <c r="A45" s="176">
        <v>1988</v>
      </c>
      <c r="B45" s="165">
        <v>693577</v>
      </c>
      <c r="C45" s="165">
        <v>3382</v>
      </c>
      <c r="D45" s="165">
        <v>2701</v>
      </c>
      <c r="E45" s="166">
        <v>1511</v>
      </c>
      <c r="F45" s="166">
        <v>1190</v>
      </c>
      <c r="G45" s="167">
        <v>720</v>
      </c>
      <c r="H45" s="165">
        <v>3421</v>
      </c>
      <c r="I45" s="165">
        <v>2849</v>
      </c>
      <c r="J45" s="166">
        <v>1194</v>
      </c>
      <c r="K45" s="166">
        <v>1023</v>
      </c>
      <c r="L45" s="167">
        <v>632</v>
      </c>
      <c r="M45" s="165">
        <v>6270</v>
      </c>
      <c r="N45" s="166">
        <v>6083</v>
      </c>
      <c r="O45" s="166">
        <v>6803</v>
      </c>
      <c r="P45" s="166">
        <v>9652</v>
      </c>
      <c r="Q45" s="168">
        <v>1085</v>
      </c>
      <c r="R45" s="169">
        <v>606</v>
      </c>
      <c r="S45" s="169">
        <v>620</v>
      </c>
      <c r="T45" s="168">
        <v>2528</v>
      </c>
      <c r="U45" s="170">
        <v>4.9000000000000004</v>
      </c>
      <c r="V45" s="177">
        <v>3.9</v>
      </c>
      <c r="W45" s="171">
        <v>2.2000000000000002</v>
      </c>
      <c r="X45" s="171">
        <v>1.7</v>
      </c>
      <c r="Y45" s="171">
        <v>1</v>
      </c>
      <c r="Z45" s="177">
        <v>4.9000000000000004</v>
      </c>
      <c r="AA45" s="177">
        <v>4.0999999999999996</v>
      </c>
      <c r="AB45" s="171">
        <v>1.7</v>
      </c>
      <c r="AC45" s="171">
        <v>1.5</v>
      </c>
      <c r="AD45" s="171">
        <v>0.9</v>
      </c>
      <c r="AE45" s="177">
        <v>9</v>
      </c>
      <c r="AF45" s="171">
        <v>8.6999999999999993</v>
      </c>
      <c r="AG45" s="171">
        <v>9.8000000000000007</v>
      </c>
      <c r="AH45" s="171">
        <v>13.8</v>
      </c>
      <c r="AI45" s="169">
        <v>42</v>
      </c>
      <c r="AJ45" s="169">
        <v>19</v>
      </c>
      <c r="AK45" s="169">
        <v>21</v>
      </c>
      <c r="AL45" s="169">
        <v>26</v>
      </c>
    </row>
    <row r="46" spans="1:38" ht="15.6">
      <c r="A46" s="176">
        <v>1987</v>
      </c>
      <c r="B46" s="165">
        <v>681511</v>
      </c>
      <c r="C46" s="165">
        <v>3423</v>
      </c>
      <c r="D46" s="165">
        <v>2684</v>
      </c>
      <c r="E46" s="166">
        <v>1564</v>
      </c>
      <c r="F46" s="166">
        <v>1120</v>
      </c>
      <c r="G46" s="167">
        <v>764</v>
      </c>
      <c r="H46" s="165">
        <v>3448</v>
      </c>
      <c r="I46" s="165">
        <v>2824</v>
      </c>
      <c r="J46" s="166">
        <v>1211</v>
      </c>
      <c r="K46" s="167">
        <v>992</v>
      </c>
      <c r="L46" s="167">
        <v>621</v>
      </c>
      <c r="M46" s="165">
        <v>6272</v>
      </c>
      <c r="N46" s="166">
        <v>6107</v>
      </c>
      <c r="O46" s="166">
        <v>6871</v>
      </c>
      <c r="P46" s="166">
        <v>9695</v>
      </c>
      <c r="Q46" s="168">
        <v>1067</v>
      </c>
      <c r="R46" s="169">
        <v>546</v>
      </c>
      <c r="S46" s="169">
        <v>650</v>
      </c>
      <c r="T46" s="168">
        <v>2479</v>
      </c>
      <c r="U46" s="170">
        <v>5</v>
      </c>
      <c r="V46" s="177">
        <v>3.9</v>
      </c>
      <c r="W46" s="171">
        <v>2.2999999999999998</v>
      </c>
      <c r="X46" s="171">
        <v>1.6</v>
      </c>
      <c r="Y46" s="171">
        <v>1.1000000000000001</v>
      </c>
      <c r="Z46" s="177">
        <v>5.0999999999999996</v>
      </c>
      <c r="AA46" s="177">
        <v>4.0999999999999996</v>
      </c>
      <c r="AB46" s="171">
        <v>1.8</v>
      </c>
      <c r="AC46" s="171">
        <v>1.5</v>
      </c>
      <c r="AD46" s="171">
        <v>0.9</v>
      </c>
      <c r="AE46" s="177">
        <v>9.1999999999999993</v>
      </c>
      <c r="AF46" s="171">
        <v>8.9</v>
      </c>
      <c r="AG46" s="171">
        <v>10</v>
      </c>
      <c r="AH46" s="171">
        <v>14.2</v>
      </c>
      <c r="AI46" s="169">
        <v>42</v>
      </c>
      <c r="AJ46" s="169">
        <v>18</v>
      </c>
      <c r="AK46" s="169">
        <v>21</v>
      </c>
      <c r="AL46" s="169">
        <v>26</v>
      </c>
    </row>
    <row r="47" spans="1:38" ht="15.6">
      <c r="A47" s="176">
        <v>1986</v>
      </c>
      <c r="B47" s="165">
        <v>661018</v>
      </c>
      <c r="C47" s="165">
        <v>3549</v>
      </c>
      <c r="D47" s="165">
        <v>2823</v>
      </c>
      <c r="E47" s="166">
        <v>1612</v>
      </c>
      <c r="F47" s="166">
        <v>1211</v>
      </c>
      <c r="G47" s="167">
        <v>666</v>
      </c>
      <c r="H47" s="165">
        <v>3489</v>
      </c>
      <c r="I47" s="165">
        <v>2824</v>
      </c>
      <c r="J47" s="166">
        <v>1173</v>
      </c>
      <c r="K47" s="167">
        <v>998</v>
      </c>
      <c r="L47" s="167">
        <v>653</v>
      </c>
      <c r="M47" s="165">
        <v>6313</v>
      </c>
      <c r="N47" s="166">
        <v>6372</v>
      </c>
      <c r="O47" s="166">
        <v>7038</v>
      </c>
      <c r="P47" s="166">
        <v>9862</v>
      </c>
      <c r="Q47" s="168">
        <v>1064</v>
      </c>
      <c r="R47" s="169">
        <v>573</v>
      </c>
      <c r="S47" s="169">
        <v>652</v>
      </c>
      <c r="T47" s="168">
        <v>2546</v>
      </c>
      <c r="U47" s="170">
        <v>5.3</v>
      </c>
      <c r="V47" s="177">
        <v>4.3</v>
      </c>
      <c r="W47" s="171">
        <v>2.4</v>
      </c>
      <c r="X47" s="171">
        <v>1.8</v>
      </c>
      <c r="Y47" s="171">
        <v>1</v>
      </c>
      <c r="Z47" s="177">
        <v>5.3</v>
      </c>
      <c r="AA47" s="177">
        <v>4.3</v>
      </c>
      <c r="AB47" s="171">
        <v>1.8</v>
      </c>
      <c r="AC47" s="171">
        <v>1.5</v>
      </c>
      <c r="AD47" s="171">
        <v>1</v>
      </c>
      <c r="AE47" s="177">
        <v>9.6</v>
      </c>
      <c r="AF47" s="171">
        <v>9.6</v>
      </c>
      <c r="AG47" s="171">
        <v>10.6</v>
      </c>
      <c r="AH47" s="171">
        <v>14.8</v>
      </c>
      <c r="AI47" s="169">
        <v>42</v>
      </c>
      <c r="AJ47" s="169">
        <v>19</v>
      </c>
      <c r="AK47" s="169">
        <v>20</v>
      </c>
      <c r="AL47" s="169">
        <v>26</v>
      </c>
    </row>
    <row r="48" spans="1:38" ht="15.6">
      <c r="A48" s="176">
        <v>1985</v>
      </c>
      <c r="B48" s="165">
        <v>656417</v>
      </c>
      <c r="C48" s="165">
        <v>3645</v>
      </c>
      <c r="D48" s="165">
        <v>2853</v>
      </c>
      <c r="E48" s="166">
        <v>1634</v>
      </c>
      <c r="F48" s="166">
        <v>1219</v>
      </c>
      <c r="G48" s="167">
        <v>678</v>
      </c>
      <c r="H48" s="165">
        <v>3531</v>
      </c>
      <c r="I48" s="165">
        <v>2610</v>
      </c>
      <c r="J48" s="166">
        <v>1101</v>
      </c>
      <c r="K48" s="167">
        <v>922</v>
      </c>
      <c r="L48" s="167">
        <v>587</v>
      </c>
      <c r="M48" s="165">
        <v>6141</v>
      </c>
      <c r="N48" s="166">
        <v>6498</v>
      </c>
      <c r="O48" s="166">
        <v>7176</v>
      </c>
      <c r="P48" s="166">
        <v>9786</v>
      </c>
      <c r="Q48" s="168">
        <v>1135</v>
      </c>
      <c r="R48" s="169">
        <v>588</v>
      </c>
      <c r="S48" s="169">
        <v>811</v>
      </c>
      <c r="T48" s="168">
        <v>2762</v>
      </c>
      <c r="U48" s="170">
        <v>5.5</v>
      </c>
      <c r="V48" s="177">
        <v>4.3</v>
      </c>
      <c r="W48" s="171">
        <v>2.5</v>
      </c>
      <c r="X48" s="171">
        <v>1.9</v>
      </c>
      <c r="Y48" s="171">
        <v>1</v>
      </c>
      <c r="Z48" s="177">
        <v>5.4</v>
      </c>
      <c r="AA48" s="177">
        <v>4</v>
      </c>
      <c r="AB48" s="171">
        <v>1.7</v>
      </c>
      <c r="AC48" s="171">
        <v>1.4</v>
      </c>
      <c r="AD48" s="171">
        <v>0.9</v>
      </c>
      <c r="AE48" s="177">
        <v>9.4</v>
      </c>
      <c r="AF48" s="171">
        <v>9.8000000000000007</v>
      </c>
      <c r="AG48" s="171">
        <v>10.9</v>
      </c>
      <c r="AH48" s="171">
        <v>14.8</v>
      </c>
      <c r="AI48" s="169">
        <v>45</v>
      </c>
      <c r="AJ48" s="169">
        <v>20</v>
      </c>
      <c r="AK48" s="169">
        <v>24</v>
      </c>
      <c r="AL48" s="169">
        <v>29</v>
      </c>
    </row>
    <row r="49" spans="1:38" ht="15.6">
      <c r="A49" s="176">
        <v>1984</v>
      </c>
      <c r="B49" s="165">
        <v>636818</v>
      </c>
      <c r="C49" s="165">
        <v>3643</v>
      </c>
      <c r="D49" s="165">
        <v>2821</v>
      </c>
      <c r="E49" s="166">
        <v>1629</v>
      </c>
      <c r="F49" s="166">
        <v>1192</v>
      </c>
      <c r="G49" s="167">
        <v>723</v>
      </c>
      <c r="H49" s="165">
        <v>3544</v>
      </c>
      <c r="I49" s="165">
        <v>2493</v>
      </c>
      <c r="J49" s="166">
        <v>1049</v>
      </c>
      <c r="K49" s="167">
        <v>842</v>
      </c>
      <c r="L49" s="167">
        <v>602</v>
      </c>
      <c r="M49" s="165">
        <v>6037</v>
      </c>
      <c r="N49" s="166">
        <v>6464</v>
      </c>
      <c r="O49" s="166">
        <v>7187</v>
      </c>
      <c r="P49" s="166">
        <v>9680</v>
      </c>
      <c r="Q49" s="168">
        <v>1064</v>
      </c>
      <c r="R49" s="169">
        <v>608</v>
      </c>
      <c r="S49" s="169">
        <v>803</v>
      </c>
      <c r="T49" s="168">
        <v>2748</v>
      </c>
      <c r="U49" s="170">
        <v>5.7</v>
      </c>
      <c r="V49" s="177">
        <v>4.4000000000000004</v>
      </c>
      <c r="W49" s="171">
        <v>2.6</v>
      </c>
      <c r="X49" s="171">
        <v>1.9</v>
      </c>
      <c r="Y49" s="171">
        <v>1.1000000000000001</v>
      </c>
      <c r="Z49" s="177">
        <v>5.6</v>
      </c>
      <c r="AA49" s="177">
        <v>3.9</v>
      </c>
      <c r="AB49" s="171">
        <v>1.6</v>
      </c>
      <c r="AC49" s="171">
        <v>1.3</v>
      </c>
      <c r="AD49" s="171">
        <v>0.9</v>
      </c>
      <c r="AE49" s="177">
        <v>9.5</v>
      </c>
      <c r="AF49" s="171">
        <v>10.1</v>
      </c>
      <c r="AG49" s="171">
        <v>11.2</v>
      </c>
      <c r="AH49" s="171">
        <v>15.1</v>
      </c>
      <c r="AI49" s="169">
        <v>42</v>
      </c>
      <c r="AJ49" s="169">
        <v>21</v>
      </c>
      <c r="AK49" s="169">
        <v>23</v>
      </c>
      <c r="AL49" s="169">
        <v>28</v>
      </c>
    </row>
    <row r="50" spans="1:38" ht="15.6">
      <c r="A50" s="176">
        <v>1983</v>
      </c>
      <c r="B50" s="165">
        <v>629134</v>
      </c>
      <c r="C50" s="165">
        <v>3631</v>
      </c>
      <c r="D50" s="165">
        <v>2951</v>
      </c>
      <c r="E50" s="166">
        <v>1636</v>
      </c>
      <c r="F50" s="166">
        <v>1315</v>
      </c>
      <c r="G50" s="167">
        <v>731</v>
      </c>
      <c r="H50" s="165">
        <v>3682</v>
      </c>
      <c r="I50" s="165">
        <v>2699</v>
      </c>
      <c r="J50" s="166">
        <v>1166</v>
      </c>
      <c r="K50" s="167">
        <v>940</v>
      </c>
      <c r="L50" s="167">
        <v>593</v>
      </c>
      <c r="M50" s="165">
        <v>6381</v>
      </c>
      <c r="N50" s="166">
        <v>6582</v>
      </c>
      <c r="O50" s="166">
        <v>7313</v>
      </c>
      <c r="P50" s="166">
        <v>10012</v>
      </c>
      <c r="Q50" s="168">
        <v>1093</v>
      </c>
      <c r="R50" s="169">
        <v>660</v>
      </c>
      <c r="S50" s="169">
        <v>846</v>
      </c>
      <c r="T50" s="168">
        <v>2862</v>
      </c>
      <c r="U50" s="170">
        <v>5.7</v>
      </c>
      <c r="V50" s="177">
        <v>4.7</v>
      </c>
      <c r="W50" s="171">
        <v>2.6</v>
      </c>
      <c r="X50" s="171">
        <v>2.1</v>
      </c>
      <c r="Y50" s="171">
        <v>1.2</v>
      </c>
      <c r="Z50" s="177">
        <v>5.9</v>
      </c>
      <c r="AA50" s="177">
        <v>4.3</v>
      </c>
      <c r="AB50" s="171">
        <v>1.9</v>
      </c>
      <c r="AC50" s="171">
        <v>1.5</v>
      </c>
      <c r="AD50" s="171">
        <v>0.9</v>
      </c>
      <c r="AE50" s="177">
        <v>10.1</v>
      </c>
      <c r="AF50" s="171">
        <v>10.4</v>
      </c>
      <c r="AG50" s="171">
        <v>11.6</v>
      </c>
      <c r="AH50" s="171">
        <v>15.8</v>
      </c>
      <c r="AI50" s="169">
        <v>44</v>
      </c>
      <c r="AJ50" s="169">
        <v>23</v>
      </c>
      <c r="AK50" s="169">
        <v>23</v>
      </c>
      <c r="AL50" s="169">
        <v>30</v>
      </c>
    </row>
    <row r="51" spans="1:38" ht="15.6">
      <c r="A51" s="176">
        <v>1982</v>
      </c>
      <c r="B51" s="165">
        <v>625931</v>
      </c>
      <c r="C51" s="165">
        <v>3939</v>
      </c>
      <c r="D51" s="165">
        <v>3148</v>
      </c>
      <c r="E51" s="166">
        <v>1768</v>
      </c>
      <c r="F51" s="166">
        <v>1380</v>
      </c>
      <c r="G51" s="167">
        <v>777</v>
      </c>
      <c r="H51" s="165">
        <v>3925</v>
      </c>
      <c r="I51" s="165">
        <v>2850</v>
      </c>
      <c r="J51" s="166">
        <v>1185</v>
      </c>
      <c r="K51" s="167">
        <v>995</v>
      </c>
      <c r="L51" s="167">
        <v>670</v>
      </c>
      <c r="M51" s="165">
        <v>6775</v>
      </c>
      <c r="N51" s="166">
        <v>7087</v>
      </c>
      <c r="O51" s="166">
        <v>7864</v>
      </c>
      <c r="P51" s="166">
        <v>10714</v>
      </c>
      <c r="Q51" s="168">
        <v>1137</v>
      </c>
      <c r="R51" s="169">
        <v>644</v>
      </c>
      <c r="S51" s="169">
        <v>899</v>
      </c>
      <c r="T51" s="168">
        <v>2940</v>
      </c>
      <c r="U51" s="170">
        <v>6.3</v>
      </c>
      <c r="V51" s="177">
        <v>5</v>
      </c>
      <c r="W51" s="171">
        <v>2.8</v>
      </c>
      <c r="X51" s="171">
        <v>2.2000000000000002</v>
      </c>
      <c r="Y51" s="171">
        <v>1.2</v>
      </c>
      <c r="Z51" s="177">
        <v>6.3</v>
      </c>
      <c r="AA51" s="177">
        <v>4.5999999999999996</v>
      </c>
      <c r="AB51" s="171">
        <v>1.9</v>
      </c>
      <c r="AC51" s="171">
        <v>1.6</v>
      </c>
      <c r="AD51" s="171">
        <v>1.1000000000000001</v>
      </c>
      <c r="AE51" s="177">
        <v>10.8</v>
      </c>
      <c r="AF51" s="171">
        <v>11.3</v>
      </c>
      <c r="AG51" s="171">
        <v>12.5</v>
      </c>
      <c r="AH51" s="171">
        <v>17</v>
      </c>
      <c r="AI51" s="169">
        <v>47</v>
      </c>
      <c r="AJ51" s="169">
        <v>21</v>
      </c>
      <c r="AK51" s="169">
        <v>24</v>
      </c>
      <c r="AL51" s="169">
        <v>30</v>
      </c>
    </row>
    <row r="52" spans="1:38" ht="15.6">
      <c r="A52" s="176">
        <v>1981</v>
      </c>
      <c r="B52" s="165">
        <v>634492</v>
      </c>
      <c r="C52" s="165">
        <v>4207</v>
      </c>
      <c r="D52" s="165">
        <v>3356</v>
      </c>
      <c r="E52" s="166">
        <v>1871</v>
      </c>
      <c r="F52" s="166">
        <v>1485</v>
      </c>
      <c r="G52" s="167">
        <v>870</v>
      </c>
      <c r="H52" s="165">
        <v>4226</v>
      </c>
      <c r="I52" s="165">
        <v>2795</v>
      </c>
      <c r="J52" s="166">
        <v>1167</v>
      </c>
      <c r="K52" s="167">
        <v>999</v>
      </c>
      <c r="L52" s="167">
        <v>629</v>
      </c>
      <c r="M52" s="165">
        <v>7021</v>
      </c>
      <c r="N52" s="166">
        <v>7563</v>
      </c>
      <c r="O52" s="166">
        <v>8433</v>
      </c>
      <c r="P52" s="166">
        <v>11228</v>
      </c>
      <c r="Q52" s="168">
        <v>1180</v>
      </c>
      <c r="R52" s="169">
        <v>749</v>
      </c>
      <c r="S52" s="169">
        <v>941</v>
      </c>
      <c r="T52" s="168">
        <v>3155</v>
      </c>
      <c r="U52" s="170">
        <v>6.6</v>
      </c>
      <c r="V52" s="177">
        <v>5.3</v>
      </c>
      <c r="W52" s="171">
        <v>2.9</v>
      </c>
      <c r="X52" s="171">
        <v>2.2999999999999998</v>
      </c>
      <c r="Y52" s="171">
        <v>1.4</v>
      </c>
      <c r="Z52" s="183">
        <v>6.7</v>
      </c>
      <c r="AA52" s="183">
        <v>4.4000000000000004</v>
      </c>
      <c r="AB52" s="171">
        <v>1.8</v>
      </c>
      <c r="AC52" s="171">
        <v>1.6</v>
      </c>
      <c r="AD52" s="171">
        <v>1</v>
      </c>
      <c r="AE52" s="183">
        <v>11.1</v>
      </c>
      <c r="AF52" s="171">
        <v>11.8</v>
      </c>
      <c r="AG52" s="171">
        <v>13.2</v>
      </c>
      <c r="AH52" s="171">
        <v>17.600000000000001</v>
      </c>
      <c r="AI52" s="169">
        <v>50</v>
      </c>
      <c r="AJ52" s="169">
        <v>23</v>
      </c>
      <c r="AK52" s="169">
        <v>24</v>
      </c>
      <c r="AL52" s="169">
        <v>33</v>
      </c>
    </row>
    <row r="53" spans="1:38" ht="15.6">
      <c r="A53" s="182">
        <v>1980</v>
      </c>
      <c r="B53" s="165">
        <v>656234</v>
      </c>
      <c r="C53" s="165">
        <v>4773</v>
      </c>
      <c r="D53" s="165">
        <v>4042</v>
      </c>
      <c r="E53" s="166">
        <v>2215</v>
      </c>
      <c r="F53" s="166">
        <v>1827</v>
      </c>
      <c r="G53" s="167">
        <v>981</v>
      </c>
      <c r="H53" s="165">
        <v>5023</v>
      </c>
      <c r="I53" s="165">
        <v>2876</v>
      </c>
      <c r="J53" s="166">
        <v>1165</v>
      </c>
      <c r="K53" s="166">
        <v>1016</v>
      </c>
      <c r="L53" s="167">
        <v>695</v>
      </c>
      <c r="M53" s="165">
        <v>7899</v>
      </c>
      <c r="N53" s="166">
        <v>8815</v>
      </c>
      <c r="O53" s="166">
        <v>9796</v>
      </c>
      <c r="P53" s="166">
        <v>12672</v>
      </c>
      <c r="Q53" s="168">
        <v>1186</v>
      </c>
      <c r="R53" s="168">
        <v>866</v>
      </c>
      <c r="S53" s="168">
        <v>919</v>
      </c>
      <c r="T53" s="169" t="s">
        <v>413</v>
      </c>
      <c r="U53" s="169">
        <v>7.2</v>
      </c>
      <c r="V53" s="183">
        <v>6.2</v>
      </c>
      <c r="W53" s="171">
        <v>3.4</v>
      </c>
      <c r="X53" s="171">
        <v>2.8</v>
      </c>
      <c r="Y53" s="171">
        <v>1.5</v>
      </c>
      <c r="Z53" s="177">
        <v>7.7</v>
      </c>
      <c r="AA53" s="177">
        <v>4.4000000000000004</v>
      </c>
      <c r="AB53" s="171">
        <v>1.8</v>
      </c>
      <c r="AC53" s="171">
        <v>1.5</v>
      </c>
      <c r="AD53" s="171">
        <v>1.1000000000000001</v>
      </c>
      <c r="AE53" s="177">
        <v>12</v>
      </c>
      <c r="AF53" s="171">
        <v>13.3</v>
      </c>
      <c r="AG53" s="171">
        <v>14.8</v>
      </c>
      <c r="AH53" s="171">
        <v>19.2</v>
      </c>
      <c r="AI53" s="169">
        <v>51</v>
      </c>
      <c r="AJ53" s="169">
        <v>26</v>
      </c>
      <c r="AK53" s="169">
        <v>23</v>
      </c>
      <c r="AL53" s="169" t="s">
        <v>413</v>
      </c>
    </row>
    <row r="54" spans="1:38">
      <c r="A54" s="43"/>
      <c r="B54" s="43"/>
      <c r="C54" s="43"/>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3"/>
      <c r="AJ54" s="43"/>
      <c r="AK54" s="43"/>
      <c r="AL54" s="43"/>
    </row>
    <row r="55" spans="1:38">
      <c r="B55" s="184"/>
      <c r="C55" s="184"/>
      <c r="D55" s="184"/>
      <c r="E55" s="184"/>
      <c r="F55" s="184"/>
      <c r="G55" s="184"/>
      <c r="H55" s="184"/>
      <c r="I55" s="184"/>
      <c r="J55" s="184"/>
      <c r="K55" s="184"/>
      <c r="L55" s="184"/>
      <c r="M55" s="184"/>
      <c r="N55" s="184"/>
      <c r="O55" s="184"/>
      <c r="P55" s="184"/>
      <c r="Q55" s="184"/>
      <c r="R55" s="184"/>
      <c r="S55" s="43"/>
      <c r="T55" s="43"/>
    </row>
    <row r="56" spans="1:38">
      <c r="A56" s="184"/>
      <c r="B56" s="43"/>
      <c r="C56" s="43"/>
      <c r="D56" s="43"/>
      <c r="E56" s="43"/>
      <c r="F56" s="43"/>
      <c r="G56" s="43"/>
      <c r="H56" s="43"/>
      <c r="I56" s="43"/>
      <c r="J56" s="43"/>
      <c r="K56" s="43"/>
      <c r="L56" s="43"/>
      <c r="M56" s="43"/>
      <c r="N56" s="43"/>
      <c r="O56" s="43"/>
      <c r="P56" s="43"/>
      <c r="Q56" s="43"/>
      <c r="R56" s="43"/>
      <c r="S56" s="43"/>
      <c r="T56" s="43"/>
    </row>
  </sheetData>
  <hyperlinks>
    <hyperlink ref="A5" location="Notes!A1" display="Notes" xr:uid="{48407A44-5D11-4A3D-B9AC-DCF31711977C}"/>
  </hyperlinks>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1513D-7BBC-44C5-998F-F43D22B98C06}">
  <dimension ref="A1:AM25"/>
  <sheetViews>
    <sheetView workbookViewId="0"/>
  </sheetViews>
  <sheetFormatPr defaultColWidth="7.109375" defaultRowHeight="13.15"/>
  <cols>
    <col min="1" max="6" width="14.6640625" style="4" customWidth="1"/>
    <col min="7" max="7" width="14.6640625" style="43" customWidth="1"/>
    <col min="8" max="34" width="14.6640625" style="4" customWidth="1"/>
    <col min="35" max="16384" width="7.109375" style="4"/>
  </cols>
  <sheetData>
    <row r="1" spans="1:39" ht="19.149999999999999">
      <c r="A1" s="518" t="s">
        <v>414</v>
      </c>
      <c r="G1" s="4"/>
    </row>
    <row r="2" spans="1:39" s="115" customFormat="1" ht="19.149999999999999">
      <c r="A2" s="519" t="s">
        <v>415</v>
      </c>
      <c r="B2" s="518"/>
    </row>
    <row r="3" spans="1:39" s="115" customFormat="1" ht="15">
      <c r="A3" s="150" t="s">
        <v>312</v>
      </c>
      <c r="B3" s="150"/>
      <c r="C3" s="151"/>
      <c r="D3" s="151"/>
      <c r="E3" s="151"/>
      <c r="F3" s="151"/>
      <c r="G3" s="151"/>
      <c r="H3" s="152"/>
      <c r="I3" s="152"/>
      <c r="J3" s="152"/>
      <c r="K3" s="152"/>
      <c r="L3" s="152"/>
      <c r="M3" s="152"/>
      <c r="N3" s="152"/>
      <c r="O3" s="152"/>
      <c r="P3" s="152"/>
      <c r="Q3" s="152"/>
      <c r="R3" s="152"/>
      <c r="S3" s="152"/>
      <c r="T3" s="152"/>
      <c r="U3" s="152"/>
      <c r="V3" s="152"/>
      <c r="W3" s="152"/>
      <c r="X3" s="152"/>
      <c r="Y3" s="152"/>
      <c r="Z3" s="152"/>
    </row>
    <row r="4" spans="1:39" s="115" customFormat="1" ht="15">
      <c r="A4" s="150" t="s">
        <v>371</v>
      </c>
      <c r="B4" s="150"/>
      <c r="C4" s="151"/>
      <c r="D4" s="151"/>
      <c r="E4" s="151"/>
      <c r="F4" s="151"/>
      <c r="G4" s="151"/>
      <c r="H4" s="152"/>
      <c r="I4" s="152"/>
      <c r="J4" s="152"/>
      <c r="K4" s="152"/>
      <c r="L4" s="152"/>
      <c r="M4" s="152"/>
      <c r="N4" s="152"/>
      <c r="O4" s="152"/>
      <c r="P4" s="152"/>
      <c r="Q4" s="152"/>
      <c r="R4" s="152"/>
      <c r="S4" s="152"/>
      <c r="T4" s="152"/>
      <c r="U4" s="152"/>
      <c r="V4" s="152"/>
      <c r="W4" s="152"/>
      <c r="X4" s="152"/>
      <c r="Y4" s="152"/>
      <c r="Z4" s="152"/>
    </row>
    <row r="5" spans="1:39" s="115" customFormat="1" ht="15.6">
      <c r="A5" s="155" t="s">
        <v>182</v>
      </c>
      <c r="B5" s="150"/>
      <c r="C5" s="151"/>
      <c r="D5" s="151"/>
      <c r="E5" s="151"/>
      <c r="F5" s="151"/>
      <c r="G5" s="151"/>
      <c r="H5" s="156"/>
      <c r="I5" s="156"/>
      <c r="J5" s="156"/>
      <c r="K5" s="156"/>
      <c r="L5" s="156"/>
      <c r="M5" s="156"/>
      <c r="N5" s="156"/>
      <c r="O5" s="156"/>
      <c r="P5" s="156"/>
      <c r="Q5" s="156"/>
      <c r="R5" s="156"/>
      <c r="S5" s="156"/>
      <c r="T5" s="156"/>
      <c r="U5" s="156"/>
      <c r="V5" s="156"/>
      <c r="W5" s="156"/>
      <c r="X5" s="157"/>
      <c r="Y5" s="157"/>
      <c r="Z5" s="152"/>
    </row>
    <row r="6" spans="1:39" s="115" customFormat="1" ht="15" customHeight="1">
      <c r="A6" t="s">
        <v>416</v>
      </c>
      <c r="B6"/>
      <c r="C6"/>
      <c r="D6"/>
      <c r="E6" s="150"/>
      <c r="F6" s="150"/>
      <c r="G6" s="150"/>
      <c r="H6" s="150"/>
      <c r="I6" s="150"/>
      <c r="J6" s="150"/>
      <c r="K6" s="150"/>
      <c r="L6" s="150"/>
      <c r="M6" s="150"/>
      <c r="N6" s="150"/>
      <c r="O6" s="150"/>
      <c r="P6" s="150"/>
      <c r="Q6" s="150"/>
      <c r="R6" s="150"/>
      <c r="S6" s="150"/>
      <c r="T6" s="150"/>
      <c r="U6" s="150"/>
      <c r="V6" s="150"/>
      <c r="W6" s="150"/>
      <c r="X6" s="150"/>
      <c r="Y6" s="150"/>
      <c r="Z6" s="150"/>
    </row>
    <row r="7" spans="1:39" s="115" customFormat="1" ht="15" customHeight="1">
      <c r="A7" s="150" t="s">
        <v>373</v>
      </c>
      <c r="B7" s="150"/>
      <c r="C7" s="150"/>
      <c r="D7" s="150"/>
      <c r="E7" s="150"/>
      <c r="F7" s="150"/>
      <c r="G7" s="150"/>
      <c r="H7" s="150"/>
      <c r="I7" s="150"/>
      <c r="J7" s="150"/>
      <c r="K7" s="150"/>
      <c r="L7" s="150"/>
      <c r="M7" s="150"/>
      <c r="N7" s="150"/>
      <c r="O7" s="150"/>
      <c r="P7" s="150"/>
      <c r="Q7" s="150"/>
      <c r="R7" s="150"/>
      <c r="S7" s="150"/>
      <c r="T7" s="150"/>
      <c r="U7" s="150"/>
      <c r="V7" s="150"/>
      <c r="W7" s="150"/>
      <c r="X7" s="150"/>
      <c r="Y7" s="150"/>
      <c r="Z7" s="150"/>
    </row>
    <row r="8" spans="1:39" s="115" customFormat="1" ht="15" customHeight="1">
      <c r="A8" t="s">
        <v>417</v>
      </c>
      <c r="B8"/>
      <c r="C8" s="127"/>
      <c r="D8" s="127"/>
      <c r="E8" s="127"/>
      <c r="F8" s="127"/>
      <c r="G8" s="127"/>
      <c r="H8" s="517"/>
      <c r="I8" s="517"/>
      <c r="J8" s="517"/>
      <c r="K8" s="517"/>
      <c r="L8" s="517"/>
      <c r="M8" s="517"/>
      <c r="N8" s="517"/>
      <c r="O8" s="517"/>
      <c r="P8" s="517"/>
      <c r="Q8" s="517"/>
      <c r="R8" s="517"/>
      <c r="S8" s="517"/>
      <c r="T8" s="517"/>
      <c r="U8" s="517"/>
      <c r="V8" s="517"/>
      <c r="W8" s="517"/>
      <c r="X8" s="517"/>
      <c r="Y8" s="517"/>
      <c r="Z8" s="517"/>
    </row>
    <row r="9" spans="1:39" s="115" customFormat="1" ht="15" customHeight="1">
      <c r="A9" s="150" t="s">
        <v>418</v>
      </c>
      <c r="B9" s="150"/>
      <c r="C9" s="151"/>
      <c r="D9" s="151"/>
      <c r="E9" s="151"/>
      <c r="F9" s="151"/>
      <c r="G9" s="151"/>
      <c r="H9" s="156"/>
      <c r="I9" s="156"/>
      <c r="J9" s="156"/>
      <c r="K9" s="156"/>
      <c r="L9" s="156"/>
      <c r="M9" s="156"/>
      <c r="N9" s="156"/>
      <c r="O9" s="156"/>
      <c r="P9" s="156"/>
      <c r="Q9" s="156"/>
      <c r="R9" s="156"/>
      <c r="S9" s="156"/>
      <c r="T9" s="156"/>
      <c r="U9" s="156"/>
      <c r="V9" s="156"/>
      <c r="W9" s="156"/>
      <c r="X9" s="157"/>
      <c r="Y9" s="157"/>
      <c r="Z9" s="152"/>
      <c r="AH9" s="116"/>
    </row>
    <row r="10" spans="1:39" s="193" customFormat="1" ht="46.9">
      <c r="A10" s="636" t="s">
        <v>419</v>
      </c>
      <c r="B10" s="186" t="s">
        <v>420</v>
      </c>
      <c r="C10" s="186" t="s">
        <v>421</v>
      </c>
      <c r="D10" s="185" t="s">
        <v>376</v>
      </c>
      <c r="E10" s="186" t="s">
        <v>377</v>
      </c>
      <c r="F10" s="186" t="s">
        <v>422</v>
      </c>
      <c r="G10" s="186" t="s">
        <v>423</v>
      </c>
      <c r="H10" s="187" t="s">
        <v>424</v>
      </c>
      <c r="I10" s="186" t="s">
        <v>425</v>
      </c>
      <c r="J10" s="186" t="s">
        <v>31</v>
      </c>
      <c r="K10" s="188" t="s">
        <v>426</v>
      </c>
      <c r="L10" s="188" t="s">
        <v>427</v>
      </c>
      <c r="M10" s="188" t="s">
        <v>428</v>
      </c>
      <c r="N10" s="188" t="s">
        <v>429</v>
      </c>
      <c r="O10" s="186" t="s">
        <v>430</v>
      </c>
      <c r="P10" s="187" t="s">
        <v>431</v>
      </c>
      <c r="Q10" s="186" t="s">
        <v>432</v>
      </c>
      <c r="R10" s="186" t="s">
        <v>433</v>
      </c>
      <c r="S10" s="186" t="s">
        <v>434</v>
      </c>
      <c r="T10" s="186" t="s">
        <v>435</v>
      </c>
      <c r="U10" s="186" t="s">
        <v>436</v>
      </c>
      <c r="V10" s="187" t="s">
        <v>437</v>
      </c>
      <c r="W10" s="186" t="s">
        <v>438</v>
      </c>
      <c r="X10" s="186" t="s">
        <v>439</v>
      </c>
      <c r="Y10" s="186" t="s">
        <v>440</v>
      </c>
      <c r="Z10" s="186" t="s">
        <v>441</v>
      </c>
      <c r="AA10" s="189" t="s">
        <v>409</v>
      </c>
      <c r="AB10" s="188" t="s">
        <v>442</v>
      </c>
      <c r="AC10" s="190" t="s">
        <v>443</v>
      </c>
      <c r="AD10" s="188" t="s">
        <v>444</v>
      </c>
      <c r="AE10" s="191" t="s">
        <v>445</v>
      </c>
      <c r="AF10" s="188" t="s">
        <v>446</v>
      </c>
      <c r="AG10" s="192" t="s">
        <v>447</v>
      </c>
      <c r="AH10" s="188" t="s">
        <v>448</v>
      </c>
    </row>
    <row r="11" spans="1:39" s="201" customFormat="1" ht="15.6">
      <c r="A11" s="194" t="s">
        <v>449</v>
      </c>
      <c r="B11" s="195" t="s">
        <v>450</v>
      </c>
      <c r="C11" s="196" t="s">
        <v>451</v>
      </c>
      <c r="D11" s="633">
        <v>673275</v>
      </c>
      <c r="E11" s="633">
        <v>2680</v>
      </c>
      <c r="F11" s="633">
        <v>4180</v>
      </c>
      <c r="G11" s="633">
        <v>1500</v>
      </c>
      <c r="H11" s="633">
        <v>1924</v>
      </c>
      <c r="I11" s="633">
        <v>669</v>
      </c>
      <c r="J11" s="633">
        <v>2593</v>
      </c>
      <c r="K11" s="633">
        <v>368</v>
      </c>
      <c r="L11" s="633">
        <v>274</v>
      </c>
      <c r="M11" s="633">
        <v>361</v>
      </c>
      <c r="N11" s="633">
        <v>1115</v>
      </c>
      <c r="O11" s="197">
        <v>4</v>
      </c>
      <c r="P11" s="197"/>
      <c r="Q11" s="197">
        <v>6.2</v>
      </c>
      <c r="R11" s="197"/>
      <c r="S11" s="197">
        <v>2.2000000000000002</v>
      </c>
      <c r="T11" s="197"/>
      <c r="U11" s="197">
        <v>2.9</v>
      </c>
      <c r="V11" s="197"/>
      <c r="W11" s="197">
        <v>1</v>
      </c>
      <c r="X11" s="197"/>
      <c r="Y11" s="197">
        <v>3.9</v>
      </c>
      <c r="Z11" s="198"/>
      <c r="AA11" s="197">
        <v>11.3</v>
      </c>
      <c r="AB11" s="198"/>
      <c r="AC11" s="197">
        <v>7</v>
      </c>
      <c r="AD11" s="198"/>
      <c r="AE11" s="197">
        <v>9.5</v>
      </c>
      <c r="AF11" s="198"/>
      <c r="AG11" s="197">
        <v>9.5</v>
      </c>
      <c r="AH11" s="199"/>
      <c r="AI11" s="200"/>
      <c r="AJ11" s="200"/>
      <c r="AK11" s="200"/>
      <c r="AL11" s="200"/>
      <c r="AM11" s="200"/>
    </row>
    <row r="12" spans="1:39" s="201" customFormat="1" ht="15.6">
      <c r="A12" s="202" t="s">
        <v>452</v>
      </c>
      <c r="B12" s="203" t="s">
        <v>450</v>
      </c>
      <c r="C12" s="204" t="s">
        <v>453</v>
      </c>
      <c r="D12" s="634">
        <v>345512</v>
      </c>
      <c r="E12" s="634">
        <v>1339</v>
      </c>
      <c r="F12" s="634">
        <v>2202</v>
      </c>
      <c r="G12" s="634">
        <v>863</v>
      </c>
      <c r="H12" s="634">
        <v>1107</v>
      </c>
      <c r="I12" s="634">
        <v>384</v>
      </c>
      <c r="J12" s="634">
        <v>1491</v>
      </c>
      <c r="K12" s="634">
        <v>198</v>
      </c>
      <c r="L12" s="634">
        <v>154</v>
      </c>
      <c r="M12" s="634">
        <v>216</v>
      </c>
      <c r="N12" s="634">
        <v>632</v>
      </c>
      <c r="O12" s="205">
        <v>3.9</v>
      </c>
      <c r="P12" s="205"/>
      <c r="Q12" s="205">
        <v>6.3</v>
      </c>
      <c r="R12" s="205"/>
      <c r="S12" s="205">
        <v>2.5</v>
      </c>
      <c r="T12" s="205"/>
      <c r="U12" s="205">
        <v>3.2</v>
      </c>
      <c r="V12" s="205"/>
      <c r="W12" s="205">
        <v>1.1000000000000001</v>
      </c>
      <c r="X12" s="205"/>
      <c r="Y12" s="205">
        <v>4.3</v>
      </c>
      <c r="Z12" s="206"/>
      <c r="AA12" s="205">
        <v>11.9</v>
      </c>
      <c r="AB12" s="206"/>
      <c r="AC12" s="205">
        <v>7.7</v>
      </c>
      <c r="AD12" s="206"/>
      <c r="AE12" s="205">
        <v>11.1</v>
      </c>
      <c r="AF12" s="206"/>
      <c r="AG12" s="205">
        <v>10.5</v>
      </c>
      <c r="AH12" s="207"/>
      <c r="AI12" s="200"/>
      <c r="AJ12" s="200"/>
      <c r="AK12" s="200"/>
      <c r="AL12" s="200"/>
      <c r="AM12" s="200"/>
    </row>
    <row r="13" spans="1:39" s="201" customFormat="1" ht="15.6">
      <c r="A13" s="202" t="s">
        <v>452</v>
      </c>
      <c r="B13" s="203" t="s">
        <v>450</v>
      </c>
      <c r="C13" s="204" t="s">
        <v>454</v>
      </c>
      <c r="D13" s="634">
        <v>327763</v>
      </c>
      <c r="E13" s="634">
        <v>1341</v>
      </c>
      <c r="F13" s="634">
        <v>1978</v>
      </c>
      <c r="G13" s="634">
        <v>637</v>
      </c>
      <c r="H13" s="634">
        <v>817</v>
      </c>
      <c r="I13" s="634">
        <v>285</v>
      </c>
      <c r="J13" s="634">
        <v>1102</v>
      </c>
      <c r="K13" s="634">
        <v>170</v>
      </c>
      <c r="L13" s="634">
        <v>120</v>
      </c>
      <c r="M13" s="634">
        <v>145</v>
      </c>
      <c r="N13" s="634">
        <v>483</v>
      </c>
      <c r="O13" s="205">
        <v>4.0999999999999996</v>
      </c>
      <c r="P13" s="205"/>
      <c r="Q13" s="205">
        <v>6</v>
      </c>
      <c r="R13" s="205"/>
      <c r="S13" s="205">
        <v>1.9</v>
      </c>
      <c r="T13" s="205"/>
      <c r="U13" s="205">
        <v>2.5</v>
      </c>
      <c r="V13" s="205"/>
      <c r="W13" s="205">
        <v>0.9</v>
      </c>
      <c r="X13" s="205"/>
      <c r="Y13" s="205">
        <v>3.4</v>
      </c>
      <c r="Z13" s="206"/>
      <c r="AA13" s="205">
        <v>10.7</v>
      </c>
      <c r="AB13" s="206"/>
      <c r="AC13" s="205">
        <v>6.3</v>
      </c>
      <c r="AD13" s="206"/>
      <c r="AE13" s="205">
        <v>7.8</v>
      </c>
      <c r="AF13" s="206"/>
      <c r="AG13" s="205">
        <v>8.5</v>
      </c>
      <c r="AH13" s="207"/>
      <c r="AI13" s="200"/>
      <c r="AJ13" s="200"/>
      <c r="AK13" s="200"/>
      <c r="AL13" s="200"/>
      <c r="AM13" s="200"/>
    </row>
    <row r="14" spans="1:39" s="115" customFormat="1" ht="15">
      <c r="A14" s="208" t="s">
        <v>455</v>
      </c>
      <c r="B14" s="209" t="s">
        <v>456</v>
      </c>
      <c r="C14" s="210" t="s">
        <v>451</v>
      </c>
      <c r="D14" s="626">
        <v>577046</v>
      </c>
      <c r="E14" s="626">
        <v>2276</v>
      </c>
      <c r="F14" s="626">
        <v>3602</v>
      </c>
      <c r="G14" s="626">
        <v>1326</v>
      </c>
      <c r="H14" s="626">
        <v>1685</v>
      </c>
      <c r="I14" s="626">
        <v>555</v>
      </c>
      <c r="J14" s="626">
        <v>2240</v>
      </c>
      <c r="K14" s="626">
        <v>328</v>
      </c>
      <c r="L14" s="626">
        <v>245</v>
      </c>
      <c r="M14" s="626">
        <v>303</v>
      </c>
      <c r="N14" s="626">
        <v>975</v>
      </c>
      <c r="O14" s="211">
        <v>3.9</v>
      </c>
      <c r="P14" s="211"/>
      <c r="Q14" s="211">
        <v>6.2</v>
      </c>
      <c r="R14" s="211"/>
      <c r="S14" s="211">
        <v>2.2999999999999998</v>
      </c>
      <c r="T14" s="211"/>
      <c r="U14" s="211">
        <v>2.9</v>
      </c>
      <c r="V14" s="211"/>
      <c r="W14" s="211">
        <v>1</v>
      </c>
      <c r="X14" s="211"/>
      <c r="Y14" s="211">
        <v>3.9</v>
      </c>
      <c r="Z14" s="212"/>
      <c r="AA14" s="211">
        <v>13.3</v>
      </c>
      <c r="AB14" s="212"/>
      <c r="AC14" s="211">
        <v>7.3</v>
      </c>
      <c r="AD14" s="212"/>
      <c r="AE14" s="211">
        <v>8.6999999999999993</v>
      </c>
      <c r="AF14" s="212"/>
      <c r="AG14" s="211">
        <v>9.8000000000000007</v>
      </c>
      <c r="AH14" s="213"/>
      <c r="AI14" s="214"/>
      <c r="AJ14" s="214"/>
      <c r="AK14" s="214"/>
      <c r="AL14" s="214"/>
      <c r="AM14" s="214"/>
    </row>
    <row r="15" spans="1:39" s="115" customFormat="1" ht="15">
      <c r="A15" s="208" t="s">
        <v>455</v>
      </c>
      <c r="B15" s="209" t="s">
        <v>456</v>
      </c>
      <c r="C15" s="210" t="s">
        <v>453</v>
      </c>
      <c r="D15" s="626">
        <v>295874</v>
      </c>
      <c r="E15" s="626">
        <v>1148</v>
      </c>
      <c r="F15" s="626">
        <v>1917</v>
      </c>
      <c r="G15" s="626">
        <v>769</v>
      </c>
      <c r="H15" s="626">
        <v>971</v>
      </c>
      <c r="I15" s="626">
        <v>325</v>
      </c>
      <c r="J15" s="626">
        <v>1296</v>
      </c>
      <c r="K15" s="626">
        <v>175</v>
      </c>
      <c r="L15" s="626">
        <v>139</v>
      </c>
      <c r="M15" s="626">
        <v>184</v>
      </c>
      <c r="N15" s="626">
        <v>556</v>
      </c>
      <c r="O15" s="211">
        <v>3.9</v>
      </c>
      <c r="P15" s="211"/>
      <c r="Q15" s="211">
        <v>6.5</v>
      </c>
      <c r="R15" s="211"/>
      <c r="S15" s="211">
        <v>2.6</v>
      </c>
      <c r="T15" s="211"/>
      <c r="U15" s="211">
        <v>3.3</v>
      </c>
      <c r="V15" s="211"/>
      <c r="W15" s="211">
        <v>1.1000000000000001</v>
      </c>
      <c r="X15" s="211"/>
      <c r="Y15" s="211">
        <v>4.4000000000000004</v>
      </c>
      <c r="Z15" s="212"/>
      <c r="AA15" s="211">
        <v>13.8</v>
      </c>
      <c r="AB15" s="212"/>
      <c r="AC15" s="211">
        <v>8.1</v>
      </c>
      <c r="AD15" s="212"/>
      <c r="AE15" s="211">
        <v>10.3</v>
      </c>
      <c r="AF15" s="212"/>
      <c r="AG15" s="211">
        <v>10.9</v>
      </c>
      <c r="AH15" s="213"/>
      <c r="AI15" s="214"/>
      <c r="AJ15" s="214"/>
      <c r="AK15" s="214"/>
      <c r="AL15" s="214"/>
      <c r="AM15" s="214"/>
    </row>
    <row r="16" spans="1:39" s="115" customFormat="1" ht="15">
      <c r="A16" s="208" t="s">
        <v>455</v>
      </c>
      <c r="B16" s="209" t="s">
        <v>456</v>
      </c>
      <c r="C16" s="210" t="s">
        <v>454</v>
      </c>
      <c r="D16" s="626">
        <v>281172</v>
      </c>
      <c r="E16" s="626">
        <v>1128</v>
      </c>
      <c r="F16" s="626">
        <v>1685</v>
      </c>
      <c r="G16" s="626">
        <v>557</v>
      </c>
      <c r="H16" s="626">
        <v>714</v>
      </c>
      <c r="I16" s="626">
        <v>230</v>
      </c>
      <c r="J16" s="626">
        <v>944</v>
      </c>
      <c r="K16" s="626">
        <v>153</v>
      </c>
      <c r="L16" s="626">
        <v>106</v>
      </c>
      <c r="M16" s="626">
        <v>119</v>
      </c>
      <c r="N16" s="626">
        <v>419</v>
      </c>
      <c r="O16" s="211">
        <v>4</v>
      </c>
      <c r="P16" s="211"/>
      <c r="Q16" s="211">
        <v>6</v>
      </c>
      <c r="R16" s="211"/>
      <c r="S16" s="211">
        <v>2</v>
      </c>
      <c r="T16" s="211"/>
      <c r="U16" s="211">
        <v>2.5</v>
      </c>
      <c r="V16" s="211"/>
      <c r="W16" s="211">
        <v>0.8</v>
      </c>
      <c r="X16" s="211"/>
      <c r="Y16" s="211">
        <v>3.4</v>
      </c>
      <c r="Z16" s="212"/>
      <c r="AA16" s="211">
        <v>12.7</v>
      </c>
      <c r="AB16" s="212"/>
      <c r="AC16" s="211">
        <v>6.5</v>
      </c>
      <c r="AD16" s="212"/>
      <c r="AE16" s="211">
        <v>7</v>
      </c>
      <c r="AF16" s="212"/>
      <c r="AG16" s="211">
        <v>8.6</v>
      </c>
      <c r="AH16" s="213"/>
      <c r="AI16" s="214"/>
      <c r="AJ16" s="214"/>
      <c r="AK16" s="214"/>
      <c r="AL16" s="214"/>
      <c r="AM16" s="214"/>
    </row>
    <row r="17" spans="1:39" s="115" customFormat="1" ht="15">
      <c r="A17" s="208" t="s">
        <v>457</v>
      </c>
      <c r="B17" s="209" t="s">
        <v>458</v>
      </c>
      <c r="C17" s="210" t="s">
        <v>451</v>
      </c>
      <c r="D17" s="626">
        <v>28296</v>
      </c>
      <c r="E17" s="626">
        <v>126</v>
      </c>
      <c r="F17" s="626">
        <v>183</v>
      </c>
      <c r="G17" s="626">
        <v>57</v>
      </c>
      <c r="H17" s="626">
        <v>76</v>
      </c>
      <c r="I17" s="626">
        <v>26</v>
      </c>
      <c r="J17" s="626">
        <v>102</v>
      </c>
      <c r="K17" s="626">
        <v>14</v>
      </c>
      <c r="L17" s="626">
        <v>6</v>
      </c>
      <c r="M17" s="626">
        <v>11</v>
      </c>
      <c r="N17" s="626">
        <v>33</v>
      </c>
      <c r="O17" s="211">
        <v>4.4000000000000004</v>
      </c>
      <c r="P17" s="211"/>
      <c r="Q17" s="211">
        <v>6.4</v>
      </c>
      <c r="R17" s="211"/>
      <c r="S17" s="211">
        <v>2</v>
      </c>
      <c r="T17" s="211"/>
      <c r="U17" s="211">
        <v>2.7</v>
      </c>
      <c r="V17" s="211"/>
      <c r="W17" s="211">
        <v>0.9</v>
      </c>
      <c r="X17" s="211"/>
      <c r="Y17" s="211">
        <v>3.6</v>
      </c>
      <c r="Z17" s="212"/>
      <c r="AA17" s="211">
        <v>11.4</v>
      </c>
      <c r="AB17" s="212" t="s">
        <v>459</v>
      </c>
      <c r="AC17" s="211">
        <v>3.4</v>
      </c>
      <c r="AD17" s="212" t="s">
        <v>459</v>
      </c>
      <c r="AE17" s="211">
        <v>5.9</v>
      </c>
      <c r="AF17" s="212" t="s">
        <v>459</v>
      </c>
      <c r="AG17" s="211">
        <v>6.3</v>
      </c>
      <c r="AH17" s="213"/>
      <c r="AI17" s="214"/>
      <c r="AJ17" s="214"/>
      <c r="AK17" s="214"/>
      <c r="AL17" s="214"/>
      <c r="AM17" s="214"/>
    </row>
    <row r="18" spans="1:39" s="115" customFormat="1" ht="15">
      <c r="A18" s="208" t="s">
        <v>457</v>
      </c>
      <c r="B18" s="209" t="s">
        <v>460</v>
      </c>
      <c r="C18" s="210" t="s">
        <v>453</v>
      </c>
      <c r="D18" s="626">
        <v>14662</v>
      </c>
      <c r="E18" s="626">
        <v>56</v>
      </c>
      <c r="F18" s="626">
        <v>87</v>
      </c>
      <c r="G18" s="626">
        <v>31</v>
      </c>
      <c r="H18" s="626">
        <v>44</v>
      </c>
      <c r="I18" s="626">
        <v>15</v>
      </c>
      <c r="J18" s="626">
        <v>59</v>
      </c>
      <c r="K18" s="626">
        <v>9</v>
      </c>
      <c r="L18" s="626">
        <v>2</v>
      </c>
      <c r="M18" s="626">
        <v>5</v>
      </c>
      <c r="N18" s="626">
        <v>17</v>
      </c>
      <c r="O18" s="211">
        <v>3.8</v>
      </c>
      <c r="P18" s="211"/>
      <c r="Q18" s="211">
        <v>5.9</v>
      </c>
      <c r="R18" s="211"/>
      <c r="S18" s="211">
        <v>2.1</v>
      </c>
      <c r="T18" s="211"/>
      <c r="U18" s="211">
        <v>3</v>
      </c>
      <c r="V18" s="211"/>
      <c r="W18" s="211">
        <v>1</v>
      </c>
      <c r="X18" s="211" t="s">
        <v>459</v>
      </c>
      <c r="Y18" s="211">
        <v>4</v>
      </c>
      <c r="Z18" s="212"/>
      <c r="AA18" s="211">
        <v>14.2</v>
      </c>
      <c r="AB18" s="212" t="s">
        <v>459</v>
      </c>
      <c r="AC18" s="211" t="s">
        <v>413</v>
      </c>
      <c r="AD18" s="212" t="s">
        <v>459</v>
      </c>
      <c r="AE18" s="211">
        <v>5.2</v>
      </c>
      <c r="AF18" s="212" t="s">
        <v>459</v>
      </c>
      <c r="AG18" s="211">
        <v>6.4</v>
      </c>
      <c r="AH18" s="213" t="s">
        <v>459</v>
      </c>
      <c r="AI18" s="214"/>
      <c r="AJ18" s="214"/>
      <c r="AK18" s="214"/>
      <c r="AL18" s="214"/>
      <c r="AM18" s="214"/>
    </row>
    <row r="19" spans="1:39" s="115" customFormat="1" ht="15">
      <c r="A19" s="208" t="s">
        <v>457</v>
      </c>
      <c r="B19" s="209" t="s">
        <v>460</v>
      </c>
      <c r="C19" s="210" t="s">
        <v>454</v>
      </c>
      <c r="D19" s="626">
        <v>13634</v>
      </c>
      <c r="E19" s="626">
        <v>70</v>
      </c>
      <c r="F19" s="626">
        <v>96</v>
      </c>
      <c r="G19" s="626">
        <v>26</v>
      </c>
      <c r="H19" s="626">
        <v>32</v>
      </c>
      <c r="I19" s="626">
        <v>11</v>
      </c>
      <c r="J19" s="626">
        <v>43</v>
      </c>
      <c r="K19" s="626">
        <v>5</v>
      </c>
      <c r="L19" s="626">
        <v>4</v>
      </c>
      <c r="M19" s="626">
        <v>6</v>
      </c>
      <c r="N19" s="626">
        <v>16</v>
      </c>
      <c r="O19" s="211">
        <v>5.0999999999999996</v>
      </c>
      <c r="P19" s="211"/>
      <c r="Q19" s="211">
        <v>7</v>
      </c>
      <c r="R19" s="211"/>
      <c r="S19" s="211">
        <v>1.9</v>
      </c>
      <c r="T19" s="211"/>
      <c r="U19" s="211">
        <v>2.2999999999999998</v>
      </c>
      <c r="V19" s="211"/>
      <c r="W19" s="211">
        <v>0.8</v>
      </c>
      <c r="X19" s="211" t="s">
        <v>459</v>
      </c>
      <c r="Y19" s="211">
        <v>3.2</v>
      </c>
      <c r="Z19" s="212"/>
      <c r="AA19" s="211">
        <v>8.3000000000000007</v>
      </c>
      <c r="AB19" s="212" t="s">
        <v>459</v>
      </c>
      <c r="AC19" s="211">
        <v>4.7</v>
      </c>
      <c r="AD19" s="212" t="s">
        <v>459</v>
      </c>
      <c r="AE19" s="211">
        <v>6.6</v>
      </c>
      <c r="AF19" s="212" t="s">
        <v>459</v>
      </c>
      <c r="AG19" s="211">
        <v>6.3</v>
      </c>
      <c r="AH19" s="213" t="s">
        <v>459</v>
      </c>
      <c r="AI19" s="214"/>
      <c r="AJ19" s="214"/>
      <c r="AK19" s="214"/>
      <c r="AL19" s="214"/>
      <c r="AM19" s="214"/>
    </row>
    <row r="20" spans="1:39" s="115" customFormat="1" ht="15">
      <c r="A20" s="208" t="s">
        <v>461</v>
      </c>
      <c r="B20" s="209" t="s">
        <v>462</v>
      </c>
      <c r="C20" s="210" t="s">
        <v>451</v>
      </c>
      <c r="D20" s="626">
        <v>46959</v>
      </c>
      <c r="E20" s="626">
        <v>176</v>
      </c>
      <c r="F20" s="626">
        <v>232</v>
      </c>
      <c r="G20" s="626">
        <v>56</v>
      </c>
      <c r="H20" s="626">
        <v>87</v>
      </c>
      <c r="I20" s="626">
        <v>68</v>
      </c>
      <c r="J20" s="626">
        <v>155</v>
      </c>
      <c r="K20" s="626">
        <v>16</v>
      </c>
      <c r="L20" s="626">
        <v>11</v>
      </c>
      <c r="M20" s="626">
        <v>30</v>
      </c>
      <c r="N20" s="626">
        <v>66</v>
      </c>
      <c r="O20" s="211">
        <v>3.7</v>
      </c>
      <c r="P20" s="211"/>
      <c r="Q20" s="211">
        <v>4.9000000000000004</v>
      </c>
      <c r="R20" s="211"/>
      <c r="S20" s="211">
        <v>1.2</v>
      </c>
      <c r="T20" s="211"/>
      <c r="U20" s="211">
        <v>1.9</v>
      </c>
      <c r="V20" s="211"/>
      <c r="W20" s="211">
        <v>1.4</v>
      </c>
      <c r="X20" s="211"/>
      <c r="Y20" s="211">
        <v>3.3</v>
      </c>
      <c r="Z20" s="212"/>
      <c r="AA20" s="211">
        <v>8</v>
      </c>
      <c r="AB20" s="212" t="s">
        <v>459</v>
      </c>
      <c r="AC20" s="211">
        <v>3.9</v>
      </c>
      <c r="AD20" s="212" t="s">
        <v>459</v>
      </c>
      <c r="AE20" s="211">
        <v>9.9</v>
      </c>
      <c r="AF20" s="212"/>
      <c r="AG20" s="211">
        <v>7.8</v>
      </c>
      <c r="AH20" s="213"/>
      <c r="AI20" s="214"/>
      <c r="AJ20" s="214"/>
      <c r="AK20" s="214"/>
      <c r="AL20" s="214"/>
      <c r="AM20" s="214"/>
    </row>
    <row r="21" spans="1:39" s="115" customFormat="1" ht="15">
      <c r="A21" s="208" t="s">
        <v>463</v>
      </c>
      <c r="B21" s="209" t="s">
        <v>464</v>
      </c>
      <c r="C21" s="210" t="s">
        <v>453</v>
      </c>
      <c r="D21" s="626">
        <v>24259</v>
      </c>
      <c r="E21" s="626">
        <v>81</v>
      </c>
      <c r="F21" s="626">
        <v>113</v>
      </c>
      <c r="G21" s="626">
        <v>32</v>
      </c>
      <c r="H21" s="626">
        <v>51</v>
      </c>
      <c r="I21" s="626">
        <v>33</v>
      </c>
      <c r="J21" s="626">
        <v>84</v>
      </c>
      <c r="K21" s="626">
        <v>8</v>
      </c>
      <c r="L21" s="626">
        <v>6</v>
      </c>
      <c r="M21" s="626">
        <v>17</v>
      </c>
      <c r="N21" s="626">
        <v>35</v>
      </c>
      <c r="O21" s="211">
        <v>3.3</v>
      </c>
      <c r="P21" s="211"/>
      <c r="Q21" s="211">
        <v>4.5999999999999996</v>
      </c>
      <c r="R21" s="211"/>
      <c r="S21" s="211">
        <v>1.3</v>
      </c>
      <c r="T21" s="211"/>
      <c r="U21" s="211">
        <v>2.1</v>
      </c>
      <c r="V21" s="211"/>
      <c r="W21" s="211">
        <v>1.4</v>
      </c>
      <c r="X21" s="211"/>
      <c r="Y21" s="211">
        <v>3.5</v>
      </c>
      <c r="Z21" s="212"/>
      <c r="AA21" s="211">
        <v>7.8</v>
      </c>
      <c r="AB21" s="212" t="s">
        <v>459</v>
      </c>
      <c r="AC21" s="211">
        <v>4.0999999999999996</v>
      </c>
      <c r="AD21" s="212" t="s">
        <v>459</v>
      </c>
      <c r="AE21" s="211">
        <v>11</v>
      </c>
      <c r="AF21" s="212" t="s">
        <v>459</v>
      </c>
      <c r="AG21" s="211">
        <v>8.1</v>
      </c>
      <c r="AH21" s="213"/>
      <c r="AI21" s="214"/>
      <c r="AJ21" s="214"/>
      <c r="AK21" s="214"/>
      <c r="AL21" s="214"/>
      <c r="AM21" s="214"/>
    </row>
    <row r="22" spans="1:39" s="115" customFormat="1" ht="15">
      <c r="A22" s="208" t="s">
        <v>463</v>
      </c>
      <c r="B22" s="209" t="s">
        <v>465</v>
      </c>
      <c r="C22" s="210" t="s">
        <v>454</v>
      </c>
      <c r="D22" s="626">
        <v>22700</v>
      </c>
      <c r="E22" s="626">
        <v>95</v>
      </c>
      <c r="F22" s="626">
        <v>119</v>
      </c>
      <c r="G22" s="626">
        <v>24</v>
      </c>
      <c r="H22" s="626">
        <v>36</v>
      </c>
      <c r="I22" s="626">
        <v>35</v>
      </c>
      <c r="J22" s="626">
        <v>71</v>
      </c>
      <c r="K22" s="626">
        <v>8</v>
      </c>
      <c r="L22" s="626">
        <v>5</v>
      </c>
      <c r="M22" s="626">
        <v>13</v>
      </c>
      <c r="N22" s="626">
        <v>31</v>
      </c>
      <c r="O22" s="211">
        <v>4.2</v>
      </c>
      <c r="P22" s="211"/>
      <c r="Q22" s="211">
        <v>5.2</v>
      </c>
      <c r="R22" s="211"/>
      <c r="S22" s="211">
        <v>1.1000000000000001</v>
      </c>
      <c r="T22" s="211"/>
      <c r="U22" s="211">
        <v>1.6</v>
      </c>
      <c r="V22" s="211"/>
      <c r="W22" s="211">
        <v>1.5</v>
      </c>
      <c r="X22" s="211"/>
      <c r="Y22" s="211">
        <v>3.1</v>
      </c>
      <c r="Z22" s="212"/>
      <c r="AA22" s="211">
        <v>8.1999999999999993</v>
      </c>
      <c r="AB22" s="212" t="s">
        <v>459</v>
      </c>
      <c r="AC22" s="211">
        <v>3.6</v>
      </c>
      <c r="AD22" s="212" t="s">
        <v>459</v>
      </c>
      <c r="AE22" s="211">
        <v>8.8000000000000007</v>
      </c>
      <c r="AF22" s="212" t="s">
        <v>459</v>
      </c>
      <c r="AG22" s="211">
        <v>7.5</v>
      </c>
      <c r="AH22" s="213"/>
      <c r="AI22" s="214"/>
      <c r="AJ22" s="214"/>
      <c r="AK22" s="214"/>
      <c r="AL22" s="214"/>
      <c r="AM22" s="214"/>
    </row>
    <row r="23" spans="1:39" s="115" customFormat="1" ht="15">
      <c r="A23" s="208" t="s">
        <v>466</v>
      </c>
      <c r="B23" s="209" t="s">
        <v>467</v>
      </c>
      <c r="C23" s="210" t="s">
        <v>451</v>
      </c>
      <c r="D23" s="626">
        <v>20837</v>
      </c>
      <c r="E23" s="626">
        <v>71</v>
      </c>
      <c r="F23" s="626">
        <v>130</v>
      </c>
      <c r="G23" s="626">
        <v>59</v>
      </c>
      <c r="H23" s="626">
        <v>73</v>
      </c>
      <c r="I23" s="626">
        <v>16</v>
      </c>
      <c r="J23" s="626">
        <v>89</v>
      </c>
      <c r="K23" s="626">
        <v>6</v>
      </c>
      <c r="L23" s="626">
        <v>11</v>
      </c>
      <c r="M23" s="626">
        <v>12</v>
      </c>
      <c r="N23" s="626">
        <v>30</v>
      </c>
      <c r="O23" s="211">
        <v>3.4</v>
      </c>
      <c r="P23" s="211"/>
      <c r="Q23" s="211">
        <v>6.2</v>
      </c>
      <c r="R23" s="211"/>
      <c r="S23" s="211">
        <v>2.8</v>
      </c>
      <c r="T23" s="211"/>
      <c r="U23" s="211">
        <v>3.5</v>
      </c>
      <c r="V23" s="211"/>
      <c r="W23" s="211">
        <v>0.8</v>
      </c>
      <c r="X23" s="211" t="s">
        <v>459</v>
      </c>
      <c r="Y23" s="211">
        <v>4.3</v>
      </c>
      <c r="Z23" s="212"/>
      <c r="AA23" s="211">
        <v>6.6</v>
      </c>
      <c r="AB23" s="212" t="s">
        <v>459</v>
      </c>
      <c r="AC23" s="211">
        <v>8.9</v>
      </c>
      <c r="AD23" s="212" t="s">
        <v>459</v>
      </c>
      <c r="AE23" s="211">
        <v>9.3000000000000007</v>
      </c>
      <c r="AF23" s="212" t="s">
        <v>459</v>
      </c>
      <c r="AG23" s="211">
        <v>8.1999999999999993</v>
      </c>
      <c r="AH23" s="213"/>
      <c r="AI23" s="214"/>
      <c r="AJ23" s="214"/>
      <c r="AK23" s="214"/>
      <c r="AL23" s="214"/>
      <c r="AM23" s="214"/>
    </row>
    <row r="24" spans="1:39" s="115" customFormat="1" ht="15">
      <c r="A24" s="208" t="s">
        <v>466</v>
      </c>
      <c r="B24" s="209" t="s">
        <v>467</v>
      </c>
      <c r="C24" s="210" t="s">
        <v>453</v>
      </c>
      <c r="D24" s="626">
        <v>10642</v>
      </c>
      <c r="E24" s="626">
        <v>39</v>
      </c>
      <c r="F24" s="626">
        <v>69</v>
      </c>
      <c r="G24" s="626">
        <v>30</v>
      </c>
      <c r="H24" s="626">
        <v>40</v>
      </c>
      <c r="I24" s="626">
        <v>9</v>
      </c>
      <c r="J24" s="626">
        <v>49</v>
      </c>
      <c r="K24" s="626">
        <v>3</v>
      </c>
      <c r="L24" s="626">
        <v>6</v>
      </c>
      <c r="M24" s="626">
        <v>7</v>
      </c>
      <c r="N24" s="626">
        <v>17</v>
      </c>
      <c r="O24" s="211">
        <v>3.7</v>
      </c>
      <c r="P24" s="211"/>
      <c r="Q24" s="211">
        <v>6.5</v>
      </c>
      <c r="R24" s="211"/>
      <c r="S24" s="211">
        <v>2.8</v>
      </c>
      <c r="T24" s="211"/>
      <c r="U24" s="211">
        <v>3.8</v>
      </c>
      <c r="V24" s="211"/>
      <c r="W24" s="211">
        <v>0.8</v>
      </c>
      <c r="X24" s="211" t="s">
        <v>459</v>
      </c>
      <c r="Y24" s="211">
        <v>4.5999999999999996</v>
      </c>
      <c r="Z24" s="212"/>
      <c r="AA24" s="211">
        <v>6.5</v>
      </c>
      <c r="AB24" s="212" t="s">
        <v>459</v>
      </c>
      <c r="AC24" s="211">
        <v>9.5</v>
      </c>
      <c r="AD24" s="212" t="s">
        <v>459</v>
      </c>
      <c r="AE24" s="211">
        <v>10.6</v>
      </c>
      <c r="AF24" s="212" t="s">
        <v>459</v>
      </c>
      <c r="AG24" s="211">
        <v>9</v>
      </c>
      <c r="AH24" s="213" t="s">
        <v>459</v>
      </c>
      <c r="AI24" s="214"/>
      <c r="AJ24" s="214"/>
      <c r="AK24" s="214"/>
      <c r="AL24" s="214"/>
      <c r="AM24" s="214"/>
    </row>
    <row r="25" spans="1:39" s="115" customFormat="1" ht="15">
      <c r="A25" s="215" t="s">
        <v>466</v>
      </c>
      <c r="B25" s="216" t="s">
        <v>467</v>
      </c>
      <c r="C25" s="217" t="s">
        <v>454</v>
      </c>
      <c r="D25" s="635">
        <v>10195</v>
      </c>
      <c r="E25" s="635">
        <v>32</v>
      </c>
      <c r="F25" s="635">
        <v>61</v>
      </c>
      <c r="G25" s="635">
        <v>29</v>
      </c>
      <c r="H25" s="635">
        <v>33</v>
      </c>
      <c r="I25" s="635">
        <v>7</v>
      </c>
      <c r="J25" s="635">
        <v>40</v>
      </c>
      <c r="K25" s="635">
        <v>3</v>
      </c>
      <c r="L25" s="635">
        <v>5</v>
      </c>
      <c r="M25" s="635">
        <v>5</v>
      </c>
      <c r="N25" s="635">
        <v>13</v>
      </c>
      <c r="O25" s="218">
        <v>3.1</v>
      </c>
      <c r="P25" s="218"/>
      <c r="Q25" s="218">
        <v>6</v>
      </c>
      <c r="R25" s="218"/>
      <c r="S25" s="218">
        <v>2.8</v>
      </c>
      <c r="T25" s="218"/>
      <c r="U25" s="218">
        <v>3.2</v>
      </c>
      <c r="V25" s="218"/>
      <c r="W25" s="218">
        <v>0.7</v>
      </c>
      <c r="X25" s="218" t="s">
        <v>459</v>
      </c>
      <c r="Y25" s="218">
        <v>3.9</v>
      </c>
      <c r="Z25" s="219"/>
      <c r="AA25" s="218">
        <v>6.8</v>
      </c>
      <c r="AB25" s="219" t="s">
        <v>459</v>
      </c>
      <c r="AC25" s="218">
        <v>8.3000000000000007</v>
      </c>
      <c r="AD25" s="219" t="s">
        <v>459</v>
      </c>
      <c r="AE25" s="218">
        <v>7.9</v>
      </c>
      <c r="AF25" s="219" t="s">
        <v>459</v>
      </c>
      <c r="AG25" s="218">
        <v>7.2</v>
      </c>
      <c r="AH25" s="220" t="s">
        <v>459</v>
      </c>
      <c r="AI25" s="214"/>
      <c r="AJ25" s="214"/>
      <c r="AK25" s="214"/>
      <c r="AL25" s="214"/>
      <c r="AM25" s="214"/>
    </row>
  </sheetData>
  <conditionalFormatting sqref="AC10">
    <cfRule type="containsText" dxfId="548" priority="3" stopIfTrue="1" operator="containsText" text="false">
      <formula>NOT(ISERROR(SEARCH("false",AC10)))</formula>
    </cfRule>
    <cfRule type="containsText" dxfId="547" priority="4" stopIfTrue="1" operator="containsText" text="true">
      <formula>NOT(ISERROR(SEARCH("true",AC10)))</formula>
    </cfRule>
  </conditionalFormatting>
  <conditionalFormatting sqref="AG10">
    <cfRule type="containsText" dxfId="546" priority="1" stopIfTrue="1" operator="containsText" text="false">
      <formula>NOT(ISERROR(SEARCH("false",AG10)))</formula>
    </cfRule>
    <cfRule type="containsText" dxfId="545" priority="2" stopIfTrue="1" operator="containsText" text="true">
      <formula>NOT(ISERROR(SEARCH("true",AG10)))</formula>
    </cfRule>
  </conditionalFormatting>
  <hyperlinks>
    <hyperlink ref="A5" location="Notes!A1" display="Notes" xr:uid="{74E1FF2C-5B56-4628-86B8-D55076A6EBA3}"/>
  </hyperlink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9126B-FB11-4697-936F-2266D23D9F9A}">
  <dimension ref="A1:T388"/>
  <sheetViews>
    <sheetView zoomScale="104" workbookViewId="0"/>
  </sheetViews>
  <sheetFormatPr defaultColWidth="7.109375" defaultRowHeight="14.45"/>
  <cols>
    <col min="1" max="1" width="20.6640625" style="221" customWidth="1"/>
    <col min="2" max="2" width="38.88671875" style="221" customWidth="1"/>
    <col min="3" max="3" width="20.33203125" style="222" customWidth="1"/>
    <col min="4" max="4" width="12.109375" style="221" customWidth="1"/>
    <col min="5" max="5" width="12.109375" style="223" customWidth="1"/>
    <col min="6" max="7" width="12.109375" style="221" customWidth="1"/>
    <col min="8" max="8" width="12.44140625" style="221" customWidth="1"/>
    <col min="9" max="9" width="12.109375" style="221" customWidth="1"/>
    <col min="10" max="10" width="12.109375" style="227" customWidth="1"/>
    <col min="11" max="11" width="12.109375" style="225" customWidth="1"/>
    <col min="12" max="12" width="12.109375" style="224" customWidth="1"/>
    <col min="13" max="13" width="12.109375" style="225" customWidth="1"/>
    <col min="14" max="14" width="12.109375" style="227" customWidth="1"/>
    <col min="15" max="15" width="12.109375" style="225" customWidth="1"/>
    <col min="16" max="16" width="12.109375" style="227" customWidth="1"/>
    <col min="17" max="17" width="13.33203125" style="226" customWidth="1"/>
    <col min="18" max="18" width="12.109375" style="227" customWidth="1"/>
    <col min="19" max="19" width="12.109375" style="225" customWidth="1"/>
    <col min="20" max="20" width="12.109375" style="221" customWidth="1"/>
    <col min="21" max="16384" width="7.109375" style="221"/>
  </cols>
  <sheetData>
    <row r="1" spans="1:20" ht="19.5">
      <c r="A1" s="130" t="s">
        <v>468</v>
      </c>
      <c r="J1" s="224"/>
      <c r="N1" s="224"/>
      <c r="P1" s="224"/>
    </row>
    <row r="2" spans="1:20" ht="17.45">
      <c r="A2" s="646" t="s">
        <v>469</v>
      </c>
      <c r="B2" s="228"/>
      <c r="C2" s="228"/>
      <c r="D2" s="228"/>
      <c r="E2" s="229"/>
      <c r="F2" s="228"/>
      <c r="G2" s="228"/>
      <c r="H2" s="228"/>
      <c r="I2" s="228"/>
      <c r="J2" s="230"/>
      <c r="K2" s="231"/>
      <c r="L2" s="230"/>
      <c r="M2" s="232"/>
      <c r="N2" s="230"/>
      <c r="O2" s="231"/>
      <c r="P2" s="230"/>
      <c r="Q2" s="233"/>
      <c r="R2" s="234"/>
    </row>
    <row r="3" spans="1:20" s="115" customFormat="1" ht="15">
      <c r="A3" s="150" t="s">
        <v>312</v>
      </c>
      <c r="B3" s="150"/>
      <c r="C3" s="151"/>
      <c r="D3" s="151"/>
      <c r="E3" s="151"/>
      <c r="F3" s="151"/>
      <c r="G3" s="151"/>
      <c r="H3" s="152"/>
      <c r="I3" s="152"/>
      <c r="J3" s="152"/>
      <c r="K3" s="152"/>
      <c r="L3" s="152"/>
      <c r="M3" s="152"/>
      <c r="N3" s="152"/>
      <c r="O3" s="152"/>
      <c r="P3" s="152"/>
      <c r="Q3" s="152"/>
      <c r="R3" s="152"/>
      <c r="S3" s="703"/>
      <c r="T3" s="152"/>
    </row>
    <row r="4" spans="1:20" s="115" customFormat="1" ht="15">
      <c r="A4" s="150" t="s">
        <v>371</v>
      </c>
      <c r="B4" s="150"/>
      <c r="C4" s="151"/>
      <c r="D4" s="151"/>
      <c r="E4" s="151"/>
      <c r="F4" s="151"/>
      <c r="G4" s="151"/>
      <c r="H4" s="152"/>
      <c r="I4" s="152"/>
      <c r="J4" s="152"/>
      <c r="K4" s="152"/>
      <c r="L4" s="152"/>
      <c r="M4" s="152"/>
      <c r="N4" s="152"/>
      <c r="O4" s="152"/>
      <c r="P4" s="152"/>
      <c r="Q4" s="152"/>
      <c r="R4" s="152"/>
      <c r="S4" s="703"/>
      <c r="T4" s="152"/>
    </row>
    <row r="5" spans="1:20" s="115" customFormat="1" ht="15">
      <c r="A5" s="155" t="s">
        <v>182</v>
      </c>
      <c r="B5" s="150"/>
      <c r="C5" s="151"/>
      <c r="D5" s="151"/>
      <c r="E5" s="151"/>
      <c r="F5" s="151"/>
      <c r="G5" s="151"/>
      <c r="H5" s="156"/>
      <c r="I5" s="156"/>
      <c r="J5" s="156"/>
      <c r="K5" s="156"/>
      <c r="L5" s="156"/>
      <c r="M5" s="156"/>
      <c r="N5" s="156"/>
      <c r="O5" s="156"/>
      <c r="P5" s="156"/>
      <c r="Q5" s="156"/>
      <c r="R5" s="156"/>
      <c r="S5" s="704"/>
      <c r="T5" s="156"/>
    </row>
    <row r="6" spans="1:20" s="235" customFormat="1" ht="15" customHeight="1">
      <c r="A6" s="45" t="s">
        <v>470</v>
      </c>
      <c r="B6" s="158"/>
      <c r="C6" s="158"/>
      <c r="D6" s="158"/>
      <c r="E6" s="158"/>
      <c r="F6" s="158"/>
      <c r="G6" s="158"/>
      <c r="H6" s="158"/>
      <c r="I6" s="158"/>
      <c r="J6" s="158"/>
      <c r="K6" s="158"/>
      <c r="L6" s="158"/>
      <c r="M6" s="158"/>
      <c r="N6" s="158"/>
      <c r="O6" s="158"/>
      <c r="P6" s="158"/>
      <c r="Q6" s="158"/>
      <c r="R6" s="158"/>
      <c r="S6" s="705"/>
      <c r="T6" s="158"/>
    </row>
    <row r="7" spans="1:20" s="115" customFormat="1" ht="15" customHeight="1">
      <c r="A7" s="150" t="s">
        <v>373</v>
      </c>
      <c r="B7" s="150"/>
      <c r="C7" s="150"/>
      <c r="D7" s="150"/>
      <c r="E7" s="150"/>
      <c r="F7" s="150"/>
      <c r="G7" s="150"/>
      <c r="H7" s="150"/>
      <c r="I7" s="150"/>
      <c r="J7" s="150"/>
      <c r="K7" s="150"/>
      <c r="L7" s="150"/>
      <c r="M7" s="150"/>
      <c r="N7" s="150"/>
      <c r="O7" s="150"/>
      <c r="P7" s="150"/>
      <c r="Q7" s="150"/>
      <c r="R7" s="150"/>
      <c r="S7" s="706"/>
      <c r="T7" s="150"/>
    </row>
    <row r="8" spans="1:20" s="115" customFormat="1" ht="15" customHeight="1">
      <c r="A8" s="45" t="s">
        <v>471</v>
      </c>
      <c r="B8" s="158"/>
      <c r="C8" s="151"/>
      <c r="D8" s="151"/>
      <c r="E8" s="151"/>
      <c r="F8" s="151"/>
      <c r="G8" s="151"/>
      <c r="H8" s="152"/>
      <c r="I8" s="152"/>
      <c r="J8" s="152"/>
      <c r="K8" s="152"/>
      <c r="L8" s="152"/>
      <c r="M8" s="152"/>
      <c r="N8" s="152"/>
      <c r="O8" s="152"/>
      <c r="P8" s="152"/>
      <c r="Q8" s="152"/>
      <c r="R8" s="152"/>
      <c r="S8" s="703"/>
      <c r="T8" s="152"/>
    </row>
    <row r="9" spans="1:20" s="115" customFormat="1" ht="15" customHeight="1">
      <c r="A9" s="150" t="s">
        <v>313</v>
      </c>
      <c r="B9" s="150"/>
      <c r="C9" s="151"/>
      <c r="D9" s="151"/>
      <c r="E9" s="151"/>
      <c r="F9" s="151"/>
      <c r="G9" s="151"/>
      <c r="H9" s="156"/>
      <c r="I9" s="156"/>
      <c r="J9" s="156"/>
      <c r="K9" s="156"/>
      <c r="L9" s="156"/>
      <c r="M9" s="156"/>
      <c r="N9" s="156"/>
      <c r="O9" s="156"/>
      <c r="P9" s="156"/>
      <c r="Q9" s="156"/>
      <c r="R9" s="156"/>
      <c r="S9" s="704"/>
      <c r="T9" s="156"/>
    </row>
    <row r="10" spans="1:20" ht="48" customHeight="1">
      <c r="A10" s="159" t="s">
        <v>472</v>
      </c>
      <c r="B10" s="236" t="s">
        <v>473</v>
      </c>
      <c r="C10" s="159" t="s">
        <v>474</v>
      </c>
      <c r="D10" s="159" t="s">
        <v>376</v>
      </c>
      <c r="E10" s="547" t="s">
        <v>377</v>
      </c>
      <c r="F10" s="159" t="s">
        <v>422</v>
      </c>
      <c r="G10" s="159" t="s">
        <v>424</v>
      </c>
      <c r="H10" s="159" t="s">
        <v>425</v>
      </c>
      <c r="I10" s="159" t="s">
        <v>31</v>
      </c>
      <c r="J10" s="548" t="s">
        <v>475</v>
      </c>
      <c r="K10" s="159" t="s">
        <v>431</v>
      </c>
      <c r="L10" s="548" t="s">
        <v>432</v>
      </c>
      <c r="M10" s="159" t="s">
        <v>433</v>
      </c>
      <c r="N10" s="548" t="s">
        <v>436</v>
      </c>
      <c r="O10" s="549" t="s">
        <v>476</v>
      </c>
      <c r="P10" s="548" t="s">
        <v>438</v>
      </c>
      <c r="Q10" s="549" t="s">
        <v>439</v>
      </c>
      <c r="R10" s="548" t="s">
        <v>440</v>
      </c>
      <c r="S10" s="548" t="s">
        <v>477</v>
      </c>
    </row>
    <row r="11" spans="1:20" s="222" customFormat="1" ht="15" customHeight="1">
      <c r="A11" s="237" t="s">
        <v>478</v>
      </c>
      <c r="B11" s="238" t="s">
        <v>479</v>
      </c>
      <c r="C11" s="239" t="s">
        <v>480</v>
      </c>
      <c r="D11" s="528">
        <v>605479</v>
      </c>
      <c r="E11" s="528">
        <v>2433</v>
      </c>
      <c r="F11" s="528">
        <v>3818</v>
      </c>
      <c r="G11" s="528">
        <v>1764</v>
      </c>
      <c r="H11" s="528">
        <v>585</v>
      </c>
      <c r="I11" s="528">
        <v>2349</v>
      </c>
      <c r="J11" s="531">
        <v>4</v>
      </c>
      <c r="K11" s="531"/>
      <c r="L11" s="531">
        <v>6.3</v>
      </c>
      <c r="M11" s="531"/>
      <c r="N11" s="531">
        <v>2.9</v>
      </c>
      <c r="O11" s="531"/>
      <c r="P11" s="531">
        <v>1</v>
      </c>
      <c r="Q11" s="531"/>
      <c r="R11" s="531">
        <v>3.9</v>
      </c>
      <c r="S11" s="531"/>
    </row>
    <row r="12" spans="1:20" s="222" customFormat="1" ht="15" customHeight="1">
      <c r="A12" s="237" t="s">
        <v>481</v>
      </c>
      <c r="B12" s="238" t="s">
        <v>370</v>
      </c>
      <c r="C12" s="239" t="s">
        <v>480</v>
      </c>
      <c r="D12" s="528">
        <v>605342</v>
      </c>
      <c r="E12" s="528">
        <v>2402</v>
      </c>
      <c r="F12" s="528">
        <v>3785</v>
      </c>
      <c r="G12" s="528">
        <v>1761</v>
      </c>
      <c r="H12" s="528">
        <v>581</v>
      </c>
      <c r="I12" s="528">
        <v>2342</v>
      </c>
      <c r="J12" s="531">
        <v>4</v>
      </c>
      <c r="K12" s="531"/>
      <c r="L12" s="531">
        <v>6.2</v>
      </c>
      <c r="M12" s="531"/>
      <c r="N12" s="531">
        <v>2.9</v>
      </c>
      <c r="O12" s="531"/>
      <c r="P12" s="531">
        <v>1</v>
      </c>
      <c r="Q12" s="531"/>
      <c r="R12" s="531">
        <v>3.9</v>
      </c>
      <c r="S12" s="531"/>
    </row>
    <row r="13" spans="1:20" s="222" customFormat="1" ht="15" customHeight="1">
      <c r="A13" s="237" t="s">
        <v>482</v>
      </c>
      <c r="B13" s="238" t="s">
        <v>483</v>
      </c>
      <c r="C13" s="239" t="s">
        <v>480</v>
      </c>
      <c r="D13" s="528">
        <v>577046</v>
      </c>
      <c r="E13" s="528">
        <v>2276</v>
      </c>
      <c r="F13" s="528">
        <v>3602</v>
      </c>
      <c r="G13" s="528">
        <v>1685</v>
      </c>
      <c r="H13" s="528">
        <v>555</v>
      </c>
      <c r="I13" s="528">
        <v>2240</v>
      </c>
      <c r="J13" s="531">
        <v>3.9</v>
      </c>
      <c r="K13" s="531"/>
      <c r="L13" s="531">
        <v>6.2</v>
      </c>
      <c r="M13" s="531"/>
      <c r="N13" s="531">
        <v>2.9</v>
      </c>
      <c r="O13" s="531"/>
      <c r="P13" s="531">
        <v>1</v>
      </c>
      <c r="Q13" s="531"/>
      <c r="R13" s="531">
        <v>3.9</v>
      </c>
      <c r="S13" s="531"/>
    </row>
    <row r="14" spans="1:20" s="222" customFormat="1" ht="15" customHeight="1">
      <c r="A14" s="237" t="s">
        <v>484</v>
      </c>
      <c r="B14" s="238" t="s">
        <v>485</v>
      </c>
      <c r="C14" s="239" t="s">
        <v>314</v>
      </c>
      <c r="D14" s="528">
        <v>24701</v>
      </c>
      <c r="E14" s="528">
        <v>106</v>
      </c>
      <c r="F14" s="528">
        <v>158</v>
      </c>
      <c r="G14" s="528">
        <v>64</v>
      </c>
      <c r="H14" s="528">
        <v>32</v>
      </c>
      <c r="I14" s="528">
        <v>96</v>
      </c>
      <c r="J14" s="531">
        <v>4.3</v>
      </c>
      <c r="K14" s="531"/>
      <c r="L14" s="531">
        <v>6.4</v>
      </c>
      <c r="M14" s="531"/>
      <c r="N14" s="531">
        <v>2.6</v>
      </c>
      <c r="O14" s="531"/>
      <c r="P14" s="531">
        <v>1.3</v>
      </c>
      <c r="Q14" s="531"/>
      <c r="R14" s="531">
        <v>3.9</v>
      </c>
      <c r="S14" s="531"/>
    </row>
    <row r="15" spans="1:20" ht="15" customHeight="1">
      <c r="A15" s="240" t="s">
        <v>486</v>
      </c>
      <c r="B15" s="143" t="s">
        <v>487</v>
      </c>
      <c r="C15" s="241" t="s">
        <v>488</v>
      </c>
      <c r="D15" s="527">
        <v>4505</v>
      </c>
      <c r="E15" s="527">
        <v>17</v>
      </c>
      <c r="F15" s="527">
        <v>25</v>
      </c>
      <c r="G15" s="527">
        <v>10</v>
      </c>
      <c r="H15" s="527">
        <v>6</v>
      </c>
      <c r="I15" s="527">
        <v>16</v>
      </c>
      <c r="J15" s="530">
        <v>3.8</v>
      </c>
      <c r="K15" s="530" t="s">
        <v>459</v>
      </c>
      <c r="L15" s="530">
        <v>5.5</v>
      </c>
      <c r="M15" s="530"/>
      <c r="N15" s="530">
        <v>2.2000000000000002</v>
      </c>
      <c r="O15" s="530" t="s">
        <v>459</v>
      </c>
      <c r="P15" s="530">
        <v>1.3</v>
      </c>
      <c r="Q15" s="530" t="s">
        <v>459</v>
      </c>
      <c r="R15" s="530">
        <v>3.6</v>
      </c>
      <c r="S15" s="530" t="s">
        <v>459</v>
      </c>
    </row>
    <row r="16" spans="1:20" ht="15" customHeight="1">
      <c r="A16" s="240" t="s">
        <v>489</v>
      </c>
      <c r="B16" s="143" t="s">
        <v>490</v>
      </c>
      <c r="C16" s="241" t="s">
        <v>488</v>
      </c>
      <c r="D16" s="527">
        <v>1032</v>
      </c>
      <c r="E16" s="527">
        <v>5</v>
      </c>
      <c r="F16" s="527">
        <v>5</v>
      </c>
      <c r="G16" s="527">
        <v>1</v>
      </c>
      <c r="H16" s="527">
        <v>0</v>
      </c>
      <c r="I16" s="527">
        <v>1</v>
      </c>
      <c r="J16" s="530">
        <v>4.8</v>
      </c>
      <c r="K16" s="530" t="s">
        <v>459</v>
      </c>
      <c r="L16" s="530">
        <v>4.8</v>
      </c>
      <c r="M16" s="530" t="s">
        <v>459</v>
      </c>
      <c r="N16" s="530" t="s">
        <v>413</v>
      </c>
      <c r="O16" s="530" t="s">
        <v>459</v>
      </c>
      <c r="P16" s="530" t="s">
        <v>413</v>
      </c>
      <c r="Q16" s="530" t="s">
        <v>459</v>
      </c>
      <c r="R16" s="530" t="s">
        <v>413</v>
      </c>
      <c r="S16" s="530" t="s">
        <v>459</v>
      </c>
    </row>
    <row r="17" spans="1:19" ht="15" customHeight="1">
      <c r="A17" s="240" t="s">
        <v>491</v>
      </c>
      <c r="B17" s="143" t="s">
        <v>492</v>
      </c>
      <c r="C17" s="241" t="s">
        <v>488</v>
      </c>
      <c r="D17" s="527">
        <v>891</v>
      </c>
      <c r="E17" s="527">
        <v>6</v>
      </c>
      <c r="F17" s="527">
        <v>8</v>
      </c>
      <c r="G17" s="527">
        <v>2</v>
      </c>
      <c r="H17" s="527">
        <v>3</v>
      </c>
      <c r="I17" s="527">
        <v>5</v>
      </c>
      <c r="J17" s="530">
        <v>6.7</v>
      </c>
      <c r="K17" s="530" t="s">
        <v>459</v>
      </c>
      <c r="L17" s="530">
        <v>8.9</v>
      </c>
      <c r="M17" s="530" t="s">
        <v>459</v>
      </c>
      <c r="N17" s="530" t="s">
        <v>413</v>
      </c>
      <c r="O17" s="530" t="s">
        <v>459</v>
      </c>
      <c r="P17" s="530">
        <v>3.4</v>
      </c>
      <c r="Q17" s="530" t="s">
        <v>459</v>
      </c>
      <c r="R17" s="530">
        <v>5.6</v>
      </c>
      <c r="S17" s="530" t="s">
        <v>459</v>
      </c>
    </row>
    <row r="18" spans="1:19" ht="15" customHeight="1">
      <c r="A18" s="240" t="s">
        <v>493</v>
      </c>
      <c r="B18" s="143" t="s">
        <v>494</v>
      </c>
      <c r="C18" s="241" t="s">
        <v>488</v>
      </c>
      <c r="D18" s="527">
        <v>1785</v>
      </c>
      <c r="E18" s="527">
        <v>6</v>
      </c>
      <c r="F18" s="527">
        <v>12</v>
      </c>
      <c r="G18" s="527">
        <v>6</v>
      </c>
      <c r="H18" s="527">
        <v>1</v>
      </c>
      <c r="I18" s="527">
        <v>7</v>
      </c>
      <c r="J18" s="530">
        <v>3.4</v>
      </c>
      <c r="K18" s="530" t="s">
        <v>459</v>
      </c>
      <c r="L18" s="530">
        <v>6.7</v>
      </c>
      <c r="M18" s="530" t="s">
        <v>459</v>
      </c>
      <c r="N18" s="530">
        <v>3.4</v>
      </c>
      <c r="O18" s="530" t="s">
        <v>459</v>
      </c>
      <c r="P18" s="530" t="s">
        <v>413</v>
      </c>
      <c r="Q18" s="530" t="s">
        <v>459</v>
      </c>
      <c r="R18" s="530">
        <v>3.9</v>
      </c>
      <c r="S18" s="530" t="s">
        <v>459</v>
      </c>
    </row>
    <row r="19" spans="1:19" ht="15" customHeight="1">
      <c r="A19" s="240" t="s">
        <v>495</v>
      </c>
      <c r="B19" s="143" t="s">
        <v>496</v>
      </c>
      <c r="C19" s="241" t="s">
        <v>488</v>
      </c>
      <c r="D19" s="527">
        <v>2464</v>
      </c>
      <c r="E19" s="527">
        <v>12</v>
      </c>
      <c r="F19" s="527">
        <v>16</v>
      </c>
      <c r="G19" s="527">
        <v>4</v>
      </c>
      <c r="H19" s="527">
        <v>3</v>
      </c>
      <c r="I19" s="527">
        <v>7</v>
      </c>
      <c r="J19" s="530">
        <v>4.8</v>
      </c>
      <c r="K19" s="530" t="s">
        <v>459</v>
      </c>
      <c r="L19" s="530">
        <v>6.5</v>
      </c>
      <c r="M19" s="530" t="s">
        <v>459</v>
      </c>
      <c r="N19" s="530">
        <v>1.6</v>
      </c>
      <c r="O19" s="530" t="s">
        <v>459</v>
      </c>
      <c r="P19" s="530">
        <v>1.2</v>
      </c>
      <c r="Q19" s="530" t="s">
        <v>459</v>
      </c>
      <c r="R19" s="530">
        <v>2.8</v>
      </c>
      <c r="S19" s="530" t="s">
        <v>459</v>
      </c>
    </row>
    <row r="20" spans="1:19" ht="15" customHeight="1">
      <c r="A20" s="240" t="s">
        <v>497</v>
      </c>
      <c r="B20" s="143" t="s">
        <v>498</v>
      </c>
      <c r="C20" s="241" t="s">
        <v>488</v>
      </c>
      <c r="D20" s="527">
        <v>1276</v>
      </c>
      <c r="E20" s="527">
        <v>9</v>
      </c>
      <c r="F20" s="527">
        <v>12</v>
      </c>
      <c r="G20" s="527">
        <v>4</v>
      </c>
      <c r="H20" s="527">
        <v>2</v>
      </c>
      <c r="I20" s="527">
        <v>6</v>
      </c>
      <c r="J20" s="530">
        <v>7</v>
      </c>
      <c r="K20" s="530" t="s">
        <v>459</v>
      </c>
      <c r="L20" s="530">
        <v>9.3000000000000007</v>
      </c>
      <c r="M20" s="530" t="s">
        <v>459</v>
      </c>
      <c r="N20" s="530">
        <v>3.1</v>
      </c>
      <c r="O20" s="530" t="s">
        <v>459</v>
      </c>
      <c r="P20" s="530" t="s">
        <v>413</v>
      </c>
      <c r="Q20" s="530" t="s">
        <v>459</v>
      </c>
      <c r="R20" s="530">
        <v>4.7</v>
      </c>
      <c r="S20" s="530" t="s">
        <v>459</v>
      </c>
    </row>
    <row r="21" spans="1:19" ht="15" customHeight="1">
      <c r="A21" s="240" t="s">
        <v>499</v>
      </c>
      <c r="B21" s="143" t="s">
        <v>500</v>
      </c>
      <c r="C21" s="241" t="s">
        <v>488</v>
      </c>
      <c r="D21" s="527">
        <v>1901</v>
      </c>
      <c r="E21" s="527">
        <v>12</v>
      </c>
      <c r="F21" s="527">
        <v>18</v>
      </c>
      <c r="G21" s="527">
        <v>8</v>
      </c>
      <c r="H21" s="527">
        <v>3</v>
      </c>
      <c r="I21" s="527">
        <v>11</v>
      </c>
      <c r="J21" s="530">
        <v>6.3</v>
      </c>
      <c r="K21" s="530" t="s">
        <v>459</v>
      </c>
      <c r="L21" s="530">
        <v>9.4</v>
      </c>
      <c r="M21" s="530" t="s">
        <v>459</v>
      </c>
      <c r="N21" s="530">
        <v>4.2</v>
      </c>
      <c r="O21" s="530" t="s">
        <v>459</v>
      </c>
      <c r="P21" s="530">
        <v>1.6</v>
      </c>
      <c r="Q21" s="530" t="s">
        <v>459</v>
      </c>
      <c r="R21" s="530">
        <v>5.8</v>
      </c>
      <c r="S21" s="530" t="s">
        <v>459</v>
      </c>
    </row>
    <row r="22" spans="1:19" s="222" customFormat="1" ht="15" customHeight="1">
      <c r="A22" s="237" t="s">
        <v>501</v>
      </c>
      <c r="B22" s="238" t="s">
        <v>502</v>
      </c>
      <c r="C22" s="239" t="s">
        <v>503</v>
      </c>
      <c r="D22" s="528">
        <v>10847</v>
      </c>
      <c r="E22" s="528">
        <v>39</v>
      </c>
      <c r="F22" s="528">
        <v>62</v>
      </c>
      <c r="G22" s="528">
        <v>29</v>
      </c>
      <c r="H22" s="528">
        <v>14</v>
      </c>
      <c r="I22" s="528">
        <v>43</v>
      </c>
      <c r="J22" s="531">
        <v>3.6</v>
      </c>
      <c r="K22" s="531"/>
      <c r="L22" s="531">
        <v>5.7</v>
      </c>
      <c r="M22" s="531"/>
      <c r="N22" s="531">
        <v>2.7</v>
      </c>
      <c r="O22" s="531"/>
      <c r="P22" s="531">
        <v>1.3</v>
      </c>
      <c r="Q22" s="531" t="s">
        <v>459</v>
      </c>
      <c r="R22" s="531">
        <v>4</v>
      </c>
      <c r="S22" s="531"/>
    </row>
    <row r="23" spans="1:19" ht="15" customHeight="1">
      <c r="A23" s="240" t="s">
        <v>504</v>
      </c>
      <c r="B23" s="143" t="s">
        <v>505</v>
      </c>
      <c r="C23" s="241" t="s">
        <v>506</v>
      </c>
      <c r="D23" s="527">
        <v>1850</v>
      </c>
      <c r="E23" s="527">
        <v>7</v>
      </c>
      <c r="F23" s="527">
        <v>13</v>
      </c>
      <c r="G23" s="527">
        <v>6</v>
      </c>
      <c r="H23" s="527">
        <v>3</v>
      </c>
      <c r="I23" s="527">
        <v>9</v>
      </c>
      <c r="J23" s="530">
        <v>3.8</v>
      </c>
      <c r="K23" s="530" t="s">
        <v>459</v>
      </c>
      <c r="L23" s="530">
        <v>7</v>
      </c>
      <c r="M23" s="530" t="s">
        <v>459</v>
      </c>
      <c r="N23" s="530">
        <v>3.2</v>
      </c>
      <c r="O23" s="530" t="s">
        <v>459</v>
      </c>
      <c r="P23" s="530">
        <v>1.6</v>
      </c>
      <c r="Q23" s="530" t="s">
        <v>459</v>
      </c>
      <c r="R23" s="530">
        <v>4.9000000000000004</v>
      </c>
      <c r="S23" s="530" t="s">
        <v>459</v>
      </c>
    </row>
    <row r="24" spans="1:19" ht="15" customHeight="1">
      <c r="A24" s="240" t="s">
        <v>507</v>
      </c>
      <c r="B24" s="143" t="s">
        <v>508</v>
      </c>
      <c r="C24" s="241" t="s">
        <v>506</v>
      </c>
      <c r="D24" s="527">
        <v>3070</v>
      </c>
      <c r="E24" s="527">
        <v>11</v>
      </c>
      <c r="F24" s="527">
        <v>20</v>
      </c>
      <c r="G24" s="527">
        <v>12</v>
      </c>
      <c r="H24" s="527">
        <v>4</v>
      </c>
      <c r="I24" s="527">
        <v>16</v>
      </c>
      <c r="J24" s="530">
        <v>3.6</v>
      </c>
      <c r="K24" s="530" t="s">
        <v>459</v>
      </c>
      <c r="L24" s="530">
        <v>6.5</v>
      </c>
      <c r="M24" s="530"/>
      <c r="N24" s="530">
        <v>3.9</v>
      </c>
      <c r="O24" s="530" t="s">
        <v>459</v>
      </c>
      <c r="P24" s="530">
        <v>1.3</v>
      </c>
      <c r="Q24" s="530" t="s">
        <v>459</v>
      </c>
      <c r="R24" s="530">
        <v>5.2</v>
      </c>
      <c r="S24" s="530" t="s">
        <v>459</v>
      </c>
    </row>
    <row r="25" spans="1:19" ht="15" customHeight="1">
      <c r="A25" s="240" t="s">
        <v>509</v>
      </c>
      <c r="B25" s="143" t="s">
        <v>510</v>
      </c>
      <c r="C25" s="241" t="s">
        <v>506</v>
      </c>
      <c r="D25" s="527">
        <v>1898</v>
      </c>
      <c r="E25" s="527">
        <v>5</v>
      </c>
      <c r="F25" s="527">
        <v>6</v>
      </c>
      <c r="G25" s="527">
        <v>3</v>
      </c>
      <c r="H25" s="527">
        <v>2</v>
      </c>
      <c r="I25" s="527">
        <v>5</v>
      </c>
      <c r="J25" s="530">
        <v>2.6</v>
      </c>
      <c r="K25" s="530" t="s">
        <v>459</v>
      </c>
      <c r="L25" s="530">
        <v>3.2</v>
      </c>
      <c r="M25" s="530" t="s">
        <v>459</v>
      </c>
      <c r="N25" s="530">
        <v>1.6</v>
      </c>
      <c r="O25" s="530" t="s">
        <v>459</v>
      </c>
      <c r="P25" s="530" t="s">
        <v>413</v>
      </c>
      <c r="Q25" s="530" t="s">
        <v>459</v>
      </c>
      <c r="R25" s="530">
        <v>2.6</v>
      </c>
      <c r="S25" s="530" t="s">
        <v>459</v>
      </c>
    </row>
    <row r="26" spans="1:19" ht="15" customHeight="1">
      <c r="A26" s="240" t="s">
        <v>511</v>
      </c>
      <c r="B26" s="143" t="s">
        <v>512</v>
      </c>
      <c r="C26" s="241" t="s">
        <v>506</v>
      </c>
      <c r="D26" s="527">
        <v>1436</v>
      </c>
      <c r="E26" s="527">
        <v>5</v>
      </c>
      <c r="F26" s="527">
        <v>9</v>
      </c>
      <c r="G26" s="527">
        <v>4</v>
      </c>
      <c r="H26" s="527">
        <v>2</v>
      </c>
      <c r="I26" s="527">
        <v>6</v>
      </c>
      <c r="J26" s="530">
        <v>3.5</v>
      </c>
      <c r="K26" s="530" t="s">
        <v>459</v>
      </c>
      <c r="L26" s="530">
        <v>6.2</v>
      </c>
      <c r="M26" s="530" t="s">
        <v>459</v>
      </c>
      <c r="N26" s="530">
        <v>2.8</v>
      </c>
      <c r="O26" s="530" t="s">
        <v>459</v>
      </c>
      <c r="P26" s="530" t="s">
        <v>413</v>
      </c>
      <c r="Q26" s="530" t="s">
        <v>459</v>
      </c>
      <c r="R26" s="530">
        <v>4.2</v>
      </c>
      <c r="S26" s="530" t="s">
        <v>459</v>
      </c>
    </row>
    <row r="27" spans="1:19" ht="15" customHeight="1">
      <c r="A27" s="240" t="s">
        <v>513</v>
      </c>
      <c r="B27" s="143" t="s">
        <v>514</v>
      </c>
      <c r="C27" s="241" t="s">
        <v>506</v>
      </c>
      <c r="D27" s="527">
        <v>2593</v>
      </c>
      <c r="E27" s="527">
        <v>11</v>
      </c>
      <c r="F27" s="527">
        <v>14</v>
      </c>
      <c r="G27" s="527">
        <v>4</v>
      </c>
      <c r="H27" s="527">
        <v>3</v>
      </c>
      <c r="I27" s="527">
        <v>7</v>
      </c>
      <c r="J27" s="530">
        <v>4.2</v>
      </c>
      <c r="K27" s="530" t="s">
        <v>459</v>
      </c>
      <c r="L27" s="530">
        <v>5.4</v>
      </c>
      <c r="M27" s="530" t="s">
        <v>459</v>
      </c>
      <c r="N27" s="530">
        <v>1.5</v>
      </c>
      <c r="O27" s="530" t="s">
        <v>459</v>
      </c>
      <c r="P27" s="530">
        <v>1.2</v>
      </c>
      <c r="Q27" s="530" t="s">
        <v>459</v>
      </c>
      <c r="R27" s="530">
        <v>2.7</v>
      </c>
      <c r="S27" s="530" t="s">
        <v>459</v>
      </c>
    </row>
    <row r="28" spans="1:19" s="222" customFormat="1" ht="15" customHeight="1">
      <c r="A28" s="237" t="s">
        <v>515</v>
      </c>
      <c r="B28" s="238" t="s">
        <v>516</v>
      </c>
      <c r="C28" s="239" t="s">
        <v>314</v>
      </c>
      <c r="D28" s="528">
        <v>76399</v>
      </c>
      <c r="E28" s="528">
        <v>307</v>
      </c>
      <c r="F28" s="528">
        <v>490</v>
      </c>
      <c r="G28" s="528">
        <v>243</v>
      </c>
      <c r="H28" s="528">
        <v>94</v>
      </c>
      <c r="I28" s="528">
        <v>337</v>
      </c>
      <c r="J28" s="531">
        <v>4</v>
      </c>
      <c r="K28" s="531"/>
      <c r="L28" s="531">
        <v>6.4</v>
      </c>
      <c r="M28" s="531"/>
      <c r="N28" s="531">
        <v>3.2</v>
      </c>
      <c r="O28" s="531"/>
      <c r="P28" s="531">
        <v>1.2</v>
      </c>
      <c r="Q28" s="531"/>
      <c r="R28" s="531">
        <v>4.4000000000000004</v>
      </c>
      <c r="S28" s="531"/>
    </row>
    <row r="29" spans="1:19" ht="15" customHeight="1">
      <c r="A29" s="240" t="s">
        <v>517</v>
      </c>
      <c r="B29" s="143" t="s">
        <v>518</v>
      </c>
      <c r="C29" s="241" t="s">
        <v>488</v>
      </c>
      <c r="D29" s="527">
        <v>1856</v>
      </c>
      <c r="E29" s="527">
        <v>6</v>
      </c>
      <c r="F29" s="527">
        <v>9</v>
      </c>
      <c r="G29" s="527">
        <v>5</v>
      </c>
      <c r="H29" s="527">
        <v>5</v>
      </c>
      <c r="I29" s="527">
        <v>10</v>
      </c>
      <c r="J29" s="530">
        <v>3.2</v>
      </c>
      <c r="K29" s="530" t="s">
        <v>459</v>
      </c>
      <c r="L29" s="530">
        <v>4.8</v>
      </c>
      <c r="M29" s="530" t="s">
        <v>459</v>
      </c>
      <c r="N29" s="530">
        <v>2.7</v>
      </c>
      <c r="O29" s="530" t="s">
        <v>459</v>
      </c>
      <c r="P29" s="530">
        <v>2.7</v>
      </c>
      <c r="Q29" s="530" t="s">
        <v>459</v>
      </c>
      <c r="R29" s="530">
        <v>5.4</v>
      </c>
      <c r="S29" s="530" t="s">
        <v>459</v>
      </c>
    </row>
    <row r="30" spans="1:19" ht="15" customHeight="1">
      <c r="A30" s="240" t="s">
        <v>519</v>
      </c>
      <c r="B30" s="143" t="s">
        <v>520</v>
      </c>
      <c r="C30" s="241" t="s">
        <v>488</v>
      </c>
      <c r="D30" s="527">
        <v>1499</v>
      </c>
      <c r="E30" s="527">
        <v>5</v>
      </c>
      <c r="F30" s="527">
        <v>13</v>
      </c>
      <c r="G30" s="527">
        <v>9</v>
      </c>
      <c r="H30" s="527">
        <v>1</v>
      </c>
      <c r="I30" s="527">
        <v>10</v>
      </c>
      <c r="J30" s="530">
        <v>3.3</v>
      </c>
      <c r="K30" s="530" t="s">
        <v>459</v>
      </c>
      <c r="L30" s="530">
        <v>8.6</v>
      </c>
      <c r="M30" s="530" t="s">
        <v>459</v>
      </c>
      <c r="N30" s="530">
        <v>6</v>
      </c>
      <c r="O30" s="530" t="s">
        <v>459</v>
      </c>
      <c r="P30" s="530" t="s">
        <v>413</v>
      </c>
      <c r="Q30" s="530" t="s">
        <v>459</v>
      </c>
      <c r="R30" s="530">
        <v>6.7</v>
      </c>
      <c r="S30" s="530" t="s">
        <v>459</v>
      </c>
    </row>
    <row r="31" spans="1:19" ht="15" customHeight="1">
      <c r="A31" s="240" t="s">
        <v>521</v>
      </c>
      <c r="B31" s="143" t="s">
        <v>522</v>
      </c>
      <c r="C31" s="241" t="s">
        <v>488</v>
      </c>
      <c r="D31" s="527">
        <v>3717</v>
      </c>
      <c r="E31" s="527">
        <v>14</v>
      </c>
      <c r="F31" s="527">
        <v>20</v>
      </c>
      <c r="G31" s="527">
        <v>6</v>
      </c>
      <c r="H31" s="527">
        <v>1</v>
      </c>
      <c r="I31" s="527">
        <v>7</v>
      </c>
      <c r="J31" s="530">
        <v>3.8</v>
      </c>
      <c r="K31" s="530" t="s">
        <v>459</v>
      </c>
      <c r="L31" s="530">
        <v>5.4</v>
      </c>
      <c r="M31" s="530"/>
      <c r="N31" s="530">
        <v>1.6</v>
      </c>
      <c r="O31" s="530" t="s">
        <v>459</v>
      </c>
      <c r="P31" s="530" t="s">
        <v>413</v>
      </c>
      <c r="Q31" s="530" t="s">
        <v>459</v>
      </c>
      <c r="R31" s="530">
        <v>1.9</v>
      </c>
      <c r="S31" s="530" t="s">
        <v>459</v>
      </c>
    </row>
    <row r="32" spans="1:19" ht="15" customHeight="1">
      <c r="A32" s="240" t="s">
        <v>523</v>
      </c>
      <c r="B32" s="143" t="s">
        <v>524</v>
      </c>
      <c r="C32" s="241" t="s">
        <v>488</v>
      </c>
      <c r="D32" s="527">
        <v>3219</v>
      </c>
      <c r="E32" s="527">
        <v>4</v>
      </c>
      <c r="F32" s="527">
        <v>6</v>
      </c>
      <c r="G32" s="527">
        <v>6</v>
      </c>
      <c r="H32" s="527">
        <v>3</v>
      </c>
      <c r="I32" s="527">
        <v>9</v>
      </c>
      <c r="J32" s="530">
        <v>1.2</v>
      </c>
      <c r="K32" s="530" t="s">
        <v>459</v>
      </c>
      <c r="L32" s="530">
        <v>1.9</v>
      </c>
      <c r="M32" s="530" t="s">
        <v>459</v>
      </c>
      <c r="N32" s="530">
        <v>1.9</v>
      </c>
      <c r="O32" s="530" t="s">
        <v>459</v>
      </c>
      <c r="P32" s="530">
        <v>0.9</v>
      </c>
      <c r="Q32" s="530" t="s">
        <v>459</v>
      </c>
      <c r="R32" s="530">
        <v>2.8</v>
      </c>
      <c r="S32" s="530" t="s">
        <v>459</v>
      </c>
    </row>
    <row r="33" spans="1:19" ht="15" customHeight="1">
      <c r="A33" s="240" t="s">
        <v>525</v>
      </c>
      <c r="B33" s="143" t="s">
        <v>526</v>
      </c>
      <c r="C33" s="241" t="s">
        <v>488</v>
      </c>
      <c r="D33" s="527">
        <v>1193</v>
      </c>
      <c r="E33" s="527">
        <v>5</v>
      </c>
      <c r="F33" s="527">
        <v>7</v>
      </c>
      <c r="G33" s="527">
        <v>2</v>
      </c>
      <c r="H33" s="527">
        <v>0</v>
      </c>
      <c r="I33" s="527">
        <v>2</v>
      </c>
      <c r="J33" s="530">
        <v>4.2</v>
      </c>
      <c r="K33" s="530" t="s">
        <v>459</v>
      </c>
      <c r="L33" s="530">
        <v>5.8</v>
      </c>
      <c r="M33" s="530" t="s">
        <v>459</v>
      </c>
      <c r="N33" s="530" t="s">
        <v>413</v>
      </c>
      <c r="O33" s="530" t="s">
        <v>459</v>
      </c>
      <c r="P33" s="530" t="s">
        <v>413</v>
      </c>
      <c r="Q33" s="530" t="s">
        <v>459</v>
      </c>
      <c r="R33" s="530" t="s">
        <v>413</v>
      </c>
      <c r="S33" s="530" t="s">
        <v>459</v>
      </c>
    </row>
    <row r="34" spans="1:19" ht="15" customHeight="1">
      <c r="A34" s="240" t="s">
        <v>527</v>
      </c>
      <c r="B34" s="143" t="s">
        <v>528</v>
      </c>
      <c r="C34" s="241" t="s">
        <v>488</v>
      </c>
      <c r="D34" s="527">
        <v>1914</v>
      </c>
      <c r="E34" s="527">
        <v>5</v>
      </c>
      <c r="F34" s="527">
        <v>13</v>
      </c>
      <c r="G34" s="527">
        <v>11</v>
      </c>
      <c r="H34" s="527">
        <v>1</v>
      </c>
      <c r="I34" s="527">
        <v>12</v>
      </c>
      <c r="J34" s="530">
        <v>2.6</v>
      </c>
      <c r="K34" s="530" t="s">
        <v>459</v>
      </c>
      <c r="L34" s="530">
        <v>6.8</v>
      </c>
      <c r="M34" s="530" t="s">
        <v>459</v>
      </c>
      <c r="N34" s="530">
        <v>5.7</v>
      </c>
      <c r="O34" s="530" t="s">
        <v>459</v>
      </c>
      <c r="P34" s="530" t="s">
        <v>413</v>
      </c>
      <c r="Q34" s="530" t="s">
        <v>459</v>
      </c>
      <c r="R34" s="530">
        <v>6.3</v>
      </c>
      <c r="S34" s="530" t="s">
        <v>459</v>
      </c>
    </row>
    <row r="35" spans="1:19" s="222" customFormat="1" ht="15" customHeight="1">
      <c r="A35" s="237" t="s">
        <v>529</v>
      </c>
      <c r="B35" s="238" t="s">
        <v>530</v>
      </c>
      <c r="C35" s="239" t="s">
        <v>531</v>
      </c>
      <c r="D35" s="528">
        <v>3966</v>
      </c>
      <c r="E35" s="528">
        <v>14</v>
      </c>
      <c r="F35" s="528">
        <v>17</v>
      </c>
      <c r="G35" s="528">
        <v>7</v>
      </c>
      <c r="H35" s="528">
        <v>4</v>
      </c>
      <c r="I35" s="528">
        <v>11</v>
      </c>
      <c r="J35" s="531">
        <v>3.5</v>
      </c>
      <c r="K35" s="531" t="s">
        <v>459</v>
      </c>
      <c r="L35" s="531">
        <v>4.3</v>
      </c>
      <c r="M35" s="531" t="s">
        <v>459</v>
      </c>
      <c r="N35" s="531">
        <v>1.8</v>
      </c>
      <c r="O35" s="531" t="s">
        <v>459</v>
      </c>
      <c r="P35" s="531">
        <v>1</v>
      </c>
      <c r="Q35" s="531" t="s">
        <v>459</v>
      </c>
      <c r="R35" s="531">
        <v>2.8</v>
      </c>
      <c r="S35" s="531" t="s">
        <v>459</v>
      </c>
    </row>
    <row r="36" spans="1:19" ht="15" customHeight="1">
      <c r="A36" s="240" t="s">
        <v>532</v>
      </c>
      <c r="B36" s="143" t="s">
        <v>533</v>
      </c>
      <c r="C36" s="241" t="s">
        <v>534</v>
      </c>
      <c r="D36" s="527">
        <v>755</v>
      </c>
      <c r="E36" s="527">
        <v>6</v>
      </c>
      <c r="F36" s="527">
        <v>8</v>
      </c>
      <c r="G36" s="527">
        <v>2</v>
      </c>
      <c r="H36" s="527">
        <v>1</v>
      </c>
      <c r="I36" s="527">
        <v>3</v>
      </c>
      <c r="J36" s="530">
        <v>7.9</v>
      </c>
      <c r="K36" s="530" t="s">
        <v>459</v>
      </c>
      <c r="L36" s="530">
        <v>10.5</v>
      </c>
      <c r="M36" s="530" t="s">
        <v>459</v>
      </c>
      <c r="N36" s="530" t="s">
        <v>413</v>
      </c>
      <c r="O36" s="530" t="s">
        <v>459</v>
      </c>
      <c r="P36" s="530" t="s">
        <v>413</v>
      </c>
      <c r="Q36" s="530" t="s">
        <v>459</v>
      </c>
      <c r="R36" s="530">
        <v>4</v>
      </c>
      <c r="S36" s="530" t="s">
        <v>459</v>
      </c>
    </row>
    <row r="37" spans="1:19" ht="15" customHeight="1">
      <c r="A37" s="240" t="s">
        <v>535</v>
      </c>
      <c r="B37" s="143" t="s">
        <v>536</v>
      </c>
      <c r="C37" s="241" t="s">
        <v>534</v>
      </c>
      <c r="D37" s="527">
        <v>614</v>
      </c>
      <c r="E37" s="527">
        <v>1</v>
      </c>
      <c r="F37" s="527">
        <v>1</v>
      </c>
      <c r="G37" s="527">
        <v>0</v>
      </c>
      <c r="H37" s="527">
        <v>1</v>
      </c>
      <c r="I37" s="527">
        <v>1</v>
      </c>
      <c r="J37" s="530" t="s">
        <v>413</v>
      </c>
      <c r="K37" s="530" t="s">
        <v>459</v>
      </c>
      <c r="L37" s="530" t="s">
        <v>413</v>
      </c>
      <c r="M37" s="530" t="s">
        <v>459</v>
      </c>
      <c r="N37" s="530" t="s">
        <v>413</v>
      </c>
      <c r="O37" s="530" t="s">
        <v>459</v>
      </c>
      <c r="P37" s="530" t="s">
        <v>413</v>
      </c>
      <c r="Q37" s="530" t="s">
        <v>459</v>
      </c>
      <c r="R37" s="530" t="s">
        <v>413</v>
      </c>
      <c r="S37" s="530" t="s">
        <v>459</v>
      </c>
    </row>
    <row r="38" spans="1:19" ht="15" customHeight="1">
      <c r="A38" s="240" t="s">
        <v>537</v>
      </c>
      <c r="B38" s="143" t="s">
        <v>538</v>
      </c>
      <c r="C38" s="241" t="s">
        <v>534</v>
      </c>
      <c r="D38" s="527">
        <v>1024</v>
      </c>
      <c r="E38" s="527">
        <v>4</v>
      </c>
      <c r="F38" s="527">
        <v>4</v>
      </c>
      <c r="G38" s="527">
        <v>4</v>
      </c>
      <c r="H38" s="527">
        <v>1</v>
      </c>
      <c r="I38" s="527">
        <v>5</v>
      </c>
      <c r="J38" s="530">
        <v>3.9</v>
      </c>
      <c r="K38" s="530" t="s">
        <v>459</v>
      </c>
      <c r="L38" s="530">
        <v>3.9</v>
      </c>
      <c r="M38" s="530" t="s">
        <v>459</v>
      </c>
      <c r="N38" s="530">
        <v>3.9</v>
      </c>
      <c r="O38" s="530" t="s">
        <v>459</v>
      </c>
      <c r="P38" s="530" t="s">
        <v>413</v>
      </c>
      <c r="Q38" s="530" t="s">
        <v>459</v>
      </c>
      <c r="R38" s="530">
        <v>4.9000000000000004</v>
      </c>
      <c r="S38" s="530" t="s">
        <v>459</v>
      </c>
    </row>
    <row r="39" spans="1:19" ht="15" customHeight="1">
      <c r="A39" s="240" t="s">
        <v>539</v>
      </c>
      <c r="B39" s="143" t="s">
        <v>540</v>
      </c>
      <c r="C39" s="241" t="s">
        <v>534</v>
      </c>
      <c r="D39" s="527">
        <v>537</v>
      </c>
      <c r="E39" s="527">
        <v>1</v>
      </c>
      <c r="F39" s="527">
        <v>1</v>
      </c>
      <c r="G39" s="527">
        <v>0</v>
      </c>
      <c r="H39" s="527">
        <v>1</v>
      </c>
      <c r="I39" s="527">
        <v>1</v>
      </c>
      <c r="J39" s="530" t="s">
        <v>413</v>
      </c>
      <c r="K39" s="530" t="s">
        <v>459</v>
      </c>
      <c r="L39" s="530" t="s">
        <v>413</v>
      </c>
      <c r="M39" s="530" t="s">
        <v>459</v>
      </c>
      <c r="N39" s="530" t="s">
        <v>413</v>
      </c>
      <c r="O39" s="530" t="s">
        <v>459</v>
      </c>
      <c r="P39" s="530" t="s">
        <v>413</v>
      </c>
      <c r="Q39" s="530" t="s">
        <v>459</v>
      </c>
      <c r="R39" s="530" t="s">
        <v>413</v>
      </c>
      <c r="S39" s="530" t="s">
        <v>459</v>
      </c>
    </row>
    <row r="40" spans="1:19" ht="15" customHeight="1">
      <c r="A40" s="240" t="s">
        <v>541</v>
      </c>
      <c r="B40" s="143" t="s">
        <v>542</v>
      </c>
      <c r="C40" s="241" t="s">
        <v>534</v>
      </c>
      <c r="D40" s="527">
        <v>372</v>
      </c>
      <c r="E40" s="527">
        <v>1</v>
      </c>
      <c r="F40" s="527">
        <v>1</v>
      </c>
      <c r="G40" s="527">
        <v>0</v>
      </c>
      <c r="H40" s="527">
        <v>0</v>
      </c>
      <c r="I40" s="527">
        <v>0</v>
      </c>
      <c r="J40" s="530" t="s">
        <v>413</v>
      </c>
      <c r="K40" s="530" t="s">
        <v>459</v>
      </c>
      <c r="L40" s="530" t="s">
        <v>413</v>
      </c>
      <c r="M40" s="530" t="s">
        <v>459</v>
      </c>
      <c r="N40" s="530" t="s">
        <v>413</v>
      </c>
      <c r="O40" s="530" t="s">
        <v>459</v>
      </c>
      <c r="P40" s="530" t="s">
        <v>413</v>
      </c>
      <c r="Q40" s="530" t="s">
        <v>459</v>
      </c>
      <c r="R40" s="530" t="s">
        <v>413</v>
      </c>
      <c r="S40" s="530" t="s">
        <v>459</v>
      </c>
    </row>
    <row r="41" spans="1:19" ht="15" customHeight="1">
      <c r="A41" s="240" t="s">
        <v>543</v>
      </c>
      <c r="B41" s="143" t="s">
        <v>544</v>
      </c>
      <c r="C41" s="241" t="s">
        <v>534</v>
      </c>
      <c r="D41" s="527">
        <v>664</v>
      </c>
      <c r="E41" s="527">
        <v>1</v>
      </c>
      <c r="F41" s="527">
        <v>2</v>
      </c>
      <c r="G41" s="527">
        <v>1</v>
      </c>
      <c r="H41" s="527">
        <v>0</v>
      </c>
      <c r="I41" s="527">
        <v>1</v>
      </c>
      <c r="J41" s="530" t="s">
        <v>413</v>
      </c>
      <c r="K41" s="530" t="s">
        <v>459</v>
      </c>
      <c r="L41" s="530" t="s">
        <v>413</v>
      </c>
      <c r="M41" s="530" t="s">
        <v>459</v>
      </c>
      <c r="N41" s="530" t="s">
        <v>413</v>
      </c>
      <c r="O41" s="530" t="s">
        <v>459</v>
      </c>
      <c r="P41" s="530" t="s">
        <v>413</v>
      </c>
      <c r="Q41" s="530" t="s">
        <v>459</v>
      </c>
      <c r="R41" s="530" t="s">
        <v>413</v>
      </c>
      <c r="S41" s="530" t="s">
        <v>459</v>
      </c>
    </row>
    <row r="42" spans="1:19" s="222" customFormat="1" ht="15" customHeight="1">
      <c r="A42" s="237" t="s">
        <v>545</v>
      </c>
      <c r="B42" s="238" t="s">
        <v>546</v>
      </c>
      <c r="C42" s="239" t="s">
        <v>503</v>
      </c>
      <c r="D42" s="528">
        <v>33035</v>
      </c>
      <c r="E42" s="528">
        <v>145</v>
      </c>
      <c r="F42" s="528">
        <v>245</v>
      </c>
      <c r="G42" s="528">
        <v>121</v>
      </c>
      <c r="H42" s="528">
        <v>42</v>
      </c>
      <c r="I42" s="528">
        <v>163</v>
      </c>
      <c r="J42" s="531">
        <v>4.4000000000000004</v>
      </c>
      <c r="K42" s="531"/>
      <c r="L42" s="531">
        <v>7.4</v>
      </c>
      <c r="M42" s="531"/>
      <c r="N42" s="531">
        <v>3.7</v>
      </c>
      <c r="O42" s="531"/>
      <c r="P42" s="531">
        <v>1.3</v>
      </c>
      <c r="Q42" s="531"/>
      <c r="R42" s="531">
        <v>4.9000000000000004</v>
      </c>
      <c r="S42" s="531"/>
    </row>
    <row r="43" spans="1:19" ht="15" customHeight="1">
      <c r="A43" s="240" t="s">
        <v>547</v>
      </c>
      <c r="B43" s="143" t="s">
        <v>548</v>
      </c>
      <c r="C43" s="241" t="s">
        <v>506</v>
      </c>
      <c r="D43" s="527">
        <v>3559</v>
      </c>
      <c r="E43" s="527">
        <v>14</v>
      </c>
      <c r="F43" s="527">
        <v>31</v>
      </c>
      <c r="G43" s="527">
        <v>19</v>
      </c>
      <c r="H43" s="527">
        <v>6</v>
      </c>
      <c r="I43" s="527">
        <v>25</v>
      </c>
      <c r="J43" s="530">
        <v>3.9</v>
      </c>
      <c r="K43" s="530" t="s">
        <v>459</v>
      </c>
      <c r="L43" s="530">
        <v>8.6999999999999993</v>
      </c>
      <c r="M43" s="530"/>
      <c r="N43" s="530">
        <v>5.3</v>
      </c>
      <c r="O43" s="530" t="s">
        <v>459</v>
      </c>
      <c r="P43" s="530">
        <v>1.7</v>
      </c>
      <c r="Q43" s="530" t="s">
        <v>459</v>
      </c>
      <c r="R43" s="530">
        <v>7</v>
      </c>
      <c r="S43" s="530"/>
    </row>
    <row r="44" spans="1:19" ht="15" customHeight="1">
      <c r="A44" s="240" t="s">
        <v>549</v>
      </c>
      <c r="B44" s="143" t="s">
        <v>550</v>
      </c>
      <c r="C44" s="241" t="s">
        <v>506</v>
      </c>
      <c r="D44" s="527">
        <v>2008</v>
      </c>
      <c r="E44" s="527">
        <v>8</v>
      </c>
      <c r="F44" s="527">
        <v>11</v>
      </c>
      <c r="G44" s="527">
        <v>6</v>
      </c>
      <c r="H44" s="527">
        <v>1</v>
      </c>
      <c r="I44" s="527">
        <v>7</v>
      </c>
      <c r="J44" s="530">
        <v>4</v>
      </c>
      <c r="K44" s="530" t="s">
        <v>459</v>
      </c>
      <c r="L44" s="530">
        <v>5.5</v>
      </c>
      <c r="M44" s="530" t="s">
        <v>459</v>
      </c>
      <c r="N44" s="530">
        <v>3</v>
      </c>
      <c r="O44" s="530" t="s">
        <v>459</v>
      </c>
      <c r="P44" s="530" t="s">
        <v>413</v>
      </c>
      <c r="Q44" s="530" t="s">
        <v>459</v>
      </c>
      <c r="R44" s="530">
        <v>3.5</v>
      </c>
      <c r="S44" s="530" t="s">
        <v>459</v>
      </c>
    </row>
    <row r="45" spans="1:19" ht="15" customHeight="1">
      <c r="A45" s="240" t="s">
        <v>551</v>
      </c>
      <c r="B45" s="143" t="s">
        <v>552</v>
      </c>
      <c r="C45" s="241" t="s">
        <v>506</v>
      </c>
      <c r="D45" s="527">
        <v>6956</v>
      </c>
      <c r="E45" s="527">
        <v>36</v>
      </c>
      <c r="F45" s="527">
        <v>69</v>
      </c>
      <c r="G45" s="527">
        <v>39</v>
      </c>
      <c r="H45" s="527">
        <v>12</v>
      </c>
      <c r="I45" s="527">
        <v>51</v>
      </c>
      <c r="J45" s="530">
        <v>5.0999999999999996</v>
      </c>
      <c r="K45" s="530"/>
      <c r="L45" s="530">
        <v>9.9</v>
      </c>
      <c r="M45" s="530"/>
      <c r="N45" s="530">
        <v>5.6</v>
      </c>
      <c r="O45" s="530"/>
      <c r="P45" s="530">
        <v>1.7</v>
      </c>
      <c r="Q45" s="530" t="s">
        <v>459</v>
      </c>
      <c r="R45" s="530">
        <v>7.3</v>
      </c>
      <c r="S45" s="530"/>
    </row>
    <row r="46" spans="1:19" ht="15" customHeight="1">
      <c r="A46" s="240" t="s">
        <v>553</v>
      </c>
      <c r="B46" s="143" t="s">
        <v>554</v>
      </c>
      <c r="C46" s="241" t="s">
        <v>506</v>
      </c>
      <c r="D46" s="527">
        <v>3158</v>
      </c>
      <c r="E46" s="527">
        <v>14</v>
      </c>
      <c r="F46" s="527">
        <v>24</v>
      </c>
      <c r="G46" s="527">
        <v>14</v>
      </c>
      <c r="H46" s="527">
        <v>3</v>
      </c>
      <c r="I46" s="527">
        <v>17</v>
      </c>
      <c r="J46" s="530">
        <v>4.4000000000000004</v>
      </c>
      <c r="K46" s="530" t="s">
        <v>459</v>
      </c>
      <c r="L46" s="530">
        <v>7.6</v>
      </c>
      <c r="M46" s="530"/>
      <c r="N46" s="530">
        <v>4.4000000000000004</v>
      </c>
      <c r="O46" s="530" t="s">
        <v>459</v>
      </c>
      <c r="P46" s="530">
        <v>0.9</v>
      </c>
      <c r="Q46" s="530" t="s">
        <v>459</v>
      </c>
      <c r="R46" s="530">
        <v>5.4</v>
      </c>
      <c r="S46" s="530" t="s">
        <v>459</v>
      </c>
    </row>
    <row r="47" spans="1:19" ht="15" customHeight="1">
      <c r="A47" s="240" t="s">
        <v>555</v>
      </c>
      <c r="B47" s="143" t="s">
        <v>556</v>
      </c>
      <c r="C47" s="241" t="s">
        <v>506</v>
      </c>
      <c r="D47" s="527">
        <v>2769</v>
      </c>
      <c r="E47" s="527">
        <v>20</v>
      </c>
      <c r="F47" s="527">
        <v>24</v>
      </c>
      <c r="G47" s="527">
        <v>4</v>
      </c>
      <c r="H47" s="527">
        <v>2</v>
      </c>
      <c r="I47" s="527">
        <v>6</v>
      </c>
      <c r="J47" s="530">
        <v>7.2</v>
      </c>
      <c r="K47" s="530"/>
      <c r="L47" s="530">
        <v>8.6</v>
      </c>
      <c r="M47" s="530"/>
      <c r="N47" s="530">
        <v>1.4</v>
      </c>
      <c r="O47" s="530" t="s">
        <v>459</v>
      </c>
      <c r="P47" s="530" t="s">
        <v>413</v>
      </c>
      <c r="Q47" s="530" t="s">
        <v>459</v>
      </c>
      <c r="R47" s="530">
        <v>2.2000000000000002</v>
      </c>
      <c r="S47" s="530" t="s">
        <v>459</v>
      </c>
    </row>
    <row r="48" spans="1:19" ht="15" customHeight="1">
      <c r="A48" s="240" t="s">
        <v>557</v>
      </c>
      <c r="B48" s="143" t="s">
        <v>558</v>
      </c>
      <c r="C48" s="241" t="s">
        <v>506</v>
      </c>
      <c r="D48" s="527">
        <v>3557</v>
      </c>
      <c r="E48" s="527">
        <v>14</v>
      </c>
      <c r="F48" s="527">
        <v>26</v>
      </c>
      <c r="G48" s="527">
        <v>16</v>
      </c>
      <c r="H48" s="527">
        <v>2</v>
      </c>
      <c r="I48" s="527">
        <v>18</v>
      </c>
      <c r="J48" s="530">
        <v>3.9</v>
      </c>
      <c r="K48" s="530" t="s">
        <v>459</v>
      </c>
      <c r="L48" s="530">
        <v>7.3</v>
      </c>
      <c r="M48" s="530"/>
      <c r="N48" s="530">
        <v>4.5</v>
      </c>
      <c r="O48" s="530" t="s">
        <v>459</v>
      </c>
      <c r="P48" s="530" t="s">
        <v>413</v>
      </c>
      <c r="Q48" s="530" t="s">
        <v>459</v>
      </c>
      <c r="R48" s="530">
        <v>5.0999999999999996</v>
      </c>
      <c r="S48" s="530" t="s">
        <v>459</v>
      </c>
    </row>
    <row r="49" spans="1:19" ht="15" customHeight="1">
      <c r="A49" s="240" t="s">
        <v>559</v>
      </c>
      <c r="B49" s="143" t="s">
        <v>560</v>
      </c>
      <c r="C49" s="241" t="s">
        <v>506</v>
      </c>
      <c r="D49" s="527">
        <v>2931</v>
      </c>
      <c r="E49" s="527">
        <v>15</v>
      </c>
      <c r="F49" s="527">
        <v>19</v>
      </c>
      <c r="G49" s="527">
        <v>5</v>
      </c>
      <c r="H49" s="527">
        <v>2</v>
      </c>
      <c r="I49" s="527">
        <v>7</v>
      </c>
      <c r="J49" s="530">
        <v>5.0999999999999996</v>
      </c>
      <c r="K49" s="530" t="s">
        <v>459</v>
      </c>
      <c r="L49" s="530">
        <v>6.4</v>
      </c>
      <c r="M49" s="530" t="s">
        <v>459</v>
      </c>
      <c r="N49" s="530">
        <v>1.7</v>
      </c>
      <c r="O49" s="530" t="s">
        <v>459</v>
      </c>
      <c r="P49" s="530" t="s">
        <v>413</v>
      </c>
      <c r="Q49" s="530" t="s">
        <v>459</v>
      </c>
      <c r="R49" s="530">
        <v>2.4</v>
      </c>
      <c r="S49" s="530" t="s">
        <v>459</v>
      </c>
    </row>
    <row r="50" spans="1:19" ht="15" customHeight="1">
      <c r="A50" s="240" t="s">
        <v>561</v>
      </c>
      <c r="B50" s="143" t="s">
        <v>562</v>
      </c>
      <c r="C50" s="241" t="s">
        <v>506</v>
      </c>
      <c r="D50" s="527">
        <v>2488</v>
      </c>
      <c r="E50" s="527">
        <v>12</v>
      </c>
      <c r="F50" s="527">
        <v>19</v>
      </c>
      <c r="G50" s="527">
        <v>8</v>
      </c>
      <c r="H50" s="527">
        <v>6</v>
      </c>
      <c r="I50" s="527">
        <v>14</v>
      </c>
      <c r="J50" s="530">
        <v>4.8</v>
      </c>
      <c r="K50" s="530" t="s">
        <v>459</v>
      </c>
      <c r="L50" s="530">
        <v>7.6</v>
      </c>
      <c r="M50" s="530" t="s">
        <v>459</v>
      </c>
      <c r="N50" s="530">
        <v>3.2</v>
      </c>
      <c r="O50" s="530" t="s">
        <v>459</v>
      </c>
      <c r="P50" s="530">
        <v>2.4</v>
      </c>
      <c r="Q50" s="530" t="s">
        <v>459</v>
      </c>
      <c r="R50" s="530">
        <v>5.6</v>
      </c>
      <c r="S50" s="530" t="s">
        <v>459</v>
      </c>
    </row>
    <row r="51" spans="1:19" ht="15" customHeight="1">
      <c r="A51" s="240" t="s">
        <v>563</v>
      </c>
      <c r="B51" s="143" t="s">
        <v>564</v>
      </c>
      <c r="C51" s="241" t="s">
        <v>506</v>
      </c>
      <c r="D51" s="527">
        <v>2170</v>
      </c>
      <c r="E51" s="527">
        <v>7</v>
      </c>
      <c r="F51" s="527">
        <v>15</v>
      </c>
      <c r="G51" s="527">
        <v>8</v>
      </c>
      <c r="H51" s="527">
        <v>3</v>
      </c>
      <c r="I51" s="527">
        <v>11</v>
      </c>
      <c r="J51" s="530">
        <v>3.2</v>
      </c>
      <c r="K51" s="530" t="s">
        <v>459</v>
      </c>
      <c r="L51" s="530">
        <v>6.9</v>
      </c>
      <c r="M51" s="530" t="s">
        <v>459</v>
      </c>
      <c r="N51" s="530">
        <v>3.7</v>
      </c>
      <c r="O51" s="530" t="s">
        <v>459</v>
      </c>
      <c r="P51" s="530">
        <v>1.4</v>
      </c>
      <c r="Q51" s="530" t="s">
        <v>459</v>
      </c>
      <c r="R51" s="530">
        <v>5.0999999999999996</v>
      </c>
      <c r="S51" s="530" t="s">
        <v>459</v>
      </c>
    </row>
    <row r="52" spans="1:19" ht="15" customHeight="1">
      <c r="A52" s="240" t="s">
        <v>565</v>
      </c>
      <c r="B52" s="143" t="s">
        <v>566</v>
      </c>
      <c r="C52" s="241" t="s">
        <v>506</v>
      </c>
      <c r="D52" s="527">
        <v>3439</v>
      </c>
      <c r="E52" s="527">
        <v>5</v>
      </c>
      <c r="F52" s="527">
        <v>7</v>
      </c>
      <c r="G52" s="527">
        <v>2</v>
      </c>
      <c r="H52" s="527">
        <v>5</v>
      </c>
      <c r="I52" s="527">
        <v>7</v>
      </c>
      <c r="J52" s="530">
        <v>1.5</v>
      </c>
      <c r="K52" s="530" t="s">
        <v>459</v>
      </c>
      <c r="L52" s="530">
        <v>2</v>
      </c>
      <c r="M52" s="530" t="s">
        <v>459</v>
      </c>
      <c r="N52" s="530" t="s">
        <v>413</v>
      </c>
      <c r="O52" s="530" t="s">
        <v>459</v>
      </c>
      <c r="P52" s="530">
        <v>1.5</v>
      </c>
      <c r="Q52" s="530" t="s">
        <v>459</v>
      </c>
      <c r="R52" s="530">
        <v>2</v>
      </c>
      <c r="S52" s="530" t="s">
        <v>459</v>
      </c>
    </row>
    <row r="53" spans="1:19" s="222" customFormat="1" ht="15" customHeight="1">
      <c r="A53" s="237" t="s">
        <v>567</v>
      </c>
      <c r="B53" s="238" t="s">
        <v>568</v>
      </c>
      <c r="C53" s="239" t="s">
        <v>531</v>
      </c>
      <c r="D53" s="528">
        <v>11754</v>
      </c>
      <c r="E53" s="528">
        <v>45</v>
      </c>
      <c r="F53" s="528">
        <v>71</v>
      </c>
      <c r="G53" s="528">
        <v>35</v>
      </c>
      <c r="H53" s="528">
        <v>22</v>
      </c>
      <c r="I53" s="528">
        <v>57</v>
      </c>
      <c r="J53" s="531">
        <v>3.8</v>
      </c>
      <c r="K53" s="531"/>
      <c r="L53" s="531">
        <v>6</v>
      </c>
      <c r="M53" s="531"/>
      <c r="N53" s="531">
        <v>3</v>
      </c>
      <c r="O53" s="531"/>
      <c r="P53" s="531">
        <v>1.9</v>
      </c>
      <c r="Q53" s="531"/>
      <c r="R53" s="531">
        <v>4.8</v>
      </c>
      <c r="S53" s="531"/>
    </row>
    <row r="54" spans="1:19" ht="15" customHeight="1">
      <c r="A54" s="240" t="s">
        <v>569</v>
      </c>
      <c r="B54" s="143" t="s">
        <v>570</v>
      </c>
      <c r="C54" s="241" t="s">
        <v>534</v>
      </c>
      <c r="D54" s="527">
        <v>1070</v>
      </c>
      <c r="E54" s="527">
        <v>7</v>
      </c>
      <c r="F54" s="527">
        <v>9</v>
      </c>
      <c r="G54" s="527">
        <v>2</v>
      </c>
      <c r="H54" s="527">
        <v>6</v>
      </c>
      <c r="I54" s="527">
        <v>8</v>
      </c>
      <c r="J54" s="530">
        <v>6.5</v>
      </c>
      <c r="K54" s="530" t="s">
        <v>459</v>
      </c>
      <c r="L54" s="530">
        <v>8.4</v>
      </c>
      <c r="M54" s="530" t="s">
        <v>459</v>
      </c>
      <c r="N54" s="530" t="s">
        <v>413</v>
      </c>
      <c r="O54" s="530" t="s">
        <v>459</v>
      </c>
      <c r="P54" s="530">
        <v>5.6</v>
      </c>
      <c r="Q54" s="530" t="s">
        <v>459</v>
      </c>
      <c r="R54" s="530">
        <v>7.5</v>
      </c>
      <c r="S54" s="530" t="s">
        <v>459</v>
      </c>
    </row>
    <row r="55" spans="1:19" ht="15" customHeight="1">
      <c r="A55" s="240" t="s">
        <v>571</v>
      </c>
      <c r="B55" s="143" t="s">
        <v>572</v>
      </c>
      <c r="C55" s="241" t="s">
        <v>534</v>
      </c>
      <c r="D55" s="527">
        <v>1051</v>
      </c>
      <c r="E55" s="527">
        <v>3</v>
      </c>
      <c r="F55" s="527">
        <v>5</v>
      </c>
      <c r="G55" s="527">
        <v>3</v>
      </c>
      <c r="H55" s="527">
        <v>3</v>
      </c>
      <c r="I55" s="527">
        <v>6</v>
      </c>
      <c r="J55" s="530">
        <v>2.8</v>
      </c>
      <c r="K55" s="530" t="s">
        <v>459</v>
      </c>
      <c r="L55" s="530">
        <v>4.7</v>
      </c>
      <c r="M55" s="530" t="s">
        <v>459</v>
      </c>
      <c r="N55" s="530">
        <v>2.9</v>
      </c>
      <c r="O55" s="530" t="s">
        <v>459</v>
      </c>
      <c r="P55" s="530">
        <v>2.9</v>
      </c>
      <c r="Q55" s="530" t="s">
        <v>459</v>
      </c>
      <c r="R55" s="530">
        <v>5.7</v>
      </c>
      <c r="S55" s="530" t="s">
        <v>459</v>
      </c>
    </row>
    <row r="56" spans="1:19" ht="15" customHeight="1">
      <c r="A56" s="240" t="s">
        <v>573</v>
      </c>
      <c r="B56" s="143" t="s">
        <v>574</v>
      </c>
      <c r="C56" s="241" t="s">
        <v>534</v>
      </c>
      <c r="D56" s="527">
        <v>585</v>
      </c>
      <c r="E56" s="527">
        <v>0</v>
      </c>
      <c r="F56" s="527">
        <v>0</v>
      </c>
      <c r="G56" s="527">
        <v>0</v>
      </c>
      <c r="H56" s="527">
        <v>0</v>
      </c>
      <c r="I56" s="527">
        <v>0</v>
      </c>
      <c r="J56" s="530" t="s">
        <v>413</v>
      </c>
      <c r="K56" s="530" t="s">
        <v>459</v>
      </c>
      <c r="L56" s="530" t="s">
        <v>413</v>
      </c>
      <c r="M56" s="530" t="s">
        <v>459</v>
      </c>
      <c r="N56" s="530" t="s">
        <v>413</v>
      </c>
      <c r="O56" s="530" t="s">
        <v>459</v>
      </c>
      <c r="P56" s="530" t="s">
        <v>413</v>
      </c>
      <c r="Q56" s="530" t="s">
        <v>459</v>
      </c>
      <c r="R56" s="530" t="s">
        <v>413</v>
      </c>
      <c r="S56" s="530" t="s">
        <v>459</v>
      </c>
    </row>
    <row r="57" spans="1:19" ht="15" customHeight="1">
      <c r="A57" s="240" t="s">
        <v>575</v>
      </c>
      <c r="B57" s="143" t="s">
        <v>576</v>
      </c>
      <c r="C57" s="241" t="s">
        <v>534</v>
      </c>
      <c r="D57" s="527">
        <v>950</v>
      </c>
      <c r="E57" s="527">
        <v>1</v>
      </c>
      <c r="F57" s="527">
        <v>3</v>
      </c>
      <c r="G57" s="527">
        <v>3</v>
      </c>
      <c r="H57" s="527">
        <v>2</v>
      </c>
      <c r="I57" s="527">
        <v>5</v>
      </c>
      <c r="J57" s="530" t="s">
        <v>413</v>
      </c>
      <c r="K57" s="530" t="s">
        <v>459</v>
      </c>
      <c r="L57" s="530">
        <v>3.2</v>
      </c>
      <c r="M57" s="530" t="s">
        <v>459</v>
      </c>
      <c r="N57" s="530">
        <v>3.2</v>
      </c>
      <c r="O57" s="530" t="s">
        <v>459</v>
      </c>
      <c r="P57" s="530" t="s">
        <v>413</v>
      </c>
      <c r="Q57" s="530" t="s">
        <v>459</v>
      </c>
      <c r="R57" s="530">
        <v>5.3</v>
      </c>
      <c r="S57" s="530" t="s">
        <v>459</v>
      </c>
    </row>
    <row r="58" spans="1:19" ht="15" customHeight="1">
      <c r="A58" s="240" t="s">
        <v>577</v>
      </c>
      <c r="B58" s="143" t="s">
        <v>578</v>
      </c>
      <c r="C58" s="241" t="s">
        <v>534</v>
      </c>
      <c r="D58" s="527">
        <v>1269</v>
      </c>
      <c r="E58" s="527">
        <v>3</v>
      </c>
      <c r="F58" s="527">
        <v>7</v>
      </c>
      <c r="G58" s="527">
        <v>4</v>
      </c>
      <c r="H58" s="527">
        <v>1</v>
      </c>
      <c r="I58" s="527">
        <v>5</v>
      </c>
      <c r="J58" s="530">
        <v>2.4</v>
      </c>
      <c r="K58" s="530" t="s">
        <v>459</v>
      </c>
      <c r="L58" s="530">
        <v>5.5</v>
      </c>
      <c r="M58" s="530" t="s">
        <v>459</v>
      </c>
      <c r="N58" s="530">
        <v>3.2</v>
      </c>
      <c r="O58" s="530" t="s">
        <v>459</v>
      </c>
      <c r="P58" s="530" t="s">
        <v>413</v>
      </c>
      <c r="Q58" s="530" t="s">
        <v>459</v>
      </c>
      <c r="R58" s="530">
        <v>3.9</v>
      </c>
      <c r="S58" s="530" t="s">
        <v>459</v>
      </c>
    </row>
    <row r="59" spans="1:19" ht="15" customHeight="1">
      <c r="A59" s="240" t="s">
        <v>579</v>
      </c>
      <c r="B59" s="143" t="s">
        <v>580</v>
      </c>
      <c r="C59" s="241" t="s">
        <v>534</v>
      </c>
      <c r="D59" s="527">
        <v>1117</v>
      </c>
      <c r="E59" s="527">
        <v>6</v>
      </c>
      <c r="F59" s="527">
        <v>10</v>
      </c>
      <c r="G59" s="527">
        <v>5</v>
      </c>
      <c r="H59" s="527">
        <v>3</v>
      </c>
      <c r="I59" s="527">
        <v>8</v>
      </c>
      <c r="J59" s="530">
        <v>5.3</v>
      </c>
      <c r="K59" s="530" t="s">
        <v>459</v>
      </c>
      <c r="L59" s="530">
        <v>8.9</v>
      </c>
      <c r="M59" s="530" t="s">
        <v>459</v>
      </c>
      <c r="N59" s="530">
        <v>4.5</v>
      </c>
      <c r="O59" s="530" t="s">
        <v>459</v>
      </c>
      <c r="P59" s="530">
        <v>2.7</v>
      </c>
      <c r="Q59" s="530" t="s">
        <v>459</v>
      </c>
      <c r="R59" s="530">
        <v>7.2</v>
      </c>
      <c r="S59" s="530" t="s">
        <v>459</v>
      </c>
    </row>
    <row r="60" spans="1:19" ht="15" customHeight="1">
      <c r="A60" s="240" t="s">
        <v>581</v>
      </c>
      <c r="B60" s="143" t="s">
        <v>582</v>
      </c>
      <c r="C60" s="241" t="s">
        <v>534</v>
      </c>
      <c r="D60" s="527">
        <v>1710</v>
      </c>
      <c r="E60" s="527">
        <v>6</v>
      </c>
      <c r="F60" s="527">
        <v>12</v>
      </c>
      <c r="G60" s="527">
        <v>7</v>
      </c>
      <c r="H60" s="527">
        <v>3</v>
      </c>
      <c r="I60" s="527">
        <v>10</v>
      </c>
      <c r="J60" s="530">
        <v>3.5</v>
      </c>
      <c r="K60" s="530" t="s">
        <v>459</v>
      </c>
      <c r="L60" s="530">
        <v>7</v>
      </c>
      <c r="M60" s="530" t="s">
        <v>459</v>
      </c>
      <c r="N60" s="530">
        <v>4.0999999999999996</v>
      </c>
      <c r="O60" s="530" t="s">
        <v>459</v>
      </c>
      <c r="P60" s="530">
        <v>1.8</v>
      </c>
      <c r="Q60" s="530" t="s">
        <v>459</v>
      </c>
      <c r="R60" s="530">
        <v>5.8</v>
      </c>
      <c r="S60" s="530" t="s">
        <v>459</v>
      </c>
    </row>
    <row r="61" spans="1:19" ht="15" customHeight="1">
      <c r="A61" s="240" t="s">
        <v>583</v>
      </c>
      <c r="B61" s="143" t="s">
        <v>584</v>
      </c>
      <c r="C61" s="241" t="s">
        <v>534</v>
      </c>
      <c r="D61" s="527">
        <v>475</v>
      </c>
      <c r="E61" s="527">
        <v>1</v>
      </c>
      <c r="F61" s="527">
        <v>2</v>
      </c>
      <c r="G61" s="527">
        <v>1</v>
      </c>
      <c r="H61" s="527">
        <v>0</v>
      </c>
      <c r="I61" s="527">
        <v>1</v>
      </c>
      <c r="J61" s="530" t="s">
        <v>413</v>
      </c>
      <c r="K61" s="530" t="s">
        <v>459</v>
      </c>
      <c r="L61" s="530" t="s">
        <v>413</v>
      </c>
      <c r="M61" s="530" t="s">
        <v>459</v>
      </c>
      <c r="N61" s="530" t="s">
        <v>413</v>
      </c>
      <c r="O61" s="530" t="s">
        <v>459</v>
      </c>
      <c r="P61" s="530" t="s">
        <v>413</v>
      </c>
      <c r="Q61" s="530" t="s">
        <v>459</v>
      </c>
      <c r="R61" s="530" t="s">
        <v>413</v>
      </c>
      <c r="S61" s="530" t="s">
        <v>459</v>
      </c>
    </row>
    <row r="62" spans="1:19" ht="15" customHeight="1">
      <c r="A62" s="240" t="s">
        <v>585</v>
      </c>
      <c r="B62" s="143" t="s">
        <v>586</v>
      </c>
      <c r="C62" s="241" t="s">
        <v>534</v>
      </c>
      <c r="D62" s="527">
        <v>715</v>
      </c>
      <c r="E62" s="527">
        <v>2</v>
      </c>
      <c r="F62" s="527">
        <v>5</v>
      </c>
      <c r="G62" s="527">
        <v>4</v>
      </c>
      <c r="H62" s="527">
        <v>2</v>
      </c>
      <c r="I62" s="527">
        <v>6</v>
      </c>
      <c r="J62" s="530" t="s">
        <v>413</v>
      </c>
      <c r="K62" s="530" t="s">
        <v>459</v>
      </c>
      <c r="L62" s="530">
        <v>7</v>
      </c>
      <c r="M62" s="530" t="s">
        <v>459</v>
      </c>
      <c r="N62" s="530">
        <v>5.6</v>
      </c>
      <c r="O62" s="530" t="s">
        <v>459</v>
      </c>
      <c r="P62" s="530" t="s">
        <v>413</v>
      </c>
      <c r="Q62" s="530" t="s">
        <v>459</v>
      </c>
      <c r="R62" s="530">
        <v>8.4</v>
      </c>
      <c r="S62" s="530" t="s">
        <v>459</v>
      </c>
    </row>
    <row r="63" spans="1:19" ht="15" customHeight="1">
      <c r="A63" s="240" t="s">
        <v>587</v>
      </c>
      <c r="B63" s="143" t="s">
        <v>588</v>
      </c>
      <c r="C63" s="241" t="s">
        <v>534</v>
      </c>
      <c r="D63" s="527">
        <v>979</v>
      </c>
      <c r="E63" s="527">
        <v>8</v>
      </c>
      <c r="F63" s="527">
        <v>8</v>
      </c>
      <c r="G63" s="527">
        <v>1</v>
      </c>
      <c r="H63" s="527">
        <v>0</v>
      </c>
      <c r="I63" s="527">
        <v>1</v>
      </c>
      <c r="J63" s="530">
        <v>8.1</v>
      </c>
      <c r="K63" s="530" t="s">
        <v>459</v>
      </c>
      <c r="L63" s="530">
        <v>8.1</v>
      </c>
      <c r="M63" s="530" t="s">
        <v>459</v>
      </c>
      <c r="N63" s="530" t="s">
        <v>413</v>
      </c>
      <c r="O63" s="530" t="s">
        <v>459</v>
      </c>
      <c r="P63" s="530" t="s">
        <v>413</v>
      </c>
      <c r="Q63" s="530" t="s">
        <v>459</v>
      </c>
      <c r="R63" s="530" t="s">
        <v>413</v>
      </c>
      <c r="S63" s="530" t="s">
        <v>459</v>
      </c>
    </row>
    <row r="64" spans="1:19" ht="15" customHeight="1">
      <c r="A64" s="240" t="s">
        <v>589</v>
      </c>
      <c r="B64" s="143" t="s">
        <v>590</v>
      </c>
      <c r="C64" s="241" t="s">
        <v>534</v>
      </c>
      <c r="D64" s="527">
        <v>1029</v>
      </c>
      <c r="E64" s="527">
        <v>4</v>
      </c>
      <c r="F64" s="527">
        <v>6</v>
      </c>
      <c r="G64" s="527">
        <v>4</v>
      </c>
      <c r="H64" s="527">
        <v>1</v>
      </c>
      <c r="I64" s="527">
        <v>5</v>
      </c>
      <c r="J64" s="530">
        <v>3.9</v>
      </c>
      <c r="K64" s="530" t="s">
        <v>459</v>
      </c>
      <c r="L64" s="530">
        <v>5.8</v>
      </c>
      <c r="M64" s="530" t="s">
        <v>459</v>
      </c>
      <c r="N64" s="530">
        <v>3.9</v>
      </c>
      <c r="O64" s="530" t="s">
        <v>459</v>
      </c>
      <c r="P64" s="530" t="s">
        <v>413</v>
      </c>
      <c r="Q64" s="530" t="s">
        <v>459</v>
      </c>
      <c r="R64" s="530">
        <v>4.9000000000000004</v>
      </c>
      <c r="S64" s="530" t="s">
        <v>459</v>
      </c>
    </row>
    <row r="65" spans="1:19" ht="15" customHeight="1">
      <c r="A65" s="240" t="s">
        <v>591</v>
      </c>
      <c r="B65" s="143" t="s">
        <v>592</v>
      </c>
      <c r="C65" s="241" t="s">
        <v>534</v>
      </c>
      <c r="D65" s="527">
        <v>804</v>
      </c>
      <c r="E65" s="527">
        <v>4</v>
      </c>
      <c r="F65" s="527">
        <v>4</v>
      </c>
      <c r="G65" s="527">
        <v>1</v>
      </c>
      <c r="H65" s="527">
        <v>1</v>
      </c>
      <c r="I65" s="527">
        <v>2</v>
      </c>
      <c r="J65" s="530">
        <v>5</v>
      </c>
      <c r="K65" s="530" t="s">
        <v>459</v>
      </c>
      <c r="L65" s="530">
        <v>5</v>
      </c>
      <c r="M65" s="530" t="s">
        <v>459</v>
      </c>
      <c r="N65" s="530" t="s">
        <v>413</v>
      </c>
      <c r="O65" s="530" t="s">
        <v>459</v>
      </c>
      <c r="P65" s="530" t="s">
        <v>413</v>
      </c>
      <c r="Q65" s="530" t="s">
        <v>459</v>
      </c>
      <c r="R65" s="530" t="s">
        <v>413</v>
      </c>
      <c r="S65" s="530" t="s">
        <v>459</v>
      </c>
    </row>
    <row r="66" spans="1:19" s="222" customFormat="1" ht="15" customHeight="1">
      <c r="A66" s="237" t="s">
        <v>593</v>
      </c>
      <c r="B66" s="238" t="s">
        <v>594</v>
      </c>
      <c r="C66" s="239" t="s">
        <v>503</v>
      </c>
      <c r="D66" s="528">
        <v>14246</v>
      </c>
      <c r="E66" s="528">
        <v>64</v>
      </c>
      <c r="F66" s="528">
        <v>89</v>
      </c>
      <c r="G66" s="528">
        <v>41</v>
      </c>
      <c r="H66" s="528">
        <v>15</v>
      </c>
      <c r="I66" s="528">
        <v>56</v>
      </c>
      <c r="J66" s="531">
        <v>4.5</v>
      </c>
      <c r="K66" s="531"/>
      <c r="L66" s="531">
        <v>6.2</v>
      </c>
      <c r="M66" s="531"/>
      <c r="N66" s="531">
        <v>2.9</v>
      </c>
      <c r="O66" s="531"/>
      <c r="P66" s="531">
        <v>1.1000000000000001</v>
      </c>
      <c r="Q66" s="531" t="s">
        <v>459</v>
      </c>
      <c r="R66" s="531">
        <v>3.9</v>
      </c>
      <c r="S66" s="531"/>
    </row>
    <row r="67" spans="1:19" ht="15" customHeight="1">
      <c r="A67" s="240" t="s">
        <v>595</v>
      </c>
      <c r="B67" s="143" t="s">
        <v>596</v>
      </c>
      <c r="C67" s="241" t="s">
        <v>506</v>
      </c>
      <c r="D67" s="527">
        <v>1932</v>
      </c>
      <c r="E67" s="527">
        <v>8</v>
      </c>
      <c r="F67" s="527">
        <v>9</v>
      </c>
      <c r="G67" s="527">
        <v>2</v>
      </c>
      <c r="H67" s="527">
        <v>0</v>
      </c>
      <c r="I67" s="527">
        <v>2</v>
      </c>
      <c r="J67" s="530">
        <v>4.0999999999999996</v>
      </c>
      <c r="K67" s="530" t="s">
        <v>459</v>
      </c>
      <c r="L67" s="530">
        <v>4.5999999999999996</v>
      </c>
      <c r="M67" s="530" t="s">
        <v>459</v>
      </c>
      <c r="N67" s="530" t="s">
        <v>413</v>
      </c>
      <c r="O67" s="530" t="s">
        <v>459</v>
      </c>
      <c r="P67" s="530" t="s">
        <v>413</v>
      </c>
      <c r="Q67" s="530" t="s">
        <v>459</v>
      </c>
      <c r="R67" s="530" t="s">
        <v>413</v>
      </c>
      <c r="S67" s="530" t="s">
        <v>459</v>
      </c>
    </row>
    <row r="68" spans="1:19" ht="15" customHeight="1">
      <c r="A68" s="240" t="s">
        <v>597</v>
      </c>
      <c r="B68" s="143" t="s">
        <v>598</v>
      </c>
      <c r="C68" s="241" t="s">
        <v>506</v>
      </c>
      <c r="D68" s="527">
        <v>5105</v>
      </c>
      <c r="E68" s="527">
        <v>30</v>
      </c>
      <c r="F68" s="527">
        <v>40</v>
      </c>
      <c r="G68" s="527">
        <v>17</v>
      </c>
      <c r="H68" s="527">
        <v>7</v>
      </c>
      <c r="I68" s="527">
        <v>24</v>
      </c>
      <c r="J68" s="530">
        <v>5.8</v>
      </c>
      <c r="K68" s="530"/>
      <c r="L68" s="530">
        <v>7.8</v>
      </c>
      <c r="M68" s="530"/>
      <c r="N68" s="530">
        <v>3.3</v>
      </c>
      <c r="O68" s="530" t="s">
        <v>459</v>
      </c>
      <c r="P68" s="530">
        <v>1.4</v>
      </c>
      <c r="Q68" s="530" t="s">
        <v>459</v>
      </c>
      <c r="R68" s="530">
        <v>4.7</v>
      </c>
      <c r="S68" s="530"/>
    </row>
    <row r="69" spans="1:19" ht="15" customHeight="1">
      <c r="A69" s="240" t="s">
        <v>599</v>
      </c>
      <c r="B69" s="143" t="s">
        <v>600</v>
      </c>
      <c r="C69" s="241" t="s">
        <v>506</v>
      </c>
      <c r="D69" s="527">
        <v>2474</v>
      </c>
      <c r="E69" s="527">
        <v>10</v>
      </c>
      <c r="F69" s="527">
        <v>15</v>
      </c>
      <c r="G69" s="527">
        <v>8</v>
      </c>
      <c r="H69" s="527">
        <v>5</v>
      </c>
      <c r="I69" s="527">
        <v>13</v>
      </c>
      <c r="J69" s="530">
        <v>4</v>
      </c>
      <c r="K69" s="530" t="s">
        <v>459</v>
      </c>
      <c r="L69" s="530">
        <v>6</v>
      </c>
      <c r="M69" s="530" t="s">
        <v>459</v>
      </c>
      <c r="N69" s="530">
        <v>3.2</v>
      </c>
      <c r="O69" s="530" t="s">
        <v>459</v>
      </c>
      <c r="P69" s="530">
        <v>2</v>
      </c>
      <c r="Q69" s="530" t="s">
        <v>459</v>
      </c>
      <c r="R69" s="530">
        <v>5.3</v>
      </c>
      <c r="S69" s="530" t="s">
        <v>459</v>
      </c>
    </row>
    <row r="70" spans="1:19" ht="15" customHeight="1">
      <c r="A70" s="240" t="s">
        <v>601</v>
      </c>
      <c r="B70" s="143" t="s">
        <v>602</v>
      </c>
      <c r="C70" s="241" t="s">
        <v>506</v>
      </c>
      <c r="D70" s="527">
        <v>1858</v>
      </c>
      <c r="E70" s="527">
        <v>7</v>
      </c>
      <c r="F70" s="527">
        <v>11</v>
      </c>
      <c r="G70" s="527">
        <v>8</v>
      </c>
      <c r="H70" s="527">
        <v>0</v>
      </c>
      <c r="I70" s="527">
        <v>8</v>
      </c>
      <c r="J70" s="530">
        <v>3.8</v>
      </c>
      <c r="K70" s="530" t="s">
        <v>459</v>
      </c>
      <c r="L70" s="530">
        <v>5.9</v>
      </c>
      <c r="M70" s="530" t="s">
        <v>459</v>
      </c>
      <c r="N70" s="530">
        <v>4.3</v>
      </c>
      <c r="O70" s="530" t="s">
        <v>459</v>
      </c>
      <c r="P70" s="530" t="s">
        <v>413</v>
      </c>
      <c r="Q70" s="530" t="s">
        <v>459</v>
      </c>
      <c r="R70" s="530">
        <v>4.3</v>
      </c>
      <c r="S70" s="530" t="s">
        <v>459</v>
      </c>
    </row>
    <row r="71" spans="1:19" ht="15" customHeight="1">
      <c r="A71" s="240" t="s">
        <v>603</v>
      </c>
      <c r="B71" s="143" t="s">
        <v>604</v>
      </c>
      <c r="C71" s="241" t="s">
        <v>506</v>
      </c>
      <c r="D71" s="527">
        <v>2877</v>
      </c>
      <c r="E71" s="527">
        <v>9</v>
      </c>
      <c r="F71" s="527">
        <v>14</v>
      </c>
      <c r="G71" s="527">
        <v>6</v>
      </c>
      <c r="H71" s="527">
        <v>3</v>
      </c>
      <c r="I71" s="527">
        <v>9</v>
      </c>
      <c r="J71" s="530">
        <v>3.1</v>
      </c>
      <c r="K71" s="530" t="s">
        <v>459</v>
      </c>
      <c r="L71" s="530">
        <v>4.9000000000000004</v>
      </c>
      <c r="M71" s="530" t="s">
        <v>459</v>
      </c>
      <c r="N71" s="530">
        <v>2.1</v>
      </c>
      <c r="O71" s="530" t="s">
        <v>459</v>
      </c>
      <c r="P71" s="530">
        <v>1</v>
      </c>
      <c r="Q71" s="530" t="s">
        <v>459</v>
      </c>
      <c r="R71" s="530">
        <v>3.1</v>
      </c>
      <c r="S71" s="530" t="s">
        <v>459</v>
      </c>
    </row>
    <row r="72" spans="1:19" s="222" customFormat="1" ht="15" customHeight="1">
      <c r="A72" s="237" t="s">
        <v>605</v>
      </c>
      <c r="B72" s="238" t="s">
        <v>606</v>
      </c>
      <c r="C72" s="239" t="s">
        <v>314</v>
      </c>
      <c r="D72" s="528">
        <v>55203</v>
      </c>
      <c r="E72" s="528">
        <v>223</v>
      </c>
      <c r="F72" s="528">
        <v>383</v>
      </c>
      <c r="G72" s="528">
        <v>211</v>
      </c>
      <c r="H72" s="528">
        <v>69</v>
      </c>
      <c r="I72" s="528">
        <v>280</v>
      </c>
      <c r="J72" s="531">
        <v>4</v>
      </c>
      <c r="K72" s="531"/>
      <c r="L72" s="531">
        <v>6.9</v>
      </c>
      <c r="M72" s="531"/>
      <c r="N72" s="531">
        <v>3.8</v>
      </c>
      <c r="O72" s="531"/>
      <c r="P72" s="531">
        <v>1.2</v>
      </c>
      <c r="Q72" s="531"/>
      <c r="R72" s="531">
        <v>5.0999999999999996</v>
      </c>
      <c r="S72" s="531"/>
    </row>
    <row r="73" spans="1:19" ht="15" customHeight="1">
      <c r="A73" s="240" t="s">
        <v>607</v>
      </c>
      <c r="B73" s="143" t="s">
        <v>608</v>
      </c>
      <c r="C73" s="241" t="s">
        <v>488</v>
      </c>
      <c r="D73" s="527">
        <v>2566</v>
      </c>
      <c r="E73" s="527">
        <v>4</v>
      </c>
      <c r="F73" s="527">
        <v>6</v>
      </c>
      <c r="G73" s="527">
        <v>4</v>
      </c>
      <c r="H73" s="527">
        <v>2</v>
      </c>
      <c r="I73" s="527">
        <v>6</v>
      </c>
      <c r="J73" s="530">
        <v>1.6</v>
      </c>
      <c r="K73" s="530" t="s">
        <v>459</v>
      </c>
      <c r="L73" s="530">
        <v>2.2999999999999998</v>
      </c>
      <c r="M73" s="530" t="s">
        <v>459</v>
      </c>
      <c r="N73" s="530">
        <v>1.6</v>
      </c>
      <c r="O73" s="530" t="s">
        <v>459</v>
      </c>
      <c r="P73" s="530" t="s">
        <v>413</v>
      </c>
      <c r="Q73" s="530" t="s">
        <v>459</v>
      </c>
      <c r="R73" s="530">
        <v>2.2999999999999998</v>
      </c>
      <c r="S73" s="530" t="s">
        <v>459</v>
      </c>
    </row>
    <row r="74" spans="1:19" ht="15" customHeight="1">
      <c r="A74" s="240" t="s">
        <v>609</v>
      </c>
      <c r="B74" s="143" t="s">
        <v>610</v>
      </c>
      <c r="C74" s="241" t="s">
        <v>488</v>
      </c>
      <c r="D74" s="527">
        <v>3109</v>
      </c>
      <c r="E74" s="527">
        <v>11</v>
      </c>
      <c r="F74" s="527">
        <v>18</v>
      </c>
      <c r="G74" s="527">
        <v>8</v>
      </c>
      <c r="H74" s="527">
        <v>2</v>
      </c>
      <c r="I74" s="527">
        <v>10</v>
      </c>
      <c r="J74" s="530">
        <v>3.5</v>
      </c>
      <c r="K74" s="530" t="s">
        <v>459</v>
      </c>
      <c r="L74" s="530">
        <v>5.8</v>
      </c>
      <c r="M74" s="530" t="s">
        <v>459</v>
      </c>
      <c r="N74" s="530">
        <v>2.6</v>
      </c>
      <c r="O74" s="530" t="s">
        <v>459</v>
      </c>
      <c r="P74" s="530" t="s">
        <v>413</v>
      </c>
      <c r="Q74" s="530" t="s">
        <v>459</v>
      </c>
      <c r="R74" s="530">
        <v>3.2</v>
      </c>
      <c r="S74" s="530" t="s">
        <v>459</v>
      </c>
    </row>
    <row r="75" spans="1:19" ht="15" customHeight="1">
      <c r="A75" s="240" t="s">
        <v>611</v>
      </c>
      <c r="B75" s="143" t="s">
        <v>612</v>
      </c>
      <c r="C75" s="241" t="s">
        <v>488</v>
      </c>
      <c r="D75" s="527">
        <v>1487</v>
      </c>
      <c r="E75" s="527">
        <v>1</v>
      </c>
      <c r="F75" s="527">
        <v>5</v>
      </c>
      <c r="G75" s="527">
        <v>4</v>
      </c>
      <c r="H75" s="527">
        <v>0</v>
      </c>
      <c r="I75" s="527">
        <v>4</v>
      </c>
      <c r="J75" s="530" t="s">
        <v>413</v>
      </c>
      <c r="K75" s="530" t="s">
        <v>459</v>
      </c>
      <c r="L75" s="530">
        <v>3.4</v>
      </c>
      <c r="M75" s="530" t="s">
        <v>459</v>
      </c>
      <c r="N75" s="530">
        <v>2.7</v>
      </c>
      <c r="O75" s="530" t="s">
        <v>459</v>
      </c>
      <c r="P75" s="530" t="s">
        <v>413</v>
      </c>
      <c r="Q75" s="530" t="s">
        <v>459</v>
      </c>
      <c r="R75" s="530">
        <v>2.7</v>
      </c>
      <c r="S75" s="530" t="s">
        <v>459</v>
      </c>
    </row>
    <row r="76" spans="1:19" ht="15" customHeight="1">
      <c r="A76" s="240" t="s">
        <v>613</v>
      </c>
      <c r="B76" s="143" t="s">
        <v>614</v>
      </c>
      <c r="C76" s="241" t="s">
        <v>488</v>
      </c>
      <c r="D76" s="527">
        <v>1549</v>
      </c>
      <c r="E76" s="527">
        <v>2</v>
      </c>
      <c r="F76" s="527">
        <v>7</v>
      </c>
      <c r="G76" s="527">
        <v>8</v>
      </c>
      <c r="H76" s="527">
        <v>3</v>
      </c>
      <c r="I76" s="527">
        <v>11</v>
      </c>
      <c r="J76" s="530" t="s">
        <v>413</v>
      </c>
      <c r="K76" s="530" t="s">
        <v>459</v>
      </c>
      <c r="L76" s="530">
        <v>4.5</v>
      </c>
      <c r="M76" s="530" t="s">
        <v>459</v>
      </c>
      <c r="N76" s="530">
        <v>5.2</v>
      </c>
      <c r="O76" s="530" t="s">
        <v>459</v>
      </c>
      <c r="P76" s="530">
        <v>1.9</v>
      </c>
      <c r="Q76" s="530" t="s">
        <v>459</v>
      </c>
      <c r="R76" s="530">
        <v>7.1</v>
      </c>
      <c r="S76" s="530" t="s">
        <v>459</v>
      </c>
    </row>
    <row r="77" spans="1:19" ht="15" customHeight="1">
      <c r="A77" s="240" t="s">
        <v>615</v>
      </c>
      <c r="B77" s="143" t="s">
        <v>616</v>
      </c>
      <c r="C77" s="241" t="s">
        <v>488</v>
      </c>
      <c r="D77" s="527">
        <v>1573</v>
      </c>
      <c r="E77" s="527">
        <v>8</v>
      </c>
      <c r="F77" s="527">
        <v>9</v>
      </c>
      <c r="G77" s="527">
        <v>3</v>
      </c>
      <c r="H77" s="527">
        <v>2</v>
      </c>
      <c r="I77" s="527">
        <v>5</v>
      </c>
      <c r="J77" s="530">
        <v>5.0999999999999996</v>
      </c>
      <c r="K77" s="530" t="s">
        <v>459</v>
      </c>
      <c r="L77" s="530">
        <v>5.7</v>
      </c>
      <c r="M77" s="530" t="s">
        <v>459</v>
      </c>
      <c r="N77" s="530">
        <v>1.9</v>
      </c>
      <c r="O77" s="530" t="s">
        <v>459</v>
      </c>
      <c r="P77" s="530" t="s">
        <v>413</v>
      </c>
      <c r="Q77" s="530" t="s">
        <v>459</v>
      </c>
      <c r="R77" s="530">
        <v>3.2</v>
      </c>
      <c r="S77" s="530" t="s">
        <v>459</v>
      </c>
    </row>
    <row r="78" spans="1:19" s="222" customFormat="1" ht="15" customHeight="1">
      <c r="A78" s="237" t="s">
        <v>617</v>
      </c>
      <c r="B78" s="238" t="s">
        <v>618</v>
      </c>
      <c r="C78" s="239" t="s">
        <v>531</v>
      </c>
      <c r="D78" s="528">
        <v>4934</v>
      </c>
      <c r="E78" s="528">
        <v>20</v>
      </c>
      <c r="F78" s="528">
        <v>32</v>
      </c>
      <c r="G78" s="528">
        <v>12</v>
      </c>
      <c r="H78" s="528">
        <v>3</v>
      </c>
      <c r="I78" s="528">
        <v>15</v>
      </c>
      <c r="J78" s="531">
        <v>4</v>
      </c>
      <c r="K78" s="531"/>
      <c r="L78" s="531">
        <v>6.5</v>
      </c>
      <c r="M78" s="531"/>
      <c r="N78" s="531">
        <v>2.4</v>
      </c>
      <c r="O78" s="531" t="s">
        <v>459</v>
      </c>
      <c r="P78" s="531">
        <v>0.6</v>
      </c>
      <c r="Q78" s="531" t="s">
        <v>459</v>
      </c>
      <c r="R78" s="531">
        <v>3</v>
      </c>
      <c r="S78" s="531" t="s">
        <v>459</v>
      </c>
    </row>
    <row r="79" spans="1:19" ht="15" customHeight="1">
      <c r="A79" s="240" t="s">
        <v>619</v>
      </c>
      <c r="B79" s="143" t="s">
        <v>620</v>
      </c>
      <c r="C79" s="241" t="s">
        <v>534</v>
      </c>
      <c r="D79" s="527">
        <v>420</v>
      </c>
      <c r="E79" s="527">
        <v>0</v>
      </c>
      <c r="F79" s="527">
        <v>3</v>
      </c>
      <c r="G79" s="527">
        <v>3</v>
      </c>
      <c r="H79" s="527">
        <v>0</v>
      </c>
      <c r="I79" s="527">
        <v>3</v>
      </c>
      <c r="J79" s="530" t="s">
        <v>413</v>
      </c>
      <c r="K79" s="530" t="s">
        <v>459</v>
      </c>
      <c r="L79" s="530">
        <v>7.1</v>
      </c>
      <c r="M79" s="530" t="s">
        <v>459</v>
      </c>
      <c r="N79" s="530">
        <v>7.1</v>
      </c>
      <c r="O79" s="530" t="s">
        <v>459</v>
      </c>
      <c r="P79" s="530" t="s">
        <v>413</v>
      </c>
      <c r="Q79" s="530" t="s">
        <v>459</v>
      </c>
      <c r="R79" s="530">
        <v>7.1</v>
      </c>
      <c r="S79" s="530" t="s">
        <v>459</v>
      </c>
    </row>
    <row r="80" spans="1:19" ht="15" customHeight="1">
      <c r="A80" s="240" t="s">
        <v>621</v>
      </c>
      <c r="B80" s="143" t="s">
        <v>622</v>
      </c>
      <c r="C80" s="241" t="s">
        <v>534</v>
      </c>
      <c r="D80" s="527">
        <v>700</v>
      </c>
      <c r="E80" s="527">
        <v>1</v>
      </c>
      <c r="F80" s="527">
        <v>2</v>
      </c>
      <c r="G80" s="527">
        <v>1</v>
      </c>
      <c r="H80" s="527">
        <v>0</v>
      </c>
      <c r="I80" s="527">
        <v>1</v>
      </c>
      <c r="J80" s="530" t="s">
        <v>413</v>
      </c>
      <c r="K80" s="530" t="s">
        <v>459</v>
      </c>
      <c r="L80" s="530" t="s">
        <v>413</v>
      </c>
      <c r="M80" s="530" t="s">
        <v>459</v>
      </c>
      <c r="N80" s="530" t="s">
        <v>413</v>
      </c>
      <c r="O80" s="530" t="s">
        <v>459</v>
      </c>
      <c r="P80" s="530" t="s">
        <v>413</v>
      </c>
      <c r="Q80" s="530" t="s">
        <v>459</v>
      </c>
      <c r="R80" s="530" t="s">
        <v>413</v>
      </c>
      <c r="S80" s="530" t="s">
        <v>459</v>
      </c>
    </row>
    <row r="81" spans="1:19" ht="15" customHeight="1">
      <c r="A81" s="240" t="s">
        <v>623</v>
      </c>
      <c r="B81" s="143" t="s">
        <v>624</v>
      </c>
      <c r="C81" s="241" t="s">
        <v>534</v>
      </c>
      <c r="D81" s="527">
        <v>1204</v>
      </c>
      <c r="E81" s="527">
        <v>8</v>
      </c>
      <c r="F81" s="527">
        <v>11</v>
      </c>
      <c r="G81" s="527">
        <v>3</v>
      </c>
      <c r="H81" s="527">
        <v>0</v>
      </c>
      <c r="I81" s="527">
        <v>3</v>
      </c>
      <c r="J81" s="530">
        <v>6.6</v>
      </c>
      <c r="K81" s="530" t="s">
        <v>459</v>
      </c>
      <c r="L81" s="530">
        <v>9.1</v>
      </c>
      <c r="M81" s="530" t="s">
        <v>459</v>
      </c>
      <c r="N81" s="530">
        <v>2.5</v>
      </c>
      <c r="O81" s="530" t="s">
        <v>459</v>
      </c>
      <c r="P81" s="530" t="s">
        <v>413</v>
      </c>
      <c r="Q81" s="530" t="s">
        <v>459</v>
      </c>
      <c r="R81" s="530">
        <v>2.5</v>
      </c>
      <c r="S81" s="530" t="s">
        <v>459</v>
      </c>
    </row>
    <row r="82" spans="1:19" ht="15" customHeight="1">
      <c r="A82" s="240" t="s">
        <v>625</v>
      </c>
      <c r="B82" s="143" t="s">
        <v>626</v>
      </c>
      <c r="C82" s="241" t="s">
        <v>534</v>
      </c>
      <c r="D82" s="527">
        <v>384</v>
      </c>
      <c r="E82" s="527">
        <v>0</v>
      </c>
      <c r="F82" s="527">
        <v>1</v>
      </c>
      <c r="G82" s="527">
        <v>1</v>
      </c>
      <c r="H82" s="527">
        <v>0</v>
      </c>
      <c r="I82" s="527">
        <v>1</v>
      </c>
      <c r="J82" s="530" t="s">
        <v>413</v>
      </c>
      <c r="K82" s="530" t="s">
        <v>459</v>
      </c>
      <c r="L82" s="530" t="s">
        <v>413</v>
      </c>
      <c r="M82" s="530" t="s">
        <v>459</v>
      </c>
      <c r="N82" s="530" t="s">
        <v>413</v>
      </c>
      <c r="O82" s="530" t="s">
        <v>459</v>
      </c>
      <c r="P82" s="530" t="s">
        <v>413</v>
      </c>
      <c r="Q82" s="530" t="s">
        <v>459</v>
      </c>
      <c r="R82" s="530" t="s">
        <v>413</v>
      </c>
      <c r="S82" s="530" t="s">
        <v>459</v>
      </c>
    </row>
    <row r="83" spans="1:19" ht="15" customHeight="1">
      <c r="A83" s="240" t="s">
        <v>627</v>
      </c>
      <c r="B83" s="143" t="s">
        <v>628</v>
      </c>
      <c r="C83" s="241" t="s">
        <v>534</v>
      </c>
      <c r="D83" s="527">
        <v>406</v>
      </c>
      <c r="E83" s="527">
        <v>2</v>
      </c>
      <c r="F83" s="527">
        <v>2</v>
      </c>
      <c r="G83" s="527">
        <v>0</v>
      </c>
      <c r="H83" s="527">
        <v>0</v>
      </c>
      <c r="I83" s="527">
        <v>0</v>
      </c>
      <c r="J83" s="530" t="s">
        <v>413</v>
      </c>
      <c r="K83" s="530" t="s">
        <v>459</v>
      </c>
      <c r="L83" s="530" t="s">
        <v>413</v>
      </c>
      <c r="M83" s="530" t="s">
        <v>459</v>
      </c>
      <c r="N83" s="530" t="s">
        <v>413</v>
      </c>
      <c r="O83" s="530" t="s">
        <v>459</v>
      </c>
      <c r="P83" s="530" t="s">
        <v>413</v>
      </c>
      <c r="Q83" s="530" t="s">
        <v>459</v>
      </c>
      <c r="R83" s="530" t="s">
        <v>413</v>
      </c>
      <c r="S83" s="530" t="s">
        <v>459</v>
      </c>
    </row>
    <row r="84" spans="1:19" ht="15" customHeight="1">
      <c r="A84" s="240" t="s">
        <v>629</v>
      </c>
      <c r="B84" s="143" t="s">
        <v>630</v>
      </c>
      <c r="C84" s="241" t="s">
        <v>534</v>
      </c>
      <c r="D84" s="527">
        <v>860</v>
      </c>
      <c r="E84" s="527">
        <v>2</v>
      </c>
      <c r="F84" s="527">
        <v>3</v>
      </c>
      <c r="G84" s="527">
        <v>1</v>
      </c>
      <c r="H84" s="527">
        <v>2</v>
      </c>
      <c r="I84" s="527">
        <v>3</v>
      </c>
      <c r="J84" s="530" t="s">
        <v>413</v>
      </c>
      <c r="K84" s="530" t="s">
        <v>459</v>
      </c>
      <c r="L84" s="530">
        <v>3.5</v>
      </c>
      <c r="M84" s="530" t="s">
        <v>459</v>
      </c>
      <c r="N84" s="530" t="s">
        <v>413</v>
      </c>
      <c r="O84" s="530" t="s">
        <v>459</v>
      </c>
      <c r="P84" s="530" t="s">
        <v>413</v>
      </c>
      <c r="Q84" s="530" t="s">
        <v>459</v>
      </c>
      <c r="R84" s="530">
        <v>3.5</v>
      </c>
      <c r="S84" s="530" t="s">
        <v>459</v>
      </c>
    </row>
    <row r="85" spans="1:19" ht="15" customHeight="1">
      <c r="A85" s="240" t="s">
        <v>631</v>
      </c>
      <c r="B85" s="143" t="s">
        <v>632</v>
      </c>
      <c r="C85" s="241" t="s">
        <v>534</v>
      </c>
      <c r="D85" s="527">
        <v>960</v>
      </c>
      <c r="E85" s="527">
        <v>7</v>
      </c>
      <c r="F85" s="527">
        <v>10</v>
      </c>
      <c r="G85" s="527">
        <v>3</v>
      </c>
      <c r="H85" s="527">
        <v>1</v>
      </c>
      <c r="I85" s="527">
        <v>4</v>
      </c>
      <c r="J85" s="530">
        <v>7.2</v>
      </c>
      <c r="K85" s="530" t="s">
        <v>459</v>
      </c>
      <c r="L85" s="530">
        <v>10.3</v>
      </c>
      <c r="M85" s="530" t="s">
        <v>459</v>
      </c>
      <c r="N85" s="530">
        <v>3.1</v>
      </c>
      <c r="O85" s="530" t="s">
        <v>459</v>
      </c>
      <c r="P85" s="530" t="s">
        <v>413</v>
      </c>
      <c r="Q85" s="530" t="s">
        <v>459</v>
      </c>
      <c r="R85" s="530">
        <v>4.2</v>
      </c>
      <c r="S85" s="530" t="s">
        <v>459</v>
      </c>
    </row>
    <row r="86" spans="1:19" s="222" customFormat="1" ht="15" customHeight="1">
      <c r="A86" s="237" t="s">
        <v>633</v>
      </c>
      <c r="B86" s="238" t="s">
        <v>634</v>
      </c>
      <c r="C86" s="239" t="s">
        <v>503</v>
      </c>
      <c r="D86" s="528">
        <v>14391</v>
      </c>
      <c r="E86" s="528">
        <v>63</v>
      </c>
      <c r="F86" s="528">
        <v>103</v>
      </c>
      <c r="G86" s="528">
        <v>53</v>
      </c>
      <c r="H86" s="528">
        <v>23</v>
      </c>
      <c r="I86" s="528">
        <v>76</v>
      </c>
      <c r="J86" s="531">
        <v>4.4000000000000004</v>
      </c>
      <c r="K86" s="531"/>
      <c r="L86" s="531">
        <v>7.1</v>
      </c>
      <c r="M86" s="531"/>
      <c r="N86" s="531">
        <v>3.7</v>
      </c>
      <c r="O86" s="531"/>
      <c r="P86" s="531">
        <v>1.6</v>
      </c>
      <c r="Q86" s="531"/>
      <c r="R86" s="531">
        <v>5.3</v>
      </c>
      <c r="S86" s="531"/>
    </row>
    <row r="87" spans="1:19" ht="15" customHeight="1">
      <c r="A87" s="240" t="s">
        <v>635</v>
      </c>
      <c r="B87" s="143" t="s">
        <v>636</v>
      </c>
      <c r="C87" s="241" t="s">
        <v>506</v>
      </c>
      <c r="D87" s="527">
        <v>2525</v>
      </c>
      <c r="E87" s="527">
        <v>10</v>
      </c>
      <c r="F87" s="527">
        <v>19</v>
      </c>
      <c r="G87" s="527">
        <v>11</v>
      </c>
      <c r="H87" s="527">
        <v>1</v>
      </c>
      <c r="I87" s="527">
        <v>12</v>
      </c>
      <c r="J87" s="530">
        <v>3.9</v>
      </c>
      <c r="K87" s="530" t="s">
        <v>459</v>
      </c>
      <c r="L87" s="530">
        <v>7.5</v>
      </c>
      <c r="M87" s="530" t="s">
        <v>459</v>
      </c>
      <c r="N87" s="530">
        <v>4.4000000000000004</v>
      </c>
      <c r="O87" s="530" t="s">
        <v>459</v>
      </c>
      <c r="P87" s="530" t="s">
        <v>413</v>
      </c>
      <c r="Q87" s="530" t="s">
        <v>459</v>
      </c>
      <c r="R87" s="530">
        <v>4.8</v>
      </c>
      <c r="S87" s="530" t="s">
        <v>459</v>
      </c>
    </row>
    <row r="88" spans="1:19" ht="15" customHeight="1">
      <c r="A88" s="240" t="s">
        <v>637</v>
      </c>
      <c r="B88" s="143" t="s">
        <v>638</v>
      </c>
      <c r="C88" s="241" t="s">
        <v>506</v>
      </c>
      <c r="D88" s="527">
        <v>3350</v>
      </c>
      <c r="E88" s="527">
        <v>15</v>
      </c>
      <c r="F88" s="527">
        <v>23</v>
      </c>
      <c r="G88" s="527">
        <v>12</v>
      </c>
      <c r="H88" s="527">
        <v>4</v>
      </c>
      <c r="I88" s="527">
        <v>16</v>
      </c>
      <c r="J88" s="530">
        <v>4.5</v>
      </c>
      <c r="K88" s="530" t="s">
        <v>459</v>
      </c>
      <c r="L88" s="530">
        <v>6.8</v>
      </c>
      <c r="M88" s="530"/>
      <c r="N88" s="530">
        <v>3.6</v>
      </c>
      <c r="O88" s="530" t="s">
        <v>459</v>
      </c>
      <c r="P88" s="530">
        <v>1.2</v>
      </c>
      <c r="Q88" s="530" t="s">
        <v>459</v>
      </c>
      <c r="R88" s="530">
        <v>4.8</v>
      </c>
      <c r="S88" s="530" t="s">
        <v>459</v>
      </c>
    </row>
    <row r="89" spans="1:19" ht="15" customHeight="1">
      <c r="A89" s="240" t="s">
        <v>639</v>
      </c>
      <c r="B89" s="143" t="s">
        <v>640</v>
      </c>
      <c r="C89" s="241" t="s">
        <v>506</v>
      </c>
      <c r="D89" s="527">
        <v>2811</v>
      </c>
      <c r="E89" s="527">
        <v>10</v>
      </c>
      <c r="F89" s="527">
        <v>19</v>
      </c>
      <c r="G89" s="527">
        <v>11</v>
      </c>
      <c r="H89" s="527">
        <v>2</v>
      </c>
      <c r="I89" s="527">
        <v>13</v>
      </c>
      <c r="J89" s="530">
        <v>3.5</v>
      </c>
      <c r="K89" s="530" t="s">
        <v>459</v>
      </c>
      <c r="L89" s="530">
        <v>6.7</v>
      </c>
      <c r="M89" s="530" t="s">
        <v>459</v>
      </c>
      <c r="N89" s="530">
        <v>3.9</v>
      </c>
      <c r="O89" s="530" t="s">
        <v>459</v>
      </c>
      <c r="P89" s="530" t="s">
        <v>413</v>
      </c>
      <c r="Q89" s="530" t="s">
        <v>459</v>
      </c>
      <c r="R89" s="530">
        <v>4.5999999999999996</v>
      </c>
      <c r="S89" s="530" t="s">
        <v>459</v>
      </c>
    </row>
    <row r="90" spans="1:19" ht="15" customHeight="1">
      <c r="A90" s="240" t="s">
        <v>641</v>
      </c>
      <c r="B90" s="143" t="s">
        <v>642</v>
      </c>
      <c r="C90" s="241" t="s">
        <v>506</v>
      </c>
      <c r="D90" s="527">
        <v>5705</v>
      </c>
      <c r="E90" s="527">
        <v>28</v>
      </c>
      <c r="F90" s="527">
        <v>42</v>
      </c>
      <c r="G90" s="527">
        <v>19</v>
      </c>
      <c r="H90" s="527">
        <v>16</v>
      </c>
      <c r="I90" s="527">
        <v>35</v>
      </c>
      <c r="J90" s="530">
        <v>4.9000000000000004</v>
      </c>
      <c r="K90" s="530"/>
      <c r="L90" s="530">
        <v>7.3</v>
      </c>
      <c r="M90" s="530"/>
      <c r="N90" s="530">
        <v>3.3</v>
      </c>
      <c r="O90" s="530" t="s">
        <v>459</v>
      </c>
      <c r="P90" s="530">
        <v>2.8</v>
      </c>
      <c r="Q90" s="530" t="s">
        <v>459</v>
      </c>
      <c r="R90" s="530">
        <v>6.1</v>
      </c>
      <c r="S90" s="530"/>
    </row>
    <row r="91" spans="1:19" s="222" customFormat="1" ht="15" customHeight="1">
      <c r="A91" s="237" t="s">
        <v>643</v>
      </c>
      <c r="B91" s="238" t="s">
        <v>644</v>
      </c>
      <c r="C91" s="239" t="s">
        <v>503</v>
      </c>
      <c r="D91" s="528">
        <v>25594</v>
      </c>
      <c r="E91" s="528">
        <v>114</v>
      </c>
      <c r="F91" s="528">
        <v>203</v>
      </c>
      <c r="G91" s="528">
        <v>119</v>
      </c>
      <c r="H91" s="528">
        <v>34</v>
      </c>
      <c r="I91" s="528">
        <v>153</v>
      </c>
      <c r="J91" s="531">
        <v>4.4000000000000004</v>
      </c>
      <c r="K91" s="531"/>
      <c r="L91" s="531">
        <v>7.9</v>
      </c>
      <c r="M91" s="531"/>
      <c r="N91" s="531">
        <v>4.5999999999999996</v>
      </c>
      <c r="O91" s="531"/>
      <c r="P91" s="531">
        <v>1.3</v>
      </c>
      <c r="Q91" s="531"/>
      <c r="R91" s="531">
        <v>6</v>
      </c>
      <c r="S91" s="531"/>
    </row>
    <row r="92" spans="1:19" ht="15" customHeight="1">
      <c r="A92" s="240" t="s">
        <v>645</v>
      </c>
      <c r="B92" s="143" t="s">
        <v>646</v>
      </c>
      <c r="C92" s="241" t="s">
        <v>506</v>
      </c>
      <c r="D92" s="527">
        <v>6684</v>
      </c>
      <c r="E92" s="527">
        <v>45</v>
      </c>
      <c r="F92" s="527">
        <v>76</v>
      </c>
      <c r="G92" s="527">
        <v>37</v>
      </c>
      <c r="H92" s="527">
        <v>9</v>
      </c>
      <c r="I92" s="527">
        <v>46</v>
      </c>
      <c r="J92" s="530">
        <v>6.7</v>
      </c>
      <c r="K92" s="530"/>
      <c r="L92" s="530">
        <v>11.3</v>
      </c>
      <c r="M92" s="530"/>
      <c r="N92" s="530">
        <v>5.5</v>
      </c>
      <c r="O92" s="530"/>
      <c r="P92" s="530">
        <v>1.3</v>
      </c>
      <c r="Q92" s="530" t="s">
        <v>459</v>
      </c>
      <c r="R92" s="530">
        <v>6.9</v>
      </c>
      <c r="S92" s="530"/>
    </row>
    <row r="93" spans="1:19" ht="15" customHeight="1">
      <c r="A93" s="240" t="s">
        <v>647</v>
      </c>
      <c r="B93" s="143" t="s">
        <v>648</v>
      </c>
      <c r="C93" s="241" t="s">
        <v>506</v>
      </c>
      <c r="D93" s="527">
        <v>1945</v>
      </c>
      <c r="E93" s="527">
        <v>5</v>
      </c>
      <c r="F93" s="527">
        <v>8</v>
      </c>
      <c r="G93" s="527">
        <v>5</v>
      </c>
      <c r="H93" s="527">
        <v>3</v>
      </c>
      <c r="I93" s="527">
        <v>8</v>
      </c>
      <c r="J93" s="530">
        <v>2.6</v>
      </c>
      <c r="K93" s="530" t="s">
        <v>459</v>
      </c>
      <c r="L93" s="530">
        <v>4.0999999999999996</v>
      </c>
      <c r="M93" s="530" t="s">
        <v>459</v>
      </c>
      <c r="N93" s="530">
        <v>2.6</v>
      </c>
      <c r="O93" s="530" t="s">
        <v>459</v>
      </c>
      <c r="P93" s="530">
        <v>1.5</v>
      </c>
      <c r="Q93" s="530" t="s">
        <v>459</v>
      </c>
      <c r="R93" s="530">
        <v>4.0999999999999996</v>
      </c>
      <c r="S93" s="530" t="s">
        <v>459</v>
      </c>
    </row>
    <row r="94" spans="1:19" ht="15" customHeight="1">
      <c r="A94" s="240" t="s">
        <v>649</v>
      </c>
      <c r="B94" s="143" t="s">
        <v>650</v>
      </c>
      <c r="C94" s="241" t="s">
        <v>506</v>
      </c>
      <c r="D94" s="527">
        <v>4702</v>
      </c>
      <c r="E94" s="527">
        <v>19</v>
      </c>
      <c r="F94" s="527">
        <v>38</v>
      </c>
      <c r="G94" s="527">
        <v>28</v>
      </c>
      <c r="H94" s="527">
        <v>8</v>
      </c>
      <c r="I94" s="527">
        <v>36</v>
      </c>
      <c r="J94" s="530">
        <v>4</v>
      </c>
      <c r="K94" s="530" t="s">
        <v>459</v>
      </c>
      <c r="L94" s="530">
        <v>8</v>
      </c>
      <c r="M94" s="530"/>
      <c r="N94" s="530">
        <v>6</v>
      </c>
      <c r="O94" s="530"/>
      <c r="P94" s="530">
        <v>1.7</v>
      </c>
      <c r="Q94" s="530" t="s">
        <v>459</v>
      </c>
      <c r="R94" s="530">
        <v>7.7</v>
      </c>
      <c r="S94" s="530"/>
    </row>
    <row r="95" spans="1:19" ht="15" customHeight="1">
      <c r="A95" s="240" t="s">
        <v>651</v>
      </c>
      <c r="B95" s="143" t="s">
        <v>652</v>
      </c>
      <c r="C95" s="241" t="s">
        <v>506</v>
      </c>
      <c r="D95" s="527">
        <v>8617</v>
      </c>
      <c r="E95" s="527">
        <v>30</v>
      </c>
      <c r="F95" s="527">
        <v>55</v>
      </c>
      <c r="G95" s="527">
        <v>36</v>
      </c>
      <c r="H95" s="527">
        <v>10</v>
      </c>
      <c r="I95" s="527">
        <v>46</v>
      </c>
      <c r="J95" s="530">
        <v>3.5</v>
      </c>
      <c r="K95" s="530"/>
      <c r="L95" s="530">
        <v>6.4</v>
      </c>
      <c r="M95" s="530"/>
      <c r="N95" s="530">
        <v>4.2</v>
      </c>
      <c r="O95" s="530"/>
      <c r="P95" s="530">
        <v>1.2</v>
      </c>
      <c r="Q95" s="530" t="s">
        <v>459</v>
      </c>
      <c r="R95" s="530">
        <v>5.3</v>
      </c>
      <c r="S95" s="530"/>
    </row>
    <row r="96" spans="1:19" ht="15" customHeight="1">
      <c r="A96" s="240" t="s">
        <v>653</v>
      </c>
      <c r="B96" s="143" t="s">
        <v>654</v>
      </c>
      <c r="C96" s="241" t="s">
        <v>506</v>
      </c>
      <c r="D96" s="527">
        <v>3646</v>
      </c>
      <c r="E96" s="527">
        <v>15</v>
      </c>
      <c r="F96" s="527">
        <v>26</v>
      </c>
      <c r="G96" s="527">
        <v>13</v>
      </c>
      <c r="H96" s="527">
        <v>4</v>
      </c>
      <c r="I96" s="527">
        <v>17</v>
      </c>
      <c r="J96" s="530">
        <v>4.0999999999999996</v>
      </c>
      <c r="K96" s="530" t="s">
        <v>459</v>
      </c>
      <c r="L96" s="530">
        <v>7.1</v>
      </c>
      <c r="M96" s="530"/>
      <c r="N96" s="530">
        <v>3.6</v>
      </c>
      <c r="O96" s="530" t="s">
        <v>459</v>
      </c>
      <c r="P96" s="530">
        <v>1.1000000000000001</v>
      </c>
      <c r="Q96" s="530" t="s">
        <v>459</v>
      </c>
      <c r="R96" s="530">
        <v>4.7</v>
      </c>
      <c r="S96" s="530" t="s">
        <v>459</v>
      </c>
    </row>
    <row r="97" spans="1:19" s="222" customFormat="1" ht="15" customHeight="1">
      <c r="A97" s="237" t="s">
        <v>655</v>
      </c>
      <c r="B97" s="238" t="s">
        <v>656</v>
      </c>
      <c r="C97" s="239" t="s">
        <v>314</v>
      </c>
      <c r="D97" s="528">
        <v>46849</v>
      </c>
      <c r="E97" s="528">
        <v>177</v>
      </c>
      <c r="F97" s="528">
        <v>300</v>
      </c>
      <c r="G97" s="528">
        <v>158</v>
      </c>
      <c r="H97" s="528">
        <v>42</v>
      </c>
      <c r="I97" s="528">
        <v>200</v>
      </c>
      <c r="J97" s="531">
        <v>3.8</v>
      </c>
      <c r="K97" s="531"/>
      <c r="L97" s="531">
        <v>6.4</v>
      </c>
      <c r="M97" s="531"/>
      <c r="N97" s="531">
        <v>3.4</v>
      </c>
      <c r="O97" s="531"/>
      <c r="P97" s="531">
        <v>0.9</v>
      </c>
      <c r="Q97" s="531"/>
      <c r="R97" s="531">
        <v>4.3</v>
      </c>
      <c r="S97" s="531"/>
    </row>
    <row r="98" spans="1:19" ht="15" customHeight="1">
      <c r="A98" s="240" t="s">
        <v>657</v>
      </c>
      <c r="B98" s="143" t="s">
        <v>658</v>
      </c>
      <c r="C98" s="241" t="s">
        <v>488</v>
      </c>
      <c r="D98" s="527">
        <v>2864</v>
      </c>
      <c r="E98" s="527">
        <v>14</v>
      </c>
      <c r="F98" s="527">
        <v>23</v>
      </c>
      <c r="G98" s="527">
        <v>12</v>
      </c>
      <c r="H98" s="527">
        <v>2</v>
      </c>
      <c r="I98" s="527">
        <v>14</v>
      </c>
      <c r="J98" s="530">
        <v>4.9000000000000004</v>
      </c>
      <c r="K98" s="530" t="s">
        <v>459</v>
      </c>
      <c r="L98" s="530">
        <v>8</v>
      </c>
      <c r="M98" s="530"/>
      <c r="N98" s="530">
        <v>4.2</v>
      </c>
      <c r="O98" s="530" t="s">
        <v>459</v>
      </c>
      <c r="P98" s="530" t="s">
        <v>413</v>
      </c>
      <c r="Q98" s="530" t="s">
        <v>459</v>
      </c>
      <c r="R98" s="530">
        <v>4.9000000000000004</v>
      </c>
      <c r="S98" s="530" t="s">
        <v>459</v>
      </c>
    </row>
    <row r="99" spans="1:19" ht="15" customHeight="1">
      <c r="A99" s="240" t="s">
        <v>659</v>
      </c>
      <c r="B99" s="143" t="s">
        <v>660</v>
      </c>
      <c r="C99" s="241" t="s">
        <v>488</v>
      </c>
      <c r="D99" s="527">
        <v>4376</v>
      </c>
      <c r="E99" s="527">
        <v>21</v>
      </c>
      <c r="F99" s="527">
        <v>47</v>
      </c>
      <c r="G99" s="527">
        <v>28</v>
      </c>
      <c r="H99" s="527">
        <v>5</v>
      </c>
      <c r="I99" s="527">
        <v>33</v>
      </c>
      <c r="J99" s="530">
        <v>4.8</v>
      </c>
      <c r="K99" s="530"/>
      <c r="L99" s="530">
        <v>10.7</v>
      </c>
      <c r="M99" s="530"/>
      <c r="N99" s="530">
        <v>6.4</v>
      </c>
      <c r="O99" s="530"/>
      <c r="P99" s="530">
        <v>1.1000000000000001</v>
      </c>
      <c r="Q99" s="530" t="s">
        <v>459</v>
      </c>
      <c r="R99" s="530">
        <v>7.5</v>
      </c>
      <c r="S99" s="530"/>
    </row>
    <row r="100" spans="1:19" ht="15" customHeight="1">
      <c r="A100" s="240" t="s">
        <v>661</v>
      </c>
      <c r="B100" s="143" t="s">
        <v>662</v>
      </c>
      <c r="C100" s="241" t="s">
        <v>488</v>
      </c>
      <c r="D100" s="527">
        <v>274</v>
      </c>
      <c r="E100" s="527">
        <v>1</v>
      </c>
      <c r="F100" s="527">
        <v>3</v>
      </c>
      <c r="G100" s="527">
        <v>3</v>
      </c>
      <c r="H100" s="527">
        <v>0</v>
      </c>
      <c r="I100" s="527">
        <v>3</v>
      </c>
      <c r="J100" s="530" t="s">
        <v>413</v>
      </c>
      <c r="K100" s="530" t="s">
        <v>459</v>
      </c>
      <c r="L100" s="530">
        <v>10.9</v>
      </c>
      <c r="M100" s="530" t="s">
        <v>459</v>
      </c>
      <c r="N100" s="530">
        <v>10.9</v>
      </c>
      <c r="O100" s="530" t="s">
        <v>459</v>
      </c>
      <c r="P100" s="530" t="s">
        <v>413</v>
      </c>
      <c r="Q100" s="530" t="s">
        <v>459</v>
      </c>
      <c r="R100" s="530">
        <v>10.9</v>
      </c>
      <c r="S100" s="530" t="s">
        <v>459</v>
      </c>
    </row>
    <row r="101" spans="1:19" ht="15" customHeight="1">
      <c r="A101" s="240" t="s">
        <v>663</v>
      </c>
      <c r="B101" s="143" t="s">
        <v>664</v>
      </c>
      <c r="C101" s="241" t="s">
        <v>488</v>
      </c>
      <c r="D101" s="527">
        <v>3404</v>
      </c>
      <c r="E101" s="527">
        <v>14</v>
      </c>
      <c r="F101" s="527">
        <v>24</v>
      </c>
      <c r="G101" s="527">
        <v>14</v>
      </c>
      <c r="H101" s="527">
        <v>3</v>
      </c>
      <c r="I101" s="527">
        <v>17</v>
      </c>
      <c r="J101" s="530">
        <v>4.0999999999999996</v>
      </c>
      <c r="K101" s="530" t="s">
        <v>459</v>
      </c>
      <c r="L101" s="530">
        <v>7</v>
      </c>
      <c r="M101" s="530"/>
      <c r="N101" s="530">
        <v>4.0999999999999996</v>
      </c>
      <c r="O101" s="530" t="s">
        <v>459</v>
      </c>
      <c r="P101" s="530">
        <v>0.9</v>
      </c>
      <c r="Q101" s="530" t="s">
        <v>459</v>
      </c>
      <c r="R101" s="530">
        <v>5</v>
      </c>
      <c r="S101" s="530" t="s">
        <v>459</v>
      </c>
    </row>
    <row r="102" spans="1:19" ht="15" customHeight="1">
      <c r="A102" s="240" t="s">
        <v>665</v>
      </c>
      <c r="B102" s="143" t="s">
        <v>666</v>
      </c>
      <c r="C102" s="241" t="s">
        <v>488</v>
      </c>
      <c r="D102" s="527">
        <v>3714</v>
      </c>
      <c r="E102" s="527">
        <v>8</v>
      </c>
      <c r="F102" s="527">
        <v>20</v>
      </c>
      <c r="G102" s="527">
        <v>15</v>
      </c>
      <c r="H102" s="527">
        <v>5</v>
      </c>
      <c r="I102" s="527">
        <v>20</v>
      </c>
      <c r="J102" s="530">
        <v>2.1</v>
      </c>
      <c r="K102" s="530" t="s">
        <v>459</v>
      </c>
      <c r="L102" s="530">
        <v>5.4</v>
      </c>
      <c r="M102" s="530"/>
      <c r="N102" s="530">
        <v>4</v>
      </c>
      <c r="O102" s="530" t="s">
        <v>459</v>
      </c>
      <c r="P102" s="530">
        <v>1.3</v>
      </c>
      <c r="Q102" s="530" t="s">
        <v>459</v>
      </c>
      <c r="R102" s="530">
        <v>5.4</v>
      </c>
      <c r="S102" s="530"/>
    </row>
    <row r="103" spans="1:19" ht="15" customHeight="1">
      <c r="A103" s="240" t="s">
        <v>667</v>
      </c>
      <c r="B103" s="143" t="s">
        <v>668</v>
      </c>
      <c r="C103" s="241" t="s">
        <v>488</v>
      </c>
      <c r="D103" s="527">
        <v>4451</v>
      </c>
      <c r="E103" s="527">
        <v>20</v>
      </c>
      <c r="F103" s="527">
        <v>28</v>
      </c>
      <c r="G103" s="527">
        <v>11</v>
      </c>
      <c r="H103" s="527">
        <v>2</v>
      </c>
      <c r="I103" s="527">
        <v>13</v>
      </c>
      <c r="J103" s="530">
        <v>4.5</v>
      </c>
      <c r="K103" s="530"/>
      <c r="L103" s="530">
        <v>6.3</v>
      </c>
      <c r="M103" s="530"/>
      <c r="N103" s="530">
        <v>2.5</v>
      </c>
      <c r="O103" s="530" t="s">
        <v>459</v>
      </c>
      <c r="P103" s="530" t="s">
        <v>413</v>
      </c>
      <c r="Q103" s="530" t="s">
        <v>459</v>
      </c>
      <c r="R103" s="530">
        <v>2.9</v>
      </c>
      <c r="S103" s="530" t="s">
        <v>459</v>
      </c>
    </row>
    <row r="104" spans="1:19" s="222" customFormat="1" ht="15" customHeight="1">
      <c r="A104" s="237" t="s">
        <v>669</v>
      </c>
      <c r="B104" s="238" t="s">
        <v>670</v>
      </c>
      <c r="C104" s="239" t="s">
        <v>531</v>
      </c>
      <c r="D104" s="528">
        <v>7217</v>
      </c>
      <c r="E104" s="528">
        <v>20</v>
      </c>
      <c r="F104" s="528">
        <v>32</v>
      </c>
      <c r="G104" s="528">
        <v>16</v>
      </c>
      <c r="H104" s="528">
        <v>3</v>
      </c>
      <c r="I104" s="528">
        <v>19</v>
      </c>
      <c r="J104" s="531">
        <v>2.8</v>
      </c>
      <c r="K104" s="531"/>
      <c r="L104" s="531">
        <v>4.4000000000000004</v>
      </c>
      <c r="M104" s="531"/>
      <c r="N104" s="531">
        <v>2.2000000000000002</v>
      </c>
      <c r="O104" s="531" t="s">
        <v>459</v>
      </c>
      <c r="P104" s="531">
        <v>0.4</v>
      </c>
      <c r="Q104" s="531" t="s">
        <v>459</v>
      </c>
      <c r="R104" s="531">
        <v>2.6</v>
      </c>
      <c r="S104" s="531" t="s">
        <v>459</v>
      </c>
    </row>
    <row r="105" spans="1:19" ht="15" customHeight="1">
      <c r="A105" s="240" t="s">
        <v>671</v>
      </c>
      <c r="B105" s="143" t="s">
        <v>672</v>
      </c>
      <c r="C105" s="241" t="s">
        <v>534</v>
      </c>
      <c r="D105" s="527">
        <v>1110</v>
      </c>
      <c r="E105" s="527">
        <v>4</v>
      </c>
      <c r="F105" s="527">
        <v>7</v>
      </c>
      <c r="G105" s="527">
        <v>4</v>
      </c>
      <c r="H105" s="527">
        <v>0</v>
      </c>
      <c r="I105" s="527">
        <v>4</v>
      </c>
      <c r="J105" s="530">
        <v>3.6</v>
      </c>
      <c r="K105" s="530" t="s">
        <v>459</v>
      </c>
      <c r="L105" s="530">
        <v>6.3</v>
      </c>
      <c r="M105" s="530" t="s">
        <v>459</v>
      </c>
      <c r="N105" s="530">
        <v>3.6</v>
      </c>
      <c r="O105" s="530" t="s">
        <v>459</v>
      </c>
      <c r="P105" s="530" t="s">
        <v>413</v>
      </c>
      <c r="Q105" s="530" t="s">
        <v>459</v>
      </c>
      <c r="R105" s="530">
        <v>3.6</v>
      </c>
      <c r="S105" s="530" t="s">
        <v>459</v>
      </c>
    </row>
    <row r="106" spans="1:19" ht="15" customHeight="1">
      <c r="A106" s="240" t="s">
        <v>673</v>
      </c>
      <c r="B106" s="143" t="s">
        <v>674</v>
      </c>
      <c r="C106" s="241" t="s">
        <v>534</v>
      </c>
      <c r="D106" s="527">
        <v>813</v>
      </c>
      <c r="E106" s="527">
        <v>2</v>
      </c>
      <c r="F106" s="527">
        <v>3</v>
      </c>
      <c r="G106" s="527">
        <v>2</v>
      </c>
      <c r="H106" s="527">
        <v>1</v>
      </c>
      <c r="I106" s="527">
        <v>3</v>
      </c>
      <c r="J106" s="530" t="s">
        <v>413</v>
      </c>
      <c r="K106" s="530" t="s">
        <v>459</v>
      </c>
      <c r="L106" s="530">
        <v>3.7</v>
      </c>
      <c r="M106" s="530" t="s">
        <v>459</v>
      </c>
      <c r="N106" s="530" t="s">
        <v>413</v>
      </c>
      <c r="O106" s="530" t="s">
        <v>459</v>
      </c>
      <c r="P106" s="530" t="s">
        <v>413</v>
      </c>
      <c r="Q106" s="530" t="s">
        <v>459</v>
      </c>
      <c r="R106" s="530">
        <v>3.7</v>
      </c>
      <c r="S106" s="530" t="s">
        <v>459</v>
      </c>
    </row>
    <row r="107" spans="1:19" ht="15" customHeight="1">
      <c r="A107" s="240" t="s">
        <v>675</v>
      </c>
      <c r="B107" s="143" t="s">
        <v>676</v>
      </c>
      <c r="C107" s="241" t="s">
        <v>534</v>
      </c>
      <c r="D107" s="527">
        <v>926</v>
      </c>
      <c r="E107" s="527">
        <v>3</v>
      </c>
      <c r="F107" s="527">
        <v>3</v>
      </c>
      <c r="G107" s="527">
        <v>1</v>
      </c>
      <c r="H107" s="527">
        <v>0</v>
      </c>
      <c r="I107" s="527">
        <v>1</v>
      </c>
      <c r="J107" s="530">
        <v>3.2</v>
      </c>
      <c r="K107" s="530" t="s">
        <v>459</v>
      </c>
      <c r="L107" s="530">
        <v>3.2</v>
      </c>
      <c r="M107" s="530" t="s">
        <v>459</v>
      </c>
      <c r="N107" s="530" t="s">
        <v>413</v>
      </c>
      <c r="O107" s="530" t="s">
        <v>459</v>
      </c>
      <c r="P107" s="530" t="s">
        <v>413</v>
      </c>
      <c r="Q107" s="530" t="s">
        <v>459</v>
      </c>
      <c r="R107" s="530" t="s">
        <v>413</v>
      </c>
      <c r="S107" s="530" t="s">
        <v>459</v>
      </c>
    </row>
    <row r="108" spans="1:19" ht="15" customHeight="1">
      <c r="A108" s="240" t="s">
        <v>677</v>
      </c>
      <c r="B108" s="143" t="s">
        <v>678</v>
      </c>
      <c r="C108" s="241" t="s">
        <v>534</v>
      </c>
      <c r="D108" s="527">
        <v>451</v>
      </c>
      <c r="E108" s="527">
        <v>0</v>
      </c>
      <c r="F108" s="527">
        <v>0</v>
      </c>
      <c r="G108" s="527">
        <v>1</v>
      </c>
      <c r="H108" s="527">
        <v>0</v>
      </c>
      <c r="I108" s="527">
        <v>1</v>
      </c>
      <c r="J108" s="530" t="s">
        <v>413</v>
      </c>
      <c r="K108" s="530" t="s">
        <v>459</v>
      </c>
      <c r="L108" s="530" t="s">
        <v>413</v>
      </c>
      <c r="M108" s="530" t="s">
        <v>459</v>
      </c>
      <c r="N108" s="530" t="s">
        <v>413</v>
      </c>
      <c r="O108" s="530" t="s">
        <v>459</v>
      </c>
      <c r="P108" s="530" t="s">
        <v>413</v>
      </c>
      <c r="Q108" s="530" t="s">
        <v>459</v>
      </c>
      <c r="R108" s="530" t="s">
        <v>413</v>
      </c>
      <c r="S108" s="530" t="s">
        <v>459</v>
      </c>
    </row>
    <row r="109" spans="1:19" ht="15" customHeight="1">
      <c r="A109" s="240" t="s">
        <v>679</v>
      </c>
      <c r="B109" s="143" t="s">
        <v>680</v>
      </c>
      <c r="C109" s="241" t="s">
        <v>534</v>
      </c>
      <c r="D109" s="527">
        <v>1050</v>
      </c>
      <c r="E109" s="527">
        <v>2</v>
      </c>
      <c r="F109" s="527">
        <v>6</v>
      </c>
      <c r="G109" s="527">
        <v>4</v>
      </c>
      <c r="H109" s="527">
        <v>2</v>
      </c>
      <c r="I109" s="527">
        <v>6</v>
      </c>
      <c r="J109" s="530" t="s">
        <v>413</v>
      </c>
      <c r="K109" s="530" t="s">
        <v>459</v>
      </c>
      <c r="L109" s="530">
        <v>5.7</v>
      </c>
      <c r="M109" s="530" t="s">
        <v>459</v>
      </c>
      <c r="N109" s="530">
        <v>3.8</v>
      </c>
      <c r="O109" s="530" t="s">
        <v>459</v>
      </c>
      <c r="P109" s="530" t="s">
        <v>413</v>
      </c>
      <c r="Q109" s="530" t="s">
        <v>459</v>
      </c>
      <c r="R109" s="530">
        <v>5.7</v>
      </c>
      <c r="S109" s="530" t="s">
        <v>459</v>
      </c>
    </row>
    <row r="110" spans="1:19" ht="15" customHeight="1">
      <c r="A110" s="240" t="s">
        <v>681</v>
      </c>
      <c r="B110" s="143" t="s">
        <v>682</v>
      </c>
      <c r="C110" s="241" t="s">
        <v>534</v>
      </c>
      <c r="D110" s="527">
        <v>752</v>
      </c>
      <c r="E110" s="527">
        <v>1</v>
      </c>
      <c r="F110" s="527">
        <v>2</v>
      </c>
      <c r="G110" s="527">
        <v>1</v>
      </c>
      <c r="H110" s="527">
        <v>0</v>
      </c>
      <c r="I110" s="527">
        <v>1</v>
      </c>
      <c r="J110" s="530" t="s">
        <v>413</v>
      </c>
      <c r="K110" s="530" t="s">
        <v>459</v>
      </c>
      <c r="L110" s="530" t="s">
        <v>413</v>
      </c>
      <c r="M110" s="530" t="s">
        <v>459</v>
      </c>
      <c r="N110" s="530" t="s">
        <v>413</v>
      </c>
      <c r="O110" s="530" t="s">
        <v>459</v>
      </c>
      <c r="P110" s="530" t="s">
        <v>413</v>
      </c>
      <c r="Q110" s="530" t="s">
        <v>459</v>
      </c>
      <c r="R110" s="530" t="s">
        <v>413</v>
      </c>
      <c r="S110" s="530" t="s">
        <v>459</v>
      </c>
    </row>
    <row r="111" spans="1:19" ht="15" customHeight="1">
      <c r="A111" s="240" t="s">
        <v>683</v>
      </c>
      <c r="B111" s="143" t="s">
        <v>684</v>
      </c>
      <c r="C111" s="241" t="s">
        <v>534</v>
      </c>
      <c r="D111" s="527">
        <v>926</v>
      </c>
      <c r="E111" s="527">
        <v>3</v>
      </c>
      <c r="F111" s="527">
        <v>4</v>
      </c>
      <c r="G111" s="527">
        <v>1</v>
      </c>
      <c r="H111" s="527">
        <v>0</v>
      </c>
      <c r="I111" s="527">
        <v>1</v>
      </c>
      <c r="J111" s="530">
        <v>3.2</v>
      </c>
      <c r="K111" s="530" t="s">
        <v>459</v>
      </c>
      <c r="L111" s="530">
        <v>4.3</v>
      </c>
      <c r="M111" s="530" t="s">
        <v>459</v>
      </c>
      <c r="N111" s="530" t="s">
        <v>413</v>
      </c>
      <c r="O111" s="530" t="s">
        <v>459</v>
      </c>
      <c r="P111" s="530" t="s">
        <v>413</v>
      </c>
      <c r="Q111" s="530" t="s">
        <v>459</v>
      </c>
      <c r="R111" s="530" t="s">
        <v>413</v>
      </c>
      <c r="S111" s="530" t="s">
        <v>459</v>
      </c>
    </row>
    <row r="112" spans="1:19" ht="15" customHeight="1">
      <c r="A112" s="240" t="s">
        <v>685</v>
      </c>
      <c r="B112" s="143" t="s">
        <v>686</v>
      </c>
      <c r="C112" s="241" t="s">
        <v>534</v>
      </c>
      <c r="D112" s="527">
        <v>1189</v>
      </c>
      <c r="E112" s="527">
        <v>5</v>
      </c>
      <c r="F112" s="527">
        <v>7</v>
      </c>
      <c r="G112" s="527">
        <v>2</v>
      </c>
      <c r="H112" s="527">
        <v>0</v>
      </c>
      <c r="I112" s="527">
        <v>2</v>
      </c>
      <c r="J112" s="530">
        <v>4.2</v>
      </c>
      <c r="K112" s="530" t="s">
        <v>459</v>
      </c>
      <c r="L112" s="530">
        <v>5.9</v>
      </c>
      <c r="M112" s="530" t="s">
        <v>459</v>
      </c>
      <c r="N112" s="530" t="s">
        <v>413</v>
      </c>
      <c r="O112" s="530" t="s">
        <v>459</v>
      </c>
      <c r="P112" s="530" t="s">
        <v>413</v>
      </c>
      <c r="Q112" s="530" t="s">
        <v>459</v>
      </c>
      <c r="R112" s="530" t="s">
        <v>413</v>
      </c>
      <c r="S112" s="530" t="s">
        <v>459</v>
      </c>
    </row>
    <row r="113" spans="1:19" s="222" customFormat="1" ht="15" customHeight="1">
      <c r="A113" s="237" t="s">
        <v>687</v>
      </c>
      <c r="B113" s="238" t="s">
        <v>688</v>
      </c>
      <c r="C113" s="239" t="s">
        <v>531</v>
      </c>
      <c r="D113" s="528">
        <v>6603</v>
      </c>
      <c r="E113" s="528">
        <v>30</v>
      </c>
      <c r="F113" s="528">
        <v>42</v>
      </c>
      <c r="G113" s="528">
        <v>16</v>
      </c>
      <c r="H113" s="528">
        <v>8</v>
      </c>
      <c r="I113" s="528">
        <v>24</v>
      </c>
      <c r="J113" s="531">
        <v>4.5</v>
      </c>
      <c r="K113" s="531"/>
      <c r="L113" s="531">
        <v>6.3</v>
      </c>
      <c r="M113" s="531"/>
      <c r="N113" s="531">
        <v>2.4</v>
      </c>
      <c r="O113" s="531" t="s">
        <v>459</v>
      </c>
      <c r="P113" s="531">
        <v>1.2</v>
      </c>
      <c r="Q113" s="531" t="s">
        <v>459</v>
      </c>
      <c r="R113" s="531">
        <v>3.6</v>
      </c>
      <c r="S113" s="531"/>
    </row>
    <row r="114" spans="1:19" ht="15" customHeight="1">
      <c r="A114" s="240" t="s">
        <v>689</v>
      </c>
      <c r="B114" s="143" t="s">
        <v>690</v>
      </c>
      <c r="C114" s="241" t="s">
        <v>534</v>
      </c>
      <c r="D114" s="527">
        <v>1050</v>
      </c>
      <c r="E114" s="527">
        <v>4</v>
      </c>
      <c r="F114" s="527">
        <v>6</v>
      </c>
      <c r="G114" s="527">
        <v>2</v>
      </c>
      <c r="H114" s="527">
        <v>0</v>
      </c>
      <c r="I114" s="527">
        <v>2</v>
      </c>
      <c r="J114" s="530">
        <v>3.8</v>
      </c>
      <c r="K114" s="530" t="s">
        <v>459</v>
      </c>
      <c r="L114" s="530">
        <v>5.7</v>
      </c>
      <c r="M114" s="530" t="s">
        <v>459</v>
      </c>
      <c r="N114" s="530" t="s">
        <v>413</v>
      </c>
      <c r="O114" s="530" t="s">
        <v>459</v>
      </c>
      <c r="P114" s="530" t="s">
        <v>413</v>
      </c>
      <c r="Q114" s="530" t="s">
        <v>459</v>
      </c>
      <c r="R114" s="530" t="s">
        <v>413</v>
      </c>
      <c r="S114" s="530" t="s">
        <v>459</v>
      </c>
    </row>
    <row r="115" spans="1:19" ht="15" customHeight="1">
      <c r="A115" s="240" t="s">
        <v>691</v>
      </c>
      <c r="B115" s="143" t="s">
        <v>692</v>
      </c>
      <c r="C115" s="241" t="s">
        <v>534</v>
      </c>
      <c r="D115" s="527">
        <v>1563</v>
      </c>
      <c r="E115" s="527">
        <v>9</v>
      </c>
      <c r="F115" s="527">
        <v>13</v>
      </c>
      <c r="G115" s="527">
        <v>5</v>
      </c>
      <c r="H115" s="527">
        <v>3</v>
      </c>
      <c r="I115" s="527">
        <v>8</v>
      </c>
      <c r="J115" s="530">
        <v>5.7</v>
      </c>
      <c r="K115" s="530" t="s">
        <v>459</v>
      </c>
      <c r="L115" s="530">
        <v>8.3000000000000007</v>
      </c>
      <c r="M115" s="530" t="s">
        <v>459</v>
      </c>
      <c r="N115" s="530">
        <v>3.2</v>
      </c>
      <c r="O115" s="530" t="s">
        <v>459</v>
      </c>
      <c r="P115" s="530">
        <v>1.9</v>
      </c>
      <c r="Q115" s="530" t="s">
        <v>459</v>
      </c>
      <c r="R115" s="530">
        <v>5.0999999999999996</v>
      </c>
      <c r="S115" s="530" t="s">
        <v>459</v>
      </c>
    </row>
    <row r="116" spans="1:19" ht="15" customHeight="1">
      <c r="A116" s="240" t="s">
        <v>693</v>
      </c>
      <c r="B116" s="143" t="s">
        <v>694</v>
      </c>
      <c r="C116" s="241" t="s">
        <v>534</v>
      </c>
      <c r="D116" s="527">
        <v>857</v>
      </c>
      <c r="E116" s="527">
        <v>4</v>
      </c>
      <c r="F116" s="527">
        <v>4</v>
      </c>
      <c r="G116" s="527">
        <v>0</v>
      </c>
      <c r="H116" s="527">
        <v>1</v>
      </c>
      <c r="I116" s="527">
        <v>1</v>
      </c>
      <c r="J116" s="530">
        <v>4.5999999999999996</v>
      </c>
      <c r="K116" s="530" t="s">
        <v>459</v>
      </c>
      <c r="L116" s="530">
        <v>4.5999999999999996</v>
      </c>
      <c r="M116" s="530" t="s">
        <v>459</v>
      </c>
      <c r="N116" s="530" t="s">
        <v>413</v>
      </c>
      <c r="O116" s="530" t="s">
        <v>459</v>
      </c>
      <c r="P116" s="530" t="s">
        <v>413</v>
      </c>
      <c r="Q116" s="530" t="s">
        <v>459</v>
      </c>
      <c r="R116" s="530" t="s">
        <v>413</v>
      </c>
      <c r="S116" s="530" t="s">
        <v>459</v>
      </c>
    </row>
    <row r="117" spans="1:19" ht="15" customHeight="1">
      <c r="A117" s="240" t="s">
        <v>695</v>
      </c>
      <c r="B117" s="143" t="s">
        <v>696</v>
      </c>
      <c r="C117" s="241" t="s">
        <v>534</v>
      </c>
      <c r="D117" s="527">
        <v>1089</v>
      </c>
      <c r="E117" s="527">
        <v>5</v>
      </c>
      <c r="F117" s="527">
        <v>7</v>
      </c>
      <c r="G117" s="527">
        <v>3</v>
      </c>
      <c r="H117" s="527">
        <v>2</v>
      </c>
      <c r="I117" s="527">
        <v>5</v>
      </c>
      <c r="J117" s="530">
        <v>4.5999999999999996</v>
      </c>
      <c r="K117" s="530" t="s">
        <v>459</v>
      </c>
      <c r="L117" s="530">
        <v>6.4</v>
      </c>
      <c r="M117" s="530" t="s">
        <v>459</v>
      </c>
      <c r="N117" s="530">
        <v>2.8</v>
      </c>
      <c r="O117" s="530" t="s">
        <v>459</v>
      </c>
      <c r="P117" s="530" t="s">
        <v>413</v>
      </c>
      <c r="Q117" s="530" t="s">
        <v>459</v>
      </c>
      <c r="R117" s="530">
        <v>4.5999999999999996</v>
      </c>
      <c r="S117" s="530" t="s">
        <v>459</v>
      </c>
    </row>
    <row r="118" spans="1:19" ht="15" customHeight="1">
      <c r="A118" s="240" t="s">
        <v>697</v>
      </c>
      <c r="B118" s="143" t="s">
        <v>698</v>
      </c>
      <c r="C118" s="241" t="s">
        <v>534</v>
      </c>
      <c r="D118" s="527">
        <v>451</v>
      </c>
      <c r="E118" s="527">
        <v>3</v>
      </c>
      <c r="F118" s="527">
        <v>4</v>
      </c>
      <c r="G118" s="527">
        <v>1</v>
      </c>
      <c r="H118" s="527">
        <v>1</v>
      </c>
      <c r="I118" s="527">
        <v>2</v>
      </c>
      <c r="J118" s="530">
        <v>6.6</v>
      </c>
      <c r="K118" s="530" t="s">
        <v>459</v>
      </c>
      <c r="L118" s="530">
        <v>8.8000000000000007</v>
      </c>
      <c r="M118" s="530" t="s">
        <v>459</v>
      </c>
      <c r="N118" s="530" t="s">
        <v>413</v>
      </c>
      <c r="O118" s="530" t="s">
        <v>459</v>
      </c>
      <c r="P118" s="530" t="s">
        <v>413</v>
      </c>
      <c r="Q118" s="530" t="s">
        <v>459</v>
      </c>
      <c r="R118" s="530" t="s">
        <v>413</v>
      </c>
      <c r="S118" s="530" t="s">
        <v>459</v>
      </c>
    </row>
    <row r="119" spans="1:19" ht="15" customHeight="1">
      <c r="A119" s="240" t="s">
        <v>699</v>
      </c>
      <c r="B119" s="143" t="s">
        <v>700</v>
      </c>
      <c r="C119" s="241" t="s">
        <v>534</v>
      </c>
      <c r="D119" s="527">
        <v>1049</v>
      </c>
      <c r="E119" s="527">
        <v>4</v>
      </c>
      <c r="F119" s="527">
        <v>5</v>
      </c>
      <c r="G119" s="527">
        <v>3</v>
      </c>
      <c r="H119" s="527">
        <v>1</v>
      </c>
      <c r="I119" s="527">
        <v>4</v>
      </c>
      <c r="J119" s="530">
        <v>3.8</v>
      </c>
      <c r="K119" s="530" t="s">
        <v>459</v>
      </c>
      <c r="L119" s="530">
        <v>4.7</v>
      </c>
      <c r="M119" s="530" t="s">
        <v>459</v>
      </c>
      <c r="N119" s="530">
        <v>2.9</v>
      </c>
      <c r="O119" s="530" t="s">
        <v>459</v>
      </c>
      <c r="P119" s="530" t="s">
        <v>413</v>
      </c>
      <c r="Q119" s="530" t="s">
        <v>459</v>
      </c>
      <c r="R119" s="530">
        <v>3.8</v>
      </c>
      <c r="S119" s="530" t="s">
        <v>459</v>
      </c>
    </row>
    <row r="120" spans="1:19" ht="15" customHeight="1">
      <c r="A120" s="240" t="s">
        <v>701</v>
      </c>
      <c r="B120" s="143" t="s">
        <v>702</v>
      </c>
      <c r="C120" s="241" t="s">
        <v>534</v>
      </c>
      <c r="D120" s="527">
        <v>544</v>
      </c>
      <c r="E120" s="527">
        <v>1</v>
      </c>
      <c r="F120" s="527">
        <v>3</v>
      </c>
      <c r="G120" s="527">
        <v>2</v>
      </c>
      <c r="H120" s="527">
        <v>0</v>
      </c>
      <c r="I120" s="527">
        <v>2</v>
      </c>
      <c r="J120" s="530" t="s">
        <v>413</v>
      </c>
      <c r="K120" s="530" t="s">
        <v>459</v>
      </c>
      <c r="L120" s="530">
        <v>5.5</v>
      </c>
      <c r="M120" s="530" t="s">
        <v>459</v>
      </c>
      <c r="N120" s="530" t="s">
        <v>413</v>
      </c>
      <c r="O120" s="530" t="s">
        <v>459</v>
      </c>
      <c r="P120" s="530" t="s">
        <v>413</v>
      </c>
      <c r="Q120" s="530" t="s">
        <v>459</v>
      </c>
      <c r="R120" s="530" t="s">
        <v>413</v>
      </c>
      <c r="S120" s="530" t="s">
        <v>459</v>
      </c>
    </row>
    <row r="121" spans="1:19" s="222" customFormat="1" ht="15" customHeight="1">
      <c r="A121" s="237" t="s">
        <v>703</v>
      </c>
      <c r="B121" s="238" t="s">
        <v>704</v>
      </c>
      <c r="C121" s="239" t="s">
        <v>531</v>
      </c>
      <c r="D121" s="528">
        <v>6397</v>
      </c>
      <c r="E121" s="528">
        <v>20</v>
      </c>
      <c r="F121" s="528">
        <v>25</v>
      </c>
      <c r="G121" s="528">
        <v>12</v>
      </c>
      <c r="H121" s="528">
        <v>8</v>
      </c>
      <c r="I121" s="528">
        <v>20</v>
      </c>
      <c r="J121" s="531">
        <v>3.1</v>
      </c>
      <c r="K121" s="531"/>
      <c r="L121" s="531">
        <v>3.9</v>
      </c>
      <c r="M121" s="531"/>
      <c r="N121" s="531">
        <v>1.9</v>
      </c>
      <c r="O121" s="531" t="s">
        <v>459</v>
      </c>
      <c r="P121" s="531">
        <v>1.3</v>
      </c>
      <c r="Q121" s="531" t="s">
        <v>459</v>
      </c>
      <c r="R121" s="531">
        <v>3.1</v>
      </c>
      <c r="S121" s="531"/>
    </row>
    <row r="122" spans="1:19" ht="15" customHeight="1">
      <c r="A122" s="240" t="s">
        <v>705</v>
      </c>
      <c r="B122" s="143" t="s">
        <v>706</v>
      </c>
      <c r="C122" s="241" t="s">
        <v>534</v>
      </c>
      <c r="D122" s="527">
        <v>686</v>
      </c>
      <c r="E122" s="527">
        <v>2</v>
      </c>
      <c r="F122" s="527">
        <v>2</v>
      </c>
      <c r="G122" s="527">
        <v>2</v>
      </c>
      <c r="H122" s="527">
        <v>0</v>
      </c>
      <c r="I122" s="527">
        <v>2</v>
      </c>
      <c r="J122" s="530" t="s">
        <v>413</v>
      </c>
      <c r="K122" s="530" t="s">
        <v>459</v>
      </c>
      <c r="L122" s="530" t="s">
        <v>413</v>
      </c>
      <c r="M122" s="530" t="s">
        <v>459</v>
      </c>
      <c r="N122" s="530" t="s">
        <v>413</v>
      </c>
      <c r="O122" s="530" t="s">
        <v>459</v>
      </c>
      <c r="P122" s="530" t="s">
        <v>413</v>
      </c>
      <c r="Q122" s="530" t="s">
        <v>459</v>
      </c>
      <c r="R122" s="530" t="s">
        <v>413</v>
      </c>
      <c r="S122" s="530" t="s">
        <v>459</v>
      </c>
    </row>
    <row r="123" spans="1:19" ht="15" customHeight="1">
      <c r="A123" s="240" t="s">
        <v>707</v>
      </c>
      <c r="B123" s="143" t="s">
        <v>708</v>
      </c>
      <c r="C123" s="241" t="s">
        <v>534</v>
      </c>
      <c r="D123" s="527">
        <v>1018</v>
      </c>
      <c r="E123" s="527">
        <v>5</v>
      </c>
      <c r="F123" s="527">
        <v>7</v>
      </c>
      <c r="G123" s="527">
        <v>3</v>
      </c>
      <c r="H123" s="527">
        <v>3</v>
      </c>
      <c r="I123" s="527">
        <v>6</v>
      </c>
      <c r="J123" s="530">
        <v>4.9000000000000004</v>
      </c>
      <c r="K123" s="530" t="s">
        <v>459</v>
      </c>
      <c r="L123" s="530">
        <v>6.8</v>
      </c>
      <c r="M123" s="530" t="s">
        <v>459</v>
      </c>
      <c r="N123" s="530">
        <v>2.9</v>
      </c>
      <c r="O123" s="530" t="s">
        <v>459</v>
      </c>
      <c r="P123" s="530">
        <v>2.9</v>
      </c>
      <c r="Q123" s="530" t="s">
        <v>459</v>
      </c>
      <c r="R123" s="530">
        <v>5.9</v>
      </c>
      <c r="S123" s="530" t="s">
        <v>459</v>
      </c>
    </row>
    <row r="124" spans="1:19" ht="15" customHeight="1">
      <c r="A124" s="240" t="s">
        <v>709</v>
      </c>
      <c r="B124" s="143" t="s">
        <v>710</v>
      </c>
      <c r="C124" s="241" t="s">
        <v>534</v>
      </c>
      <c r="D124" s="527">
        <v>979</v>
      </c>
      <c r="E124" s="527">
        <v>1</v>
      </c>
      <c r="F124" s="527">
        <v>1</v>
      </c>
      <c r="G124" s="527">
        <v>0</v>
      </c>
      <c r="H124" s="527">
        <v>2</v>
      </c>
      <c r="I124" s="527">
        <v>2</v>
      </c>
      <c r="J124" s="530" t="s">
        <v>413</v>
      </c>
      <c r="K124" s="530" t="s">
        <v>459</v>
      </c>
      <c r="L124" s="530" t="s">
        <v>413</v>
      </c>
      <c r="M124" s="530" t="s">
        <v>459</v>
      </c>
      <c r="N124" s="530" t="s">
        <v>413</v>
      </c>
      <c r="O124" s="530" t="s">
        <v>459</v>
      </c>
      <c r="P124" s="530" t="s">
        <v>413</v>
      </c>
      <c r="Q124" s="530" t="s">
        <v>459</v>
      </c>
      <c r="R124" s="530" t="s">
        <v>413</v>
      </c>
      <c r="S124" s="530" t="s">
        <v>459</v>
      </c>
    </row>
    <row r="125" spans="1:19" ht="15" customHeight="1">
      <c r="A125" s="240" t="s">
        <v>711</v>
      </c>
      <c r="B125" s="143" t="s">
        <v>712</v>
      </c>
      <c r="C125" s="241" t="s">
        <v>534</v>
      </c>
      <c r="D125" s="527">
        <v>900</v>
      </c>
      <c r="E125" s="527">
        <v>2</v>
      </c>
      <c r="F125" s="527">
        <v>3</v>
      </c>
      <c r="G125" s="527">
        <v>4</v>
      </c>
      <c r="H125" s="527">
        <v>0</v>
      </c>
      <c r="I125" s="527">
        <v>4</v>
      </c>
      <c r="J125" s="530" t="s">
        <v>413</v>
      </c>
      <c r="K125" s="530" t="s">
        <v>459</v>
      </c>
      <c r="L125" s="530">
        <v>3.3</v>
      </c>
      <c r="M125" s="530" t="s">
        <v>459</v>
      </c>
      <c r="N125" s="530">
        <v>4.4000000000000004</v>
      </c>
      <c r="O125" s="530" t="s">
        <v>459</v>
      </c>
      <c r="P125" s="530" t="s">
        <v>413</v>
      </c>
      <c r="Q125" s="530" t="s">
        <v>459</v>
      </c>
      <c r="R125" s="530">
        <v>4.4000000000000004</v>
      </c>
      <c r="S125" s="530" t="s">
        <v>459</v>
      </c>
    </row>
    <row r="126" spans="1:19" ht="15" customHeight="1">
      <c r="A126" s="240" t="s">
        <v>713</v>
      </c>
      <c r="B126" s="143" t="s">
        <v>714</v>
      </c>
      <c r="C126" s="241" t="s">
        <v>534</v>
      </c>
      <c r="D126" s="527">
        <v>868</v>
      </c>
      <c r="E126" s="527">
        <v>1</v>
      </c>
      <c r="F126" s="527">
        <v>2</v>
      </c>
      <c r="G126" s="527">
        <v>1</v>
      </c>
      <c r="H126" s="527">
        <v>2</v>
      </c>
      <c r="I126" s="527">
        <v>3</v>
      </c>
      <c r="J126" s="530" t="s">
        <v>413</v>
      </c>
      <c r="K126" s="530" t="s">
        <v>459</v>
      </c>
      <c r="L126" s="530" t="s">
        <v>413</v>
      </c>
      <c r="M126" s="530" t="s">
        <v>459</v>
      </c>
      <c r="N126" s="530" t="s">
        <v>413</v>
      </c>
      <c r="O126" s="530" t="s">
        <v>459</v>
      </c>
      <c r="P126" s="530" t="s">
        <v>413</v>
      </c>
      <c r="Q126" s="530" t="s">
        <v>459</v>
      </c>
      <c r="R126" s="530">
        <v>3.5</v>
      </c>
      <c r="S126" s="530" t="s">
        <v>459</v>
      </c>
    </row>
    <row r="127" spans="1:19" ht="15" customHeight="1">
      <c r="A127" s="240" t="s">
        <v>715</v>
      </c>
      <c r="B127" s="143" t="s">
        <v>716</v>
      </c>
      <c r="C127" s="241" t="s">
        <v>534</v>
      </c>
      <c r="D127" s="527">
        <v>1170</v>
      </c>
      <c r="E127" s="527">
        <v>5</v>
      </c>
      <c r="F127" s="527">
        <v>6</v>
      </c>
      <c r="G127" s="527">
        <v>2</v>
      </c>
      <c r="H127" s="527">
        <v>1</v>
      </c>
      <c r="I127" s="527">
        <v>3</v>
      </c>
      <c r="J127" s="530">
        <v>4.3</v>
      </c>
      <c r="K127" s="530" t="s">
        <v>459</v>
      </c>
      <c r="L127" s="530">
        <v>5.0999999999999996</v>
      </c>
      <c r="M127" s="530" t="s">
        <v>459</v>
      </c>
      <c r="N127" s="530" t="s">
        <v>413</v>
      </c>
      <c r="O127" s="530" t="s">
        <v>459</v>
      </c>
      <c r="P127" s="530" t="s">
        <v>413</v>
      </c>
      <c r="Q127" s="530" t="s">
        <v>459</v>
      </c>
      <c r="R127" s="530">
        <v>2.6</v>
      </c>
      <c r="S127" s="530" t="s">
        <v>459</v>
      </c>
    </row>
    <row r="128" spans="1:19" ht="15" customHeight="1">
      <c r="A128" s="240" t="s">
        <v>717</v>
      </c>
      <c r="B128" s="143" t="s">
        <v>718</v>
      </c>
      <c r="C128" s="241" t="s">
        <v>534</v>
      </c>
      <c r="D128" s="527">
        <v>776</v>
      </c>
      <c r="E128" s="527">
        <v>4</v>
      </c>
      <c r="F128" s="527">
        <v>4</v>
      </c>
      <c r="G128" s="527">
        <v>0</v>
      </c>
      <c r="H128" s="527">
        <v>0</v>
      </c>
      <c r="I128" s="527">
        <v>0</v>
      </c>
      <c r="J128" s="530">
        <v>5.0999999999999996</v>
      </c>
      <c r="K128" s="530" t="s">
        <v>459</v>
      </c>
      <c r="L128" s="530">
        <v>5.0999999999999996</v>
      </c>
      <c r="M128" s="530" t="s">
        <v>459</v>
      </c>
      <c r="N128" s="530" t="s">
        <v>413</v>
      </c>
      <c r="O128" s="530" t="s">
        <v>459</v>
      </c>
      <c r="P128" s="530" t="s">
        <v>413</v>
      </c>
      <c r="Q128" s="530" t="s">
        <v>459</v>
      </c>
      <c r="R128" s="530" t="s">
        <v>413</v>
      </c>
      <c r="S128" s="530" t="s">
        <v>459</v>
      </c>
    </row>
    <row r="129" spans="1:19" s="222" customFormat="1" ht="15" customHeight="1">
      <c r="A129" s="237" t="s">
        <v>719</v>
      </c>
      <c r="B129" s="238" t="s">
        <v>720</v>
      </c>
      <c r="C129" s="239" t="s">
        <v>531</v>
      </c>
      <c r="D129" s="528">
        <v>7549</v>
      </c>
      <c r="E129" s="528">
        <v>29</v>
      </c>
      <c r="F129" s="528">
        <v>56</v>
      </c>
      <c r="G129" s="528">
        <v>31</v>
      </c>
      <c r="H129" s="528">
        <v>6</v>
      </c>
      <c r="I129" s="528">
        <v>37</v>
      </c>
      <c r="J129" s="531">
        <v>3.8</v>
      </c>
      <c r="K129" s="531"/>
      <c r="L129" s="531">
        <v>7.4</v>
      </c>
      <c r="M129" s="531"/>
      <c r="N129" s="531">
        <v>4.0999999999999996</v>
      </c>
      <c r="O129" s="531"/>
      <c r="P129" s="531">
        <v>0.8</v>
      </c>
      <c r="Q129" s="531" t="s">
        <v>459</v>
      </c>
      <c r="R129" s="531">
        <v>4.9000000000000004</v>
      </c>
      <c r="S129" s="531"/>
    </row>
    <row r="130" spans="1:19" ht="15" customHeight="1">
      <c r="A130" s="240" t="s">
        <v>721</v>
      </c>
      <c r="B130" s="143" t="s">
        <v>722</v>
      </c>
      <c r="C130" s="241" t="s">
        <v>534</v>
      </c>
      <c r="D130" s="527">
        <v>1314</v>
      </c>
      <c r="E130" s="527">
        <v>7</v>
      </c>
      <c r="F130" s="527">
        <v>11</v>
      </c>
      <c r="G130" s="527">
        <v>4</v>
      </c>
      <c r="H130" s="527">
        <v>1</v>
      </c>
      <c r="I130" s="527">
        <v>5</v>
      </c>
      <c r="J130" s="530">
        <v>5.3</v>
      </c>
      <c r="K130" s="530" t="s">
        <v>459</v>
      </c>
      <c r="L130" s="530">
        <v>8.3000000000000007</v>
      </c>
      <c r="M130" s="530" t="s">
        <v>459</v>
      </c>
      <c r="N130" s="530">
        <v>3</v>
      </c>
      <c r="O130" s="530" t="s">
        <v>459</v>
      </c>
      <c r="P130" s="530" t="s">
        <v>413</v>
      </c>
      <c r="Q130" s="530" t="s">
        <v>459</v>
      </c>
      <c r="R130" s="530">
        <v>3.8</v>
      </c>
      <c r="S130" s="530" t="s">
        <v>459</v>
      </c>
    </row>
    <row r="131" spans="1:19" ht="15" customHeight="1">
      <c r="A131" s="240" t="s">
        <v>723</v>
      </c>
      <c r="B131" s="143" t="s">
        <v>724</v>
      </c>
      <c r="C131" s="241" t="s">
        <v>534</v>
      </c>
      <c r="D131" s="527">
        <v>1067</v>
      </c>
      <c r="E131" s="527">
        <v>6</v>
      </c>
      <c r="F131" s="527">
        <v>11</v>
      </c>
      <c r="G131" s="527">
        <v>5</v>
      </c>
      <c r="H131" s="527">
        <v>2</v>
      </c>
      <c r="I131" s="527">
        <v>7</v>
      </c>
      <c r="J131" s="530">
        <v>5.6</v>
      </c>
      <c r="K131" s="530" t="s">
        <v>459</v>
      </c>
      <c r="L131" s="530">
        <v>10.3</v>
      </c>
      <c r="M131" s="530" t="s">
        <v>459</v>
      </c>
      <c r="N131" s="530">
        <v>4.7</v>
      </c>
      <c r="O131" s="530" t="s">
        <v>459</v>
      </c>
      <c r="P131" s="530" t="s">
        <v>413</v>
      </c>
      <c r="Q131" s="530" t="s">
        <v>459</v>
      </c>
      <c r="R131" s="530">
        <v>6.6</v>
      </c>
      <c r="S131" s="530" t="s">
        <v>459</v>
      </c>
    </row>
    <row r="132" spans="1:19" ht="15" customHeight="1">
      <c r="A132" s="240" t="s">
        <v>725</v>
      </c>
      <c r="B132" s="143" t="s">
        <v>726</v>
      </c>
      <c r="C132" s="241" t="s">
        <v>534</v>
      </c>
      <c r="D132" s="527">
        <v>925</v>
      </c>
      <c r="E132" s="527">
        <v>2</v>
      </c>
      <c r="F132" s="527">
        <v>6</v>
      </c>
      <c r="G132" s="527">
        <v>4</v>
      </c>
      <c r="H132" s="527">
        <v>0</v>
      </c>
      <c r="I132" s="527">
        <v>4</v>
      </c>
      <c r="J132" s="530" t="s">
        <v>413</v>
      </c>
      <c r="K132" s="530" t="s">
        <v>459</v>
      </c>
      <c r="L132" s="530">
        <v>6.5</v>
      </c>
      <c r="M132" s="530" t="s">
        <v>459</v>
      </c>
      <c r="N132" s="530">
        <v>4.3</v>
      </c>
      <c r="O132" s="530" t="s">
        <v>459</v>
      </c>
      <c r="P132" s="530" t="s">
        <v>413</v>
      </c>
      <c r="Q132" s="530" t="s">
        <v>459</v>
      </c>
      <c r="R132" s="530">
        <v>4.3</v>
      </c>
      <c r="S132" s="530" t="s">
        <v>459</v>
      </c>
    </row>
    <row r="133" spans="1:19" ht="15" customHeight="1">
      <c r="A133" s="240" t="s">
        <v>727</v>
      </c>
      <c r="B133" s="143" t="s">
        <v>728</v>
      </c>
      <c r="C133" s="241" t="s">
        <v>534</v>
      </c>
      <c r="D133" s="527">
        <v>1051</v>
      </c>
      <c r="E133" s="527">
        <v>1</v>
      </c>
      <c r="F133" s="527">
        <v>5</v>
      </c>
      <c r="G133" s="527">
        <v>6</v>
      </c>
      <c r="H133" s="527">
        <v>0</v>
      </c>
      <c r="I133" s="527">
        <v>6</v>
      </c>
      <c r="J133" s="530" t="s">
        <v>413</v>
      </c>
      <c r="K133" s="530" t="s">
        <v>459</v>
      </c>
      <c r="L133" s="530">
        <v>4.8</v>
      </c>
      <c r="M133" s="530" t="s">
        <v>459</v>
      </c>
      <c r="N133" s="530">
        <v>5.7</v>
      </c>
      <c r="O133" s="530" t="s">
        <v>459</v>
      </c>
      <c r="P133" s="530" t="s">
        <v>413</v>
      </c>
      <c r="Q133" s="530" t="s">
        <v>459</v>
      </c>
      <c r="R133" s="530">
        <v>5.7</v>
      </c>
      <c r="S133" s="530" t="s">
        <v>459</v>
      </c>
    </row>
    <row r="134" spans="1:19" ht="15" customHeight="1">
      <c r="A134" s="240" t="s">
        <v>729</v>
      </c>
      <c r="B134" s="143" t="s">
        <v>730</v>
      </c>
      <c r="C134" s="241" t="s">
        <v>534</v>
      </c>
      <c r="D134" s="527">
        <v>1105</v>
      </c>
      <c r="E134" s="527">
        <v>6</v>
      </c>
      <c r="F134" s="527">
        <v>9</v>
      </c>
      <c r="G134" s="527">
        <v>4</v>
      </c>
      <c r="H134" s="527">
        <v>1</v>
      </c>
      <c r="I134" s="527">
        <v>5</v>
      </c>
      <c r="J134" s="530">
        <v>5.4</v>
      </c>
      <c r="K134" s="530" t="s">
        <v>459</v>
      </c>
      <c r="L134" s="530">
        <v>8.1</v>
      </c>
      <c r="M134" s="530" t="s">
        <v>459</v>
      </c>
      <c r="N134" s="530">
        <v>3.6</v>
      </c>
      <c r="O134" s="530" t="s">
        <v>459</v>
      </c>
      <c r="P134" s="530" t="s">
        <v>413</v>
      </c>
      <c r="Q134" s="530" t="s">
        <v>459</v>
      </c>
      <c r="R134" s="530">
        <v>4.5</v>
      </c>
      <c r="S134" s="530" t="s">
        <v>459</v>
      </c>
    </row>
    <row r="135" spans="1:19" ht="15" customHeight="1">
      <c r="A135" s="240" t="s">
        <v>731</v>
      </c>
      <c r="B135" s="143" t="s">
        <v>732</v>
      </c>
      <c r="C135" s="241" t="s">
        <v>534</v>
      </c>
      <c r="D135" s="527">
        <v>1075</v>
      </c>
      <c r="E135" s="527">
        <v>4</v>
      </c>
      <c r="F135" s="527">
        <v>10</v>
      </c>
      <c r="G135" s="527">
        <v>6</v>
      </c>
      <c r="H135" s="527">
        <v>1</v>
      </c>
      <c r="I135" s="527">
        <v>7</v>
      </c>
      <c r="J135" s="530">
        <v>3.7</v>
      </c>
      <c r="K135" s="530" t="s">
        <v>459</v>
      </c>
      <c r="L135" s="530">
        <v>9.3000000000000007</v>
      </c>
      <c r="M135" s="530" t="s">
        <v>459</v>
      </c>
      <c r="N135" s="530">
        <v>5.6</v>
      </c>
      <c r="O135" s="530" t="s">
        <v>459</v>
      </c>
      <c r="P135" s="530" t="s">
        <v>413</v>
      </c>
      <c r="Q135" s="530" t="s">
        <v>459</v>
      </c>
      <c r="R135" s="530">
        <v>6.5</v>
      </c>
      <c r="S135" s="530" t="s">
        <v>459</v>
      </c>
    </row>
    <row r="136" spans="1:19" ht="15" customHeight="1">
      <c r="A136" s="240" t="s">
        <v>733</v>
      </c>
      <c r="B136" s="143" t="s">
        <v>734</v>
      </c>
      <c r="C136" s="241" t="s">
        <v>534</v>
      </c>
      <c r="D136" s="527">
        <v>1012</v>
      </c>
      <c r="E136" s="527">
        <v>3</v>
      </c>
      <c r="F136" s="527">
        <v>4</v>
      </c>
      <c r="G136" s="527">
        <v>2</v>
      </c>
      <c r="H136" s="527">
        <v>1</v>
      </c>
      <c r="I136" s="527">
        <v>3</v>
      </c>
      <c r="J136" s="530">
        <v>3</v>
      </c>
      <c r="K136" s="530" t="s">
        <v>459</v>
      </c>
      <c r="L136" s="530">
        <v>3.9</v>
      </c>
      <c r="M136" s="530" t="s">
        <v>459</v>
      </c>
      <c r="N136" s="530" t="s">
        <v>413</v>
      </c>
      <c r="O136" s="530" t="s">
        <v>459</v>
      </c>
      <c r="P136" s="530" t="s">
        <v>413</v>
      </c>
      <c r="Q136" s="530" t="s">
        <v>459</v>
      </c>
      <c r="R136" s="530">
        <v>3</v>
      </c>
      <c r="S136" s="530" t="s">
        <v>459</v>
      </c>
    </row>
    <row r="137" spans="1:19" s="222" customFormat="1" ht="15" customHeight="1">
      <c r="A137" s="237" t="s">
        <v>735</v>
      </c>
      <c r="B137" s="238" t="s">
        <v>736</v>
      </c>
      <c r="C137" s="239" t="s">
        <v>314</v>
      </c>
      <c r="D137" s="528">
        <v>63368</v>
      </c>
      <c r="E137" s="528">
        <v>271</v>
      </c>
      <c r="F137" s="528">
        <v>508</v>
      </c>
      <c r="G137" s="528">
        <v>279</v>
      </c>
      <c r="H137" s="528">
        <v>74</v>
      </c>
      <c r="I137" s="528">
        <v>353</v>
      </c>
      <c r="J137" s="531">
        <v>4.3</v>
      </c>
      <c r="K137" s="531"/>
      <c r="L137" s="531">
        <v>8</v>
      </c>
      <c r="M137" s="531"/>
      <c r="N137" s="531">
        <v>4.4000000000000004</v>
      </c>
      <c r="O137" s="531"/>
      <c r="P137" s="531">
        <v>1.2</v>
      </c>
      <c r="Q137" s="531"/>
      <c r="R137" s="531">
        <v>5.6</v>
      </c>
      <c r="S137" s="531"/>
    </row>
    <row r="138" spans="1:19" ht="15" customHeight="1">
      <c r="A138" s="240" t="s">
        <v>737</v>
      </c>
      <c r="B138" s="143" t="s">
        <v>738</v>
      </c>
      <c r="C138" s="241" t="s">
        <v>488</v>
      </c>
      <c r="D138" s="527">
        <v>1521</v>
      </c>
      <c r="E138" s="527">
        <v>4</v>
      </c>
      <c r="F138" s="527">
        <v>4</v>
      </c>
      <c r="G138" s="527">
        <v>0</v>
      </c>
      <c r="H138" s="527">
        <v>0</v>
      </c>
      <c r="I138" s="527">
        <v>0</v>
      </c>
      <c r="J138" s="530">
        <v>2.6</v>
      </c>
      <c r="K138" s="530" t="s">
        <v>459</v>
      </c>
      <c r="L138" s="530">
        <v>2.6</v>
      </c>
      <c r="M138" s="530" t="s">
        <v>459</v>
      </c>
      <c r="N138" s="530" t="s">
        <v>413</v>
      </c>
      <c r="O138" s="530" t="s">
        <v>459</v>
      </c>
      <c r="P138" s="530" t="s">
        <v>413</v>
      </c>
      <c r="Q138" s="530" t="s">
        <v>459</v>
      </c>
      <c r="R138" s="530" t="s">
        <v>413</v>
      </c>
      <c r="S138" s="530" t="s">
        <v>459</v>
      </c>
    </row>
    <row r="139" spans="1:19" ht="15" customHeight="1">
      <c r="A139" s="240" t="s">
        <v>739</v>
      </c>
      <c r="B139" s="143" t="s">
        <v>740</v>
      </c>
      <c r="C139" s="241" t="s">
        <v>488</v>
      </c>
      <c r="D139" s="527">
        <v>2567</v>
      </c>
      <c r="E139" s="527">
        <v>8</v>
      </c>
      <c r="F139" s="527">
        <v>12</v>
      </c>
      <c r="G139" s="527">
        <v>5</v>
      </c>
      <c r="H139" s="527">
        <v>2</v>
      </c>
      <c r="I139" s="527">
        <v>7</v>
      </c>
      <c r="J139" s="530">
        <v>3.1</v>
      </c>
      <c r="K139" s="530" t="s">
        <v>459</v>
      </c>
      <c r="L139" s="530">
        <v>4.7</v>
      </c>
      <c r="M139" s="530" t="s">
        <v>459</v>
      </c>
      <c r="N139" s="530">
        <v>1.9</v>
      </c>
      <c r="O139" s="530" t="s">
        <v>459</v>
      </c>
      <c r="P139" s="530" t="s">
        <v>413</v>
      </c>
      <c r="Q139" s="530" t="s">
        <v>459</v>
      </c>
      <c r="R139" s="530">
        <v>2.7</v>
      </c>
      <c r="S139" s="530" t="s">
        <v>459</v>
      </c>
    </row>
    <row r="140" spans="1:19" ht="15" customHeight="1">
      <c r="A140" s="240" t="s">
        <v>741</v>
      </c>
      <c r="B140" s="143" t="s">
        <v>742</v>
      </c>
      <c r="C140" s="241" t="s">
        <v>488</v>
      </c>
      <c r="D140" s="527">
        <v>3059</v>
      </c>
      <c r="E140" s="527">
        <v>13</v>
      </c>
      <c r="F140" s="527">
        <v>25</v>
      </c>
      <c r="G140" s="527">
        <v>16</v>
      </c>
      <c r="H140" s="527">
        <v>2</v>
      </c>
      <c r="I140" s="527">
        <v>18</v>
      </c>
      <c r="J140" s="530">
        <v>4.2</v>
      </c>
      <c r="K140" s="530" t="s">
        <v>459</v>
      </c>
      <c r="L140" s="530">
        <v>8.1</v>
      </c>
      <c r="M140" s="530"/>
      <c r="N140" s="530">
        <v>5.2</v>
      </c>
      <c r="O140" s="530" t="s">
        <v>459</v>
      </c>
      <c r="P140" s="530" t="s">
        <v>413</v>
      </c>
      <c r="Q140" s="530" t="s">
        <v>459</v>
      </c>
      <c r="R140" s="530">
        <v>5.9</v>
      </c>
      <c r="S140" s="530" t="s">
        <v>459</v>
      </c>
    </row>
    <row r="141" spans="1:19" ht="15" customHeight="1">
      <c r="A141" s="240" t="s">
        <v>743</v>
      </c>
      <c r="B141" s="143" t="s">
        <v>744</v>
      </c>
      <c r="C141" s="241" t="s">
        <v>488</v>
      </c>
      <c r="D141" s="527">
        <v>1991</v>
      </c>
      <c r="E141" s="527">
        <v>8</v>
      </c>
      <c r="F141" s="527">
        <v>21</v>
      </c>
      <c r="G141" s="527">
        <v>13</v>
      </c>
      <c r="H141" s="527">
        <v>3</v>
      </c>
      <c r="I141" s="527">
        <v>16</v>
      </c>
      <c r="J141" s="530">
        <v>4</v>
      </c>
      <c r="K141" s="530" t="s">
        <v>459</v>
      </c>
      <c r="L141" s="530">
        <v>10.5</v>
      </c>
      <c r="M141" s="530"/>
      <c r="N141" s="530">
        <v>6.5</v>
      </c>
      <c r="O141" s="530" t="s">
        <v>459</v>
      </c>
      <c r="P141" s="530">
        <v>1.5</v>
      </c>
      <c r="Q141" s="530" t="s">
        <v>459</v>
      </c>
      <c r="R141" s="530">
        <v>8</v>
      </c>
      <c r="S141" s="530" t="s">
        <v>459</v>
      </c>
    </row>
    <row r="142" spans="1:19" s="222" customFormat="1" ht="15" customHeight="1">
      <c r="A142" s="237" t="s">
        <v>745</v>
      </c>
      <c r="B142" s="238" t="s">
        <v>746</v>
      </c>
      <c r="C142" s="239" t="s">
        <v>531</v>
      </c>
      <c r="D142" s="528">
        <v>8021</v>
      </c>
      <c r="E142" s="528">
        <v>27</v>
      </c>
      <c r="F142" s="528">
        <v>53</v>
      </c>
      <c r="G142" s="528">
        <v>32</v>
      </c>
      <c r="H142" s="528">
        <v>8</v>
      </c>
      <c r="I142" s="528">
        <v>40</v>
      </c>
      <c r="J142" s="531">
        <v>3.4</v>
      </c>
      <c r="K142" s="531"/>
      <c r="L142" s="531">
        <v>6.6</v>
      </c>
      <c r="M142" s="531"/>
      <c r="N142" s="531">
        <v>4</v>
      </c>
      <c r="O142" s="531"/>
      <c r="P142" s="531">
        <v>1</v>
      </c>
      <c r="Q142" s="531" t="s">
        <v>459</v>
      </c>
      <c r="R142" s="531">
        <v>5</v>
      </c>
      <c r="S142" s="531"/>
    </row>
    <row r="143" spans="1:19" ht="15" customHeight="1">
      <c r="A143" s="240" t="s">
        <v>747</v>
      </c>
      <c r="B143" s="143" t="s">
        <v>748</v>
      </c>
      <c r="C143" s="241" t="s">
        <v>534</v>
      </c>
      <c r="D143" s="527">
        <v>970</v>
      </c>
      <c r="E143" s="527">
        <v>1</v>
      </c>
      <c r="F143" s="527">
        <v>4</v>
      </c>
      <c r="G143" s="527">
        <v>3</v>
      </c>
      <c r="H143" s="527">
        <v>1</v>
      </c>
      <c r="I143" s="527">
        <v>4</v>
      </c>
      <c r="J143" s="530" t="s">
        <v>413</v>
      </c>
      <c r="K143" s="530" t="s">
        <v>459</v>
      </c>
      <c r="L143" s="530">
        <v>4.0999999999999996</v>
      </c>
      <c r="M143" s="530" t="s">
        <v>459</v>
      </c>
      <c r="N143" s="530">
        <v>3.1</v>
      </c>
      <c r="O143" s="530" t="s">
        <v>459</v>
      </c>
      <c r="P143" s="530" t="s">
        <v>413</v>
      </c>
      <c r="Q143" s="530" t="s">
        <v>459</v>
      </c>
      <c r="R143" s="530">
        <v>4.0999999999999996</v>
      </c>
      <c r="S143" s="530" t="s">
        <v>459</v>
      </c>
    </row>
    <row r="144" spans="1:19" ht="15" customHeight="1">
      <c r="A144" s="240" t="s">
        <v>749</v>
      </c>
      <c r="B144" s="143" t="s">
        <v>750</v>
      </c>
      <c r="C144" s="241" t="s">
        <v>534</v>
      </c>
      <c r="D144" s="527">
        <v>1327</v>
      </c>
      <c r="E144" s="527">
        <v>8</v>
      </c>
      <c r="F144" s="527">
        <v>13</v>
      </c>
      <c r="G144" s="527">
        <v>6</v>
      </c>
      <c r="H144" s="527">
        <v>2</v>
      </c>
      <c r="I144" s="527">
        <v>8</v>
      </c>
      <c r="J144" s="530">
        <v>6</v>
      </c>
      <c r="K144" s="530" t="s">
        <v>459</v>
      </c>
      <c r="L144" s="530">
        <v>9.6999999999999993</v>
      </c>
      <c r="M144" s="530" t="s">
        <v>459</v>
      </c>
      <c r="N144" s="530">
        <v>4.5</v>
      </c>
      <c r="O144" s="530" t="s">
        <v>459</v>
      </c>
      <c r="P144" s="530" t="s">
        <v>413</v>
      </c>
      <c r="Q144" s="530" t="s">
        <v>459</v>
      </c>
      <c r="R144" s="530">
        <v>6</v>
      </c>
      <c r="S144" s="530" t="s">
        <v>459</v>
      </c>
    </row>
    <row r="145" spans="1:19" ht="15" customHeight="1">
      <c r="A145" s="240" t="s">
        <v>751</v>
      </c>
      <c r="B145" s="143" t="s">
        <v>752</v>
      </c>
      <c r="C145" s="241" t="s">
        <v>534</v>
      </c>
      <c r="D145" s="527">
        <v>932</v>
      </c>
      <c r="E145" s="527">
        <v>4</v>
      </c>
      <c r="F145" s="527">
        <v>5</v>
      </c>
      <c r="G145" s="527">
        <v>1</v>
      </c>
      <c r="H145" s="527">
        <v>0</v>
      </c>
      <c r="I145" s="527">
        <v>1</v>
      </c>
      <c r="J145" s="530">
        <v>4.3</v>
      </c>
      <c r="K145" s="530" t="s">
        <v>459</v>
      </c>
      <c r="L145" s="530">
        <v>5.3</v>
      </c>
      <c r="M145" s="530" t="s">
        <v>459</v>
      </c>
      <c r="N145" s="530" t="s">
        <v>413</v>
      </c>
      <c r="O145" s="530" t="s">
        <v>459</v>
      </c>
      <c r="P145" s="530" t="s">
        <v>413</v>
      </c>
      <c r="Q145" s="530" t="s">
        <v>459</v>
      </c>
      <c r="R145" s="530" t="s">
        <v>413</v>
      </c>
      <c r="S145" s="530" t="s">
        <v>459</v>
      </c>
    </row>
    <row r="146" spans="1:19" ht="15" customHeight="1">
      <c r="A146" s="240" t="s">
        <v>753</v>
      </c>
      <c r="B146" s="143" t="s">
        <v>754</v>
      </c>
      <c r="C146" s="241" t="s">
        <v>534</v>
      </c>
      <c r="D146" s="527">
        <v>1100</v>
      </c>
      <c r="E146" s="527">
        <v>5</v>
      </c>
      <c r="F146" s="527">
        <v>9</v>
      </c>
      <c r="G146" s="527">
        <v>5</v>
      </c>
      <c r="H146" s="527">
        <v>1</v>
      </c>
      <c r="I146" s="527">
        <v>6</v>
      </c>
      <c r="J146" s="530">
        <v>4.5</v>
      </c>
      <c r="K146" s="530" t="s">
        <v>459</v>
      </c>
      <c r="L146" s="530">
        <v>8.1</v>
      </c>
      <c r="M146" s="530" t="s">
        <v>459</v>
      </c>
      <c r="N146" s="530">
        <v>4.5</v>
      </c>
      <c r="O146" s="530" t="s">
        <v>459</v>
      </c>
      <c r="P146" s="530" t="s">
        <v>413</v>
      </c>
      <c r="Q146" s="530" t="s">
        <v>459</v>
      </c>
      <c r="R146" s="530">
        <v>5.5</v>
      </c>
      <c r="S146" s="530" t="s">
        <v>459</v>
      </c>
    </row>
    <row r="147" spans="1:19" ht="15" customHeight="1">
      <c r="A147" s="240" t="s">
        <v>755</v>
      </c>
      <c r="B147" s="143" t="s">
        <v>756</v>
      </c>
      <c r="C147" s="241" t="s">
        <v>534</v>
      </c>
      <c r="D147" s="527">
        <v>925</v>
      </c>
      <c r="E147" s="527">
        <v>1</v>
      </c>
      <c r="F147" s="527">
        <v>2</v>
      </c>
      <c r="G147" s="527">
        <v>2</v>
      </c>
      <c r="H147" s="527">
        <v>1</v>
      </c>
      <c r="I147" s="527">
        <v>3</v>
      </c>
      <c r="J147" s="530" t="s">
        <v>413</v>
      </c>
      <c r="K147" s="530" t="s">
        <v>459</v>
      </c>
      <c r="L147" s="530" t="s">
        <v>413</v>
      </c>
      <c r="M147" s="530" t="s">
        <v>459</v>
      </c>
      <c r="N147" s="530" t="s">
        <v>413</v>
      </c>
      <c r="O147" s="530" t="s">
        <v>459</v>
      </c>
      <c r="P147" s="530" t="s">
        <v>413</v>
      </c>
      <c r="Q147" s="530" t="s">
        <v>459</v>
      </c>
      <c r="R147" s="530">
        <v>3.2</v>
      </c>
      <c r="S147" s="530" t="s">
        <v>459</v>
      </c>
    </row>
    <row r="148" spans="1:19" ht="15" customHeight="1">
      <c r="A148" s="240" t="s">
        <v>757</v>
      </c>
      <c r="B148" s="143" t="s">
        <v>758</v>
      </c>
      <c r="C148" s="241" t="s">
        <v>534</v>
      </c>
      <c r="D148" s="527">
        <v>1232</v>
      </c>
      <c r="E148" s="527">
        <v>4</v>
      </c>
      <c r="F148" s="527">
        <v>9</v>
      </c>
      <c r="G148" s="527">
        <v>7</v>
      </c>
      <c r="H148" s="527">
        <v>2</v>
      </c>
      <c r="I148" s="527">
        <v>9</v>
      </c>
      <c r="J148" s="530">
        <v>3.2</v>
      </c>
      <c r="K148" s="530" t="s">
        <v>459</v>
      </c>
      <c r="L148" s="530">
        <v>7.3</v>
      </c>
      <c r="M148" s="530" t="s">
        <v>459</v>
      </c>
      <c r="N148" s="530">
        <v>5.7</v>
      </c>
      <c r="O148" s="530" t="s">
        <v>459</v>
      </c>
      <c r="P148" s="530" t="s">
        <v>413</v>
      </c>
      <c r="Q148" s="530" t="s">
        <v>459</v>
      </c>
      <c r="R148" s="530">
        <v>7.3</v>
      </c>
      <c r="S148" s="530" t="s">
        <v>459</v>
      </c>
    </row>
    <row r="149" spans="1:19" ht="15" customHeight="1">
      <c r="A149" s="240" t="s">
        <v>759</v>
      </c>
      <c r="B149" s="143" t="s">
        <v>760</v>
      </c>
      <c r="C149" s="241" t="s">
        <v>534</v>
      </c>
      <c r="D149" s="527">
        <v>678</v>
      </c>
      <c r="E149" s="527">
        <v>1</v>
      </c>
      <c r="F149" s="527">
        <v>3</v>
      </c>
      <c r="G149" s="527">
        <v>2</v>
      </c>
      <c r="H149" s="527">
        <v>0</v>
      </c>
      <c r="I149" s="527">
        <v>2</v>
      </c>
      <c r="J149" s="530" t="s">
        <v>413</v>
      </c>
      <c r="K149" s="530" t="s">
        <v>459</v>
      </c>
      <c r="L149" s="530">
        <v>4.4000000000000004</v>
      </c>
      <c r="M149" s="530" t="s">
        <v>459</v>
      </c>
      <c r="N149" s="530" t="s">
        <v>413</v>
      </c>
      <c r="O149" s="530" t="s">
        <v>459</v>
      </c>
      <c r="P149" s="530" t="s">
        <v>413</v>
      </c>
      <c r="Q149" s="530" t="s">
        <v>459</v>
      </c>
      <c r="R149" s="530" t="s">
        <v>413</v>
      </c>
      <c r="S149" s="530" t="s">
        <v>459</v>
      </c>
    </row>
    <row r="150" spans="1:19" ht="15" customHeight="1">
      <c r="A150" s="240" t="s">
        <v>761</v>
      </c>
      <c r="B150" s="143" t="s">
        <v>762</v>
      </c>
      <c r="C150" s="241" t="s">
        <v>534</v>
      </c>
      <c r="D150" s="527">
        <v>857</v>
      </c>
      <c r="E150" s="527">
        <v>3</v>
      </c>
      <c r="F150" s="527">
        <v>8</v>
      </c>
      <c r="G150" s="527">
        <v>6</v>
      </c>
      <c r="H150" s="527">
        <v>1</v>
      </c>
      <c r="I150" s="527">
        <v>7</v>
      </c>
      <c r="J150" s="530">
        <v>3.5</v>
      </c>
      <c r="K150" s="530" t="s">
        <v>459</v>
      </c>
      <c r="L150" s="530">
        <v>9.3000000000000007</v>
      </c>
      <c r="M150" s="530" t="s">
        <v>459</v>
      </c>
      <c r="N150" s="530">
        <v>7</v>
      </c>
      <c r="O150" s="530" t="s">
        <v>459</v>
      </c>
      <c r="P150" s="530" t="s">
        <v>413</v>
      </c>
      <c r="Q150" s="530" t="s">
        <v>459</v>
      </c>
      <c r="R150" s="530">
        <v>8.1999999999999993</v>
      </c>
      <c r="S150" s="530" t="s">
        <v>459</v>
      </c>
    </row>
    <row r="151" spans="1:19" s="222" customFormat="1" ht="15" customHeight="1">
      <c r="A151" s="237" t="s">
        <v>763</v>
      </c>
      <c r="B151" s="238" t="s">
        <v>764</v>
      </c>
      <c r="C151" s="239" t="s">
        <v>531</v>
      </c>
      <c r="D151" s="528">
        <v>5757</v>
      </c>
      <c r="E151" s="528">
        <v>17</v>
      </c>
      <c r="F151" s="528">
        <v>35</v>
      </c>
      <c r="G151" s="528">
        <v>20</v>
      </c>
      <c r="H151" s="528">
        <v>7</v>
      </c>
      <c r="I151" s="528">
        <v>27</v>
      </c>
      <c r="J151" s="531">
        <v>2.9</v>
      </c>
      <c r="K151" s="531" t="s">
        <v>459</v>
      </c>
      <c r="L151" s="531">
        <v>6.1</v>
      </c>
      <c r="M151" s="531"/>
      <c r="N151" s="531">
        <v>3.5</v>
      </c>
      <c r="O151" s="531"/>
      <c r="P151" s="531">
        <v>1.2</v>
      </c>
      <c r="Q151" s="531" t="s">
        <v>459</v>
      </c>
      <c r="R151" s="531">
        <v>4.7</v>
      </c>
      <c r="S151" s="531"/>
    </row>
    <row r="152" spans="1:19" ht="15" customHeight="1">
      <c r="A152" s="240" t="s">
        <v>765</v>
      </c>
      <c r="B152" s="143" t="s">
        <v>766</v>
      </c>
      <c r="C152" s="241" t="s">
        <v>534</v>
      </c>
      <c r="D152" s="527">
        <v>651</v>
      </c>
      <c r="E152" s="527">
        <v>1</v>
      </c>
      <c r="F152" s="527">
        <v>1</v>
      </c>
      <c r="G152" s="527">
        <v>0</v>
      </c>
      <c r="H152" s="527">
        <v>0</v>
      </c>
      <c r="I152" s="527">
        <v>0</v>
      </c>
      <c r="J152" s="530" t="s">
        <v>413</v>
      </c>
      <c r="K152" s="530" t="s">
        <v>459</v>
      </c>
      <c r="L152" s="530" t="s">
        <v>413</v>
      </c>
      <c r="M152" s="530" t="s">
        <v>459</v>
      </c>
      <c r="N152" s="530" t="s">
        <v>413</v>
      </c>
      <c r="O152" s="530" t="s">
        <v>459</v>
      </c>
      <c r="P152" s="530" t="s">
        <v>413</v>
      </c>
      <c r="Q152" s="530" t="s">
        <v>459</v>
      </c>
      <c r="R152" s="530" t="s">
        <v>413</v>
      </c>
      <c r="S152" s="530" t="s">
        <v>459</v>
      </c>
    </row>
    <row r="153" spans="1:19" ht="15" customHeight="1">
      <c r="A153" s="240" t="s">
        <v>767</v>
      </c>
      <c r="B153" s="143" t="s">
        <v>768</v>
      </c>
      <c r="C153" s="241" t="s">
        <v>534</v>
      </c>
      <c r="D153" s="527">
        <v>1479</v>
      </c>
      <c r="E153" s="527">
        <v>7</v>
      </c>
      <c r="F153" s="527">
        <v>12</v>
      </c>
      <c r="G153" s="527">
        <v>5</v>
      </c>
      <c r="H153" s="527">
        <v>4</v>
      </c>
      <c r="I153" s="527">
        <v>9</v>
      </c>
      <c r="J153" s="530">
        <v>4.7</v>
      </c>
      <c r="K153" s="530" t="s">
        <v>459</v>
      </c>
      <c r="L153" s="530">
        <v>8.1</v>
      </c>
      <c r="M153" s="530" t="s">
        <v>459</v>
      </c>
      <c r="N153" s="530">
        <v>3.4</v>
      </c>
      <c r="O153" s="530" t="s">
        <v>459</v>
      </c>
      <c r="P153" s="530">
        <v>2.7</v>
      </c>
      <c r="Q153" s="530" t="s">
        <v>459</v>
      </c>
      <c r="R153" s="530">
        <v>6.1</v>
      </c>
      <c r="S153" s="530" t="s">
        <v>459</v>
      </c>
    </row>
    <row r="154" spans="1:19" ht="15" customHeight="1">
      <c r="A154" s="240" t="s">
        <v>769</v>
      </c>
      <c r="B154" s="143" t="s">
        <v>770</v>
      </c>
      <c r="C154" s="241" t="s">
        <v>534</v>
      </c>
      <c r="D154" s="527">
        <v>1149</v>
      </c>
      <c r="E154" s="527">
        <v>5</v>
      </c>
      <c r="F154" s="527">
        <v>11</v>
      </c>
      <c r="G154" s="527">
        <v>8</v>
      </c>
      <c r="H154" s="527">
        <v>1</v>
      </c>
      <c r="I154" s="527">
        <v>9</v>
      </c>
      <c r="J154" s="530">
        <v>4.3</v>
      </c>
      <c r="K154" s="530" t="s">
        <v>459</v>
      </c>
      <c r="L154" s="530">
        <v>9.5</v>
      </c>
      <c r="M154" s="530" t="s">
        <v>459</v>
      </c>
      <c r="N154" s="530">
        <v>7</v>
      </c>
      <c r="O154" s="530" t="s">
        <v>459</v>
      </c>
      <c r="P154" s="530" t="s">
        <v>413</v>
      </c>
      <c r="Q154" s="530" t="s">
        <v>459</v>
      </c>
      <c r="R154" s="530">
        <v>7.8</v>
      </c>
      <c r="S154" s="530" t="s">
        <v>459</v>
      </c>
    </row>
    <row r="155" spans="1:19" ht="15" customHeight="1">
      <c r="A155" s="240" t="s">
        <v>771</v>
      </c>
      <c r="B155" s="143" t="s">
        <v>772</v>
      </c>
      <c r="C155" s="241" t="s">
        <v>534</v>
      </c>
      <c r="D155" s="527">
        <v>1152</v>
      </c>
      <c r="E155" s="527">
        <v>2</v>
      </c>
      <c r="F155" s="527">
        <v>3</v>
      </c>
      <c r="G155" s="527">
        <v>1</v>
      </c>
      <c r="H155" s="527">
        <v>1</v>
      </c>
      <c r="I155" s="527">
        <v>2</v>
      </c>
      <c r="J155" s="530" t="s">
        <v>413</v>
      </c>
      <c r="K155" s="530" t="s">
        <v>459</v>
      </c>
      <c r="L155" s="530">
        <v>2.6</v>
      </c>
      <c r="M155" s="530" t="s">
        <v>459</v>
      </c>
      <c r="N155" s="530" t="s">
        <v>413</v>
      </c>
      <c r="O155" s="530" t="s">
        <v>459</v>
      </c>
      <c r="P155" s="530" t="s">
        <v>413</v>
      </c>
      <c r="Q155" s="530" t="s">
        <v>459</v>
      </c>
      <c r="R155" s="530" t="s">
        <v>413</v>
      </c>
      <c r="S155" s="530" t="s">
        <v>459</v>
      </c>
    </row>
    <row r="156" spans="1:19" ht="15" customHeight="1">
      <c r="A156" s="240" t="s">
        <v>773</v>
      </c>
      <c r="B156" s="143" t="s">
        <v>774</v>
      </c>
      <c r="C156" s="241" t="s">
        <v>534</v>
      </c>
      <c r="D156" s="527">
        <v>1326</v>
      </c>
      <c r="E156" s="527">
        <v>2</v>
      </c>
      <c r="F156" s="527">
        <v>8</v>
      </c>
      <c r="G156" s="527">
        <v>6</v>
      </c>
      <c r="H156" s="527">
        <v>1</v>
      </c>
      <c r="I156" s="527">
        <v>7</v>
      </c>
      <c r="J156" s="530" t="s">
        <v>413</v>
      </c>
      <c r="K156" s="530" t="s">
        <v>459</v>
      </c>
      <c r="L156" s="530">
        <v>6</v>
      </c>
      <c r="M156" s="530" t="s">
        <v>459</v>
      </c>
      <c r="N156" s="530">
        <v>4.5</v>
      </c>
      <c r="O156" s="530" t="s">
        <v>459</v>
      </c>
      <c r="P156" s="530" t="s">
        <v>413</v>
      </c>
      <c r="Q156" s="530" t="s">
        <v>459</v>
      </c>
      <c r="R156" s="530">
        <v>5.3</v>
      </c>
      <c r="S156" s="530" t="s">
        <v>459</v>
      </c>
    </row>
    <row r="157" spans="1:19" s="222" customFormat="1" ht="15" customHeight="1">
      <c r="A157" s="237" t="s">
        <v>775</v>
      </c>
      <c r="B157" s="238" t="s">
        <v>776</v>
      </c>
      <c r="C157" s="239" t="s">
        <v>503</v>
      </c>
      <c r="D157" s="528">
        <v>35118</v>
      </c>
      <c r="E157" s="528">
        <v>174</v>
      </c>
      <c r="F157" s="528">
        <v>329</v>
      </c>
      <c r="G157" s="528">
        <v>181</v>
      </c>
      <c r="H157" s="528">
        <v>47</v>
      </c>
      <c r="I157" s="528">
        <v>228</v>
      </c>
      <c r="J157" s="531">
        <v>4.9000000000000004</v>
      </c>
      <c r="K157" s="531"/>
      <c r="L157" s="531">
        <v>9.3000000000000007</v>
      </c>
      <c r="M157" s="531"/>
      <c r="N157" s="531">
        <v>5.2</v>
      </c>
      <c r="O157" s="531"/>
      <c r="P157" s="531">
        <v>1.3</v>
      </c>
      <c r="Q157" s="531"/>
      <c r="R157" s="531">
        <v>6.5</v>
      </c>
      <c r="S157" s="531"/>
    </row>
    <row r="158" spans="1:19" ht="15" customHeight="1">
      <c r="A158" s="240" t="s">
        <v>777</v>
      </c>
      <c r="B158" s="143" t="s">
        <v>778</v>
      </c>
      <c r="C158" s="241" t="s">
        <v>506</v>
      </c>
      <c r="D158" s="527">
        <v>14482</v>
      </c>
      <c r="E158" s="527">
        <v>78</v>
      </c>
      <c r="F158" s="527">
        <v>163</v>
      </c>
      <c r="G158" s="527">
        <v>98</v>
      </c>
      <c r="H158" s="527">
        <v>28</v>
      </c>
      <c r="I158" s="527">
        <v>126</v>
      </c>
      <c r="J158" s="530">
        <v>5.4</v>
      </c>
      <c r="K158" s="530"/>
      <c r="L158" s="530">
        <v>11.2</v>
      </c>
      <c r="M158" s="530"/>
      <c r="N158" s="530">
        <v>6.8</v>
      </c>
      <c r="O158" s="530"/>
      <c r="P158" s="530">
        <v>1.9</v>
      </c>
      <c r="Q158" s="530"/>
      <c r="R158" s="530">
        <v>8.6999999999999993</v>
      </c>
      <c r="S158" s="530"/>
    </row>
    <row r="159" spans="1:19" ht="15" customHeight="1">
      <c r="A159" s="240" t="s">
        <v>779</v>
      </c>
      <c r="B159" s="143" t="s">
        <v>780</v>
      </c>
      <c r="C159" s="241" t="s">
        <v>506</v>
      </c>
      <c r="D159" s="527">
        <v>4059</v>
      </c>
      <c r="E159" s="527">
        <v>24</v>
      </c>
      <c r="F159" s="527">
        <v>40</v>
      </c>
      <c r="G159" s="527">
        <v>19</v>
      </c>
      <c r="H159" s="527">
        <v>0</v>
      </c>
      <c r="I159" s="527">
        <v>19</v>
      </c>
      <c r="J159" s="530">
        <v>5.9</v>
      </c>
      <c r="K159" s="530"/>
      <c r="L159" s="530">
        <v>9.8000000000000007</v>
      </c>
      <c r="M159" s="530"/>
      <c r="N159" s="530">
        <v>4.7</v>
      </c>
      <c r="O159" s="530" t="s">
        <v>459</v>
      </c>
      <c r="P159" s="530" t="s">
        <v>413</v>
      </c>
      <c r="Q159" s="530" t="s">
        <v>459</v>
      </c>
      <c r="R159" s="530">
        <v>4.7</v>
      </c>
      <c r="S159" s="530" t="s">
        <v>459</v>
      </c>
    </row>
    <row r="160" spans="1:19" ht="15" customHeight="1">
      <c r="A160" s="240" t="s">
        <v>781</v>
      </c>
      <c r="B160" s="143" t="s">
        <v>782</v>
      </c>
      <c r="C160" s="241" t="s">
        <v>506</v>
      </c>
      <c r="D160" s="527">
        <v>3439</v>
      </c>
      <c r="E160" s="527">
        <v>14</v>
      </c>
      <c r="F160" s="527">
        <v>19</v>
      </c>
      <c r="G160" s="527">
        <v>9</v>
      </c>
      <c r="H160" s="527">
        <v>4</v>
      </c>
      <c r="I160" s="527">
        <v>13</v>
      </c>
      <c r="J160" s="530">
        <v>4.0999999999999996</v>
      </c>
      <c r="K160" s="530" t="s">
        <v>459</v>
      </c>
      <c r="L160" s="530">
        <v>5.5</v>
      </c>
      <c r="M160" s="530" t="s">
        <v>459</v>
      </c>
      <c r="N160" s="530">
        <v>2.6</v>
      </c>
      <c r="O160" s="530" t="s">
        <v>459</v>
      </c>
      <c r="P160" s="530">
        <v>1.2</v>
      </c>
      <c r="Q160" s="530" t="s">
        <v>459</v>
      </c>
      <c r="R160" s="530">
        <v>3.8</v>
      </c>
      <c r="S160" s="530" t="s">
        <v>459</v>
      </c>
    </row>
    <row r="161" spans="1:19" ht="15" customHeight="1">
      <c r="A161" s="240" t="s">
        <v>783</v>
      </c>
      <c r="B161" s="143" t="s">
        <v>784</v>
      </c>
      <c r="C161" s="241" t="s">
        <v>506</v>
      </c>
      <c r="D161" s="527">
        <v>4330</v>
      </c>
      <c r="E161" s="527">
        <v>29</v>
      </c>
      <c r="F161" s="527">
        <v>46</v>
      </c>
      <c r="G161" s="527">
        <v>21</v>
      </c>
      <c r="H161" s="527">
        <v>5</v>
      </c>
      <c r="I161" s="527">
        <v>26</v>
      </c>
      <c r="J161" s="530">
        <v>6.7</v>
      </c>
      <c r="K161" s="530"/>
      <c r="L161" s="530">
        <v>10.6</v>
      </c>
      <c r="M161" s="530"/>
      <c r="N161" s="530">
        <v>4.8</v>
      </c>
      <c r="O161" s="530"/>
      <c r="P161" s="530">
        <v>1.2</v>
      </c>
      <c r="Q161" s="530" t="s">
        <v>459</v>
      </c>
      <c r="R161" s="530">
        <v>6</v>
      </c>
      <c r="S161" s="530"/>
    </row>
    <row r="162" spans="1:19" ht="15" customHeight="1">
      <c r="A162" s="240" t="s">
        <v>785</v>
      </c>
      <c r="B162" s="143" t="s">
        <v>786</v>
      </c>
      <c r="C162" s="241" t="s">
        <v>506</v>
      </c>
      <c r="D162" s="527">
        <v>1983</v>
      </c>
      <c r="E162" s="527">
        <v>3</v>
      </c>
      <c r="F162" s="527">
        <v>8</v>
      </c>
      <c r="G162" s="527">
        <v>5</v>
      </c>
      <c r="H162" s="527">
        <v>0</v>
      </c>
      <c r="I162" s="527">
        <v>5</v>
      </c>
      <c r="J162" s="530">
        <v>1.5</v>
      </c>
      <c r="K162" s="530" t="s">
        <v>459</v>
      </c>
      <c r="L162" s="530">
        <v>4</v>
      </c>
      <c r="M162" s="530" t="s">
        <v>459</v>
      </c>
      <c r="N162" s="530">
        <v>2.5</v>
      </c>
      <c r="O162" s="530" t="s">
        <v>459</v>
      </c>
      <c r="P162" s="530" t="s">
        <v>413</v>
      </c>
      <c r="Q162" s="530" t="s">
        <v>459</v>
      </c>
      <c r="R162" s="530">
        <v>2.5</v>
      </c>
      <c r="S162" s="530" t="s">
        <v>459</v>
      </c>
    </row>
    <row r="163" spans="1:19" ht="15" customHeight="1">
      <c r="A163" s="240" t="s">
        <v>787</v>
      </c>
      <c r="B163" s="143" t="s">
        <v>788</v>
      </c>
      <c r="C163" s="241" t="s">
        <v>506</v>
      </c>
      <c r="D163" s="527">
        <v>3502</v>
      </c>
      <c r="E163" s="527">
        <v>16</v>
      </c>
      <c r="F163" s="527">
        <v>26</v>
      </c>
      <c r="G163" s="527">
        <v>10</v>
      </c>
      <c r="H163" s="527">
        <v>6</v>
      </c>
      <c r="I163" s="527">
        <v>16</v>
      </c>
      <c r="J163" s="530">
        <v>4.5</v>
      </c>
      <c r="K163" s="530" t="s">
        <v>459</v>
      </c>
      <c r="L163" s="530">
        <v>7.4</v>
      </c>
      <c r="M163" s="530"/>
      <c r="N163" s="530">
        <v>2.9</v>
      </c>
      <c r="O163" s="530" t="s">
        <v>459</v>
      </c>
      <c r="P163" s="530">
        <v>1.7</v>
      </c>
      <c r="Q163" s="530" t="s">
        <v>459</v>
      </c>
      <c r="R163" s="530">
        <v>4.5999999999999996</v>
      </c>
      <c r="S163" s="530" t="s">
        <v>459</v>
      </c>
    </row>
    <row r="164" spans="1:19" ht="15" customHeight="1">
      <c r="A164" s="240" t="s">
        <v>789</v>
      </c>
      <c r="B164" s="143" t="s">
        <v>790</v>
      </c>
      <c r="C164" s="241" t="s">
        <v>506</v>
      </c>
      <c r="D164" s="527">
        <v>3323</v>
      </c>
      <c r="E164" s="527">
        <v>10</v>
      </c>
      <c r="F164" s="527">
        <v>27</v>
      </c>
      <c r="G164" s="527">
        <v>19</v>
      </c>
      <c r="H164" s="527">
        <v>4</v>
      </c>
      <c r="I164" s="527">
        <v>23</v>
      </c>
      <c r="J164" s="530">
        <v>3</v>
      </c>
      <c r="K164" s="530" t="s">
        <v>459</v>
      </c>
      <c r="L164" s="530">
        <v>8.1</v>
      </c>
      <c r="M164" s="530"/>
      <c r="N164" s="530">
        <v>5.7</v>
      </c>
      <c r="O164" s="530" t="s">
        <v>459</v>
      </c>
      <c r="P164" s="530">
        <v>1.2</v>
      </c>
      <c r="Q164" s="530" t="s">
        <v>459</v>
      </c>
      <c r="R164" s="530">
        <v>6.9</v>
      </c>
      <c r="S164" s="530"/>
    </row>
    <row r="165" spans="1:19" s="222" customFormat="1" ht="15" customHeight="1">
      <c r="A165" s="237" t="s">
        <v>791</v>
      </c>
      <c r="B165" s="238" t="s">
        <v>792</v>
      </c>
      <c r="C165" s="239" t="s">
        <v>531</v>
      </c>
      <c r="D165" s="528">
        <v>5334</v>
      </c>
      <c r="E165" s="528">
        <v>20</v>
      </c>
      <c r="F165" s="528">
        <v>29</v>
      </c>
      <c r="G165" s="528">
        <v>12</v>
      </c>
      <c r="H165" s="528">
        <v>5</v>
      </c>
      <c r="I165" s="528">
        <v>17</v>
      </c>
      <c r="J165" s="531">
        <v>3.7</v>
      </c>
      <c r="K165" s="531"/>
      <c r="L165" s="531">
        <v>5.4</v>
      </c>
      <c r="M165" s="531"/>
      <c r="N165" s="531">
        <v>2.2000000000000002</v>
      </c>
      <c r="O165" s="531" t="s">
        <v>459</v>
      </c>
      <c r="P165" s="531">
        <v>0.9</v>
      </c>
      <c r="Q165" s="531" t="s">
        <v>459</v>
      </c>
      <c r="R165" s="531">
        <v>3.2</v>
      </c>
      <c r="S165" s="531" t="s">
        <v>459</v>
      </c>
    </row>
    <row r="166" spans="1:19" ht="15" customHeight="1">
      <c r="A166" s="240" t="s">
        <v>793</v>
      </c>
      <c r="B166" s="143" t="s">
        <v>794</v>
      </c>
      <c r="C166" s="241" t="s">
        <v>534</v>
      </c>
      <c r="D166" s="527">
        <v>896</v>
      </c>
      <c r="E166" s="527">
        <v>3</v>
      </c>
      <c r="F166" s="527">
        <v>4</v>
      </c>
      <c r="G166" s="527">
        <v>1</v>
      </c>
      <c r="H166" s="527">
        <v>0</v>
      </c>
      <c r="I166" s="527">
        <v>1</v>
      </c>
      <c r="J166" s="530">
        <v>3.3</v>
      </c>
      <c r="K166" s="530" t="s">
        <v>459</v>
      </c>
      <c r="L166" s="530">
        <v>4.4000000000000004</v>
      </c>
      <c r="M166" s="530" t="s">
        <v>459</v>
      </c>
      <c r="N166" s="530" t="s">
        <v>413</v>
      </c>
      <c r="O166" s="530" t="s">
        <v>459</v>
      </c>
      <c r="P166" s="530" t="s">
        <v>413</v>
      </c>
      <c r="Q166" s="530" t="s">
        <v>459</v>
      </c>
      <c r="R166" s="530" t="s">
        <v>413</v>
      </c>
      <c r="S166" s="530" t="s">
        <v>459</v>
      </c>
    </row>
    <row r="167" spans="1:19" ht="15" customHeight="1">
      <c r="A167" s="240" t="s">
        <v>795</v>
      </c>
      <c r="B167" s="143" t="s">
        <v>796</v>
      </c>
      <c r="C167" s="241" t="s">
        <v>534</v>
      </c>
      <c r="D167" s="527">
        <v>554</v>
      </c>
      <c r="E167" s="527">
        <v>2</v>
      </c>
      <c r="F167" s="527">
        <v>2</v>
      </c>
      <c r="G167" s="527">
        <v>3</v>
      </c>
      <c r="H167" s="527">
        <v>0</v>
      </c>
      <c r="I167" s="527">
        <v>3</v>
      </c>
      <c r="J167" s="530" t="s">
        <v>413</v>
      </c>
      <c r="K167" s="530" t="s">
        <v>459</v>
      </c>
      <c r="L167" s="530" t="s">
        <v>413</v>
      </c>
      <c r="M167" s="530" t="s">
        <v>459</v>
      </c>
      <c r="N167" s="530">
        <v>5.4</v>
      </c>
      <c r="O167" s="530" t="s">
        <v>459</v>
      </c>
      <c r="P167" s="530" t="s">
        <v>413</v>
      </c>
      <c r="Q167" s="530" t="s">
        <v>459</v>
      </c>
      <c r="R167" s="530">
        <v>5.4</v>
      </c>
      <c r="S167" s="530" t="s">
        <v>459</v>
      </c>
    </row>
    <row r="168" spans="1:19" ht="15" customHeight="1">
      <c r="A168" s="240" t="s">
        <v>797</v>
      </c>
      <c r="B168" s="143" t="s">
        <v>798</v>
      </c>
      <c r="C168" s="241" t="s">
        <v>534</v>
      </c>
      <c r="D168" s="527">
        <v>912</v>
      </c>
      <c r="E168" s="527">
        <v>3</v>
      </c>
      <c r="F168" s="527">
        <v>6</v>
      </c>
      <c r="G168" s="527">
        <v>3</v>
      </c>
      <c r="H168" s="527">
        <v>0</v>
      </c>
      <c r="I168" s="527">
        <v>3</v>
      </c>
      <c r="J168" s="530">
        <v>3.3</v>
      </c>
      <c r="K168" s="530" t="s">
        <v>459</v>
      </c>
      <c r="L168" s="530">
        <v>6.6</v>
      </c>
      <c r="M168" s="530" t="s">
        <v>459</v>
      </c>
      <c r="N168" s="530">
        <v>3.3</v>
      </c>
      <c r="O168" s="530" t="s">
        <v>459</v>
      </c>
      <c r="P168" s="530" t="s">
        <v>413</v>
      </c>
      <c r="Q168" s="530" t="s">
        <v>459</v>
      </c>
      <c r="R168" s="530">
        <v>3.3</v>
      </c>
      <c r="S168" s="530" t="s">
        <v>459</v>
      </c>
    </row>
    <row r="169" spans="1:19" ht="15" customHeight="1">
      <c r="A169" s="240" t="s">
        <v>799</v>
      </c>
      <c r="B169" s="143" t="s">
        <v>800</v>
      </c>
      <c r="C169" s="241" t="s">
        <v>534</v>
      </c>
      <c r="D169" s="527">
        <v>991</v>
      </c>
      <c r="E169" s="527">
        <v>4</v>
      </c>
      <c r="F169" s="527">
        <v>8</v>
      </c>
      <c r="G169" s="527">
        <v>4</v>
      </c>
      <c r="H169" s="527">
        <v>1</v>
      </c>
      <c r="I169" s="527">
        <v>5</v>
      </c>
      <c r="J169" s="530">
        <v>4</v>
      </c>
      <c r="K169" s="530" t="s">
        <v>459</v>
      </c>
      <c r="L169" s="530">
        <v>8</v>
      </c>
      <c r="M169" s="530" t="s">
        <v>459</v>
      </c>
      <c r="N169" s="530">
        <v>4</v>
      </c>
      <c r="O169" s="530" t="s">
        <v>459</v>
      </c>
      <c r="P169" s="530" t="s">
        <v>413</v>
      </c>
      <c r="Q169" s="530" t="s">
        <v>459</v>
      </c>
      <c r="R169" s="530">
        <v>5</v>
      </c>
      <c r="S169" s="530" t="s">
        <v>459</v>
      </c>
    </row>
    <row r="170" spans="1:19" ht="15" customHeight="1">
      <c r="A170" s="240" t="s">
        <v>801</v>
      </c>
      <c r="B170" s="143" t="s">
        <v>802</v>
      </c>
      <c r="C170" s="241" t="s">
        <v>534</v>
      </c>
      <c r="D170" s="527">
        <v>1154</v>
      </c>
      <c r="E170" s="527">
        <v>4</v>
      </c>
      <c r="F170" s="527">
        <v>5</v>
      </c>
      <c r="G170" s="527">
        <v>1</v>
      </c>
      <c r="H170" s="527">
        <v>0</v>
      </c>
      <c r="I170" s="527">
        <v>1</v>
      </c>
      <c r="J170" s="530">
        <v>3.5</v>
      </c>
      <c r="K170" s="530" t="s">
        <v>459</v>
      </c>
      <c r="L170" s="530">
        <v>4.3</v>
      </c>
      <c r="M170" s="530" t="s">
        <v>459</v>
      </c>
      <c r="N170" s="530" t="s">
        <v>413</v>
      </c>
      <c r="O170" s="530" t="s">
        <v>459</v>
      </c>
      <c r="P170" s="530" t="s">
        <v>413</v>
      </c>
      <c r="Q170" s="530" t="s">
        <v>459</v>
      </c>
      <c r="R170" s="530" t="s">
        <v>413</v>
      </c>
      <c r="S170" s="530" t="s">
        <v>459</v>
      </c>
    </row>
    <row r="171" spans="1:19" ht="15" customHeight="1">
      <c r="A171" s="240" t="s">
        <v>803</v>
      </c>
      <c r="B171" s="143" t="s">
        <v>804</v>
      </c>
      <c r="C171" s="241" t="s">
        <v>534</v>
      </c>
      <c r="D171" s="527">
        <v>827</v>
      </c>
      <c r="E171" s="527">
        <v>4</v>
      </c>
      <c r="F171" s="527">
        <v>4</v>
      </c>
      <c r="G171" s="527">
        <v>0</v>
      </c>
      <c r="H171" s="527">
        <v>4</v>
      </c>
      <c r="I171" s="527">
        <v>4</v>
      </c>
      <c r="J171" s="530">
        <v>4.8</v>
      </c>
      <c r="K171" s="530" t="s">
        <v>459</v>
      </c>
      <c r="L171" s="530">
        <v>4.8</v>
      </c>
      <c r="M171" s="530" t="s">
        <v>459</v>
      </c>
      <c r="N171" s="530" t="s">
        <v>413</v>
      </c>
      <c r="O171" s="530" t="s">
        <v>459</v>
      </c>
      <c r="P171" s="530">
        <v>4.8</v>
      </c>
      <c r="Q171" s="530" t="s">
        <v>459</v>
      </c>
      <c r="R171" s="530">
        <v>4.8</v>
      </c>
      <c r="S171" s="530" t="s">
        <v>459</v>
      </c>
    </row>
    <row r="172" spans="1:19" s="222" customFormat="1" ht="15" customHeight="1">
      <c r="A172" s="237" t="s">
        <v>805</v>
      </c>
      <c r="B172" s="238" t="s">
        <v>806</v>
      </c>
      <c r="C172" s="239" t="s">
        <v>314</v>
      </c>
      <c r="D172" s="528">
        <v>64294</v>
      </c>
      <c r="E172" s="528">
        <v>268</v>
      </c>
      <c r="F172" s="528">
        <v>398</v>
      </c>
      <c r="G172" s="528">
        <v>169</v>
      </c>
      <c r="H172" s="528">
        <v>48</v>
      </c>
      <c r="I172" s="528">
        <v>217</v>
      </c>
      <c r="J172" s="531">
        <v>4.2</v>
      </c>
      <c r="K172" s="531"/>
      <c r="L172" s="531">
        <v>6.2</v>
      </c>
      <c r="M172" s="531"/>
      <c r="N172" s="531">
        <v>2.6</v>
      </c>
      <c r="O172" s="531"/>
      <c r="P172" s="531">
        <v>0.7</v>
      </c>
      <c r="Q172" s="531"/>
      <c r="R172" s="531">
        <v>3.4</v>
      </c>
      <c r="S172" s="531"/>
    </row>
    <row r="173" spans="1:19" ht="15" customHeight="1">
      <c r="A173" s="240" t="s">
        <v>807</v>
      </c>
      <c r="B173" s="143" t="s">
        <v>808</v>
      </c>
      <c r="C173" s="241" t="s">
        <v>488</v>
      </c>
      <c r="D173" s="527">
        <v>1995</v>
      </c>
      <c r="E173" s="527">
        <v>15</v>
      </c>
      <c r="F173" s="527">
        <v>20</v>
      </c>
      <c r="G173" s="527">
        <v>7</v>
      </c>
      <c r="H173" s="527">
        <v>2</v>
      </c>
      <c r="I173" s="527">
        <v>9</v>
      </c>
      <c r="J173" s="530">
        <v>7.5</v>
      </c>
      <c r="K173" s="530" t="s">
        <v>459</v>
      </c>
      <c r="L173" s="530">
        <v>10</v>
      </c>
      <c r="M173" s="530"/>
      <c r="N173" s="530">
        <v>3.5</v>
      </c>
      <c r="O173" s="530" t="s">
        <v>459</v>
      </c>
      <c r="P173" s="530" t="s">
        <v>413</v>
      </c>
      <c r="Q173" s="530" t="s">
        <v>459</v>
      </c>
      <c r="R173" s="530">
        <v>4.5</v>
      </c>
      <c r="S173" s="530" t="s">
        <v>459</v>
      </c>
    </row>
    <row r="174" spans="1:19" ht="15" customHeight="1">
      <c r="A174" s="240" t="s">
        <v>809</v>
      </c>
      <c r="B174" s="143" t="s">
        <v>810</v>
      </c>
      <c r="C174" s="241" t="s">
        <v>488</v>
      </c>
      <c r="D174" s="527">
        <v>3388</v>
      </c>
      <c r="E174" s="527">
        <v>15</v>
      </c>
      <c r="F174" s="527">
        <v>21</v>
      </c>
      <c r="G174" s="527">
        <v>10</v>
      </c>
      <c r="H174" s="527">
        <v>0</v>
      </c>
      <c r="I174" s="527">
        <v>10</v>
      </c>
      <c r="J174" s="530">
        <v>4.4000000000000004</v>
      </c>
      <c r="K174" s="530" t="s">
        <v>459</v>
      </c>
      <c r="L174" s="530">
        <v>6.2</v>
      </c>
      <c r="M174" s="530"/>
      <c r="N174" s="530">
        <v>3</v>
      </c>
      <c r="O174" s="530" t="s">
        <v>459</v>
      </c>
      <c r="P174" s="530" t="s">
        <v>413</v>
      </c>
      <c r="Q174" s="530" t="s">
        <v>459</v>
      </c>
      <c r="R174" s="530">
        <v>3</v>
      </c>
      <c r="S174" s="530" t="s">
        <v>459</v>
      </c>
    </row>
    <row r="175" spans="1:19" ht="15" customHeight="1">
      <c r="A175" s="240" t="s">
        <v>811</v>
      </c>
      <c r="B175" s="143" t="s">
        <v>812</v>
      </c>
      <c r="C175" s="241" t="s">
        <v>488</v>
      </c>
      <c r="D175" s="527">
        <v>3304</v>
      </c>
      <c r="E175" s="527">
        <v>11</v>
      </c>
      <c r="F175" s="527">
        <v>26</v>
      </c>
      <c r="G175" s="527">
        <v>19</v>
      </c>
      <c r="H175" s="527">
        <v>5</v>
      </c>
      <c r="I175" s="527">
        <v>24</v>
      </c>
      <c r="J175" s="530">
        <v>3.3</v>
      </c>
      <c r="K175" s="530" t="s">
        <v>459</v>
      </c>
      <c r="L175" s="530">
        <v>7.8</v>
      </c>
      <c r="M175" s="530"/>
      <c r="N175" s="530">
        <v>5.8</v>
      </c>
      <c r="O175" s="530" t="s">
        <v>459</v>
      </c>
      <c r="P175" s="530">
        <v>1.5</v>
      </c>
      <c r="Q175" s="530" t="s">
        <v>459</v>
      </c>
      <c r="R175" s="530">
        <v>7.3</v>
      </c>
      <c r="S175" s="530"/>
    </row>
    <row r="176" spans="1:19" ht="15" customHeight="1">
      <c r="A176" s="240" t="s">
        <v>813</v>
      </c>
      <c r="B176" s="143" t="s">
        <v>814</v>
      </c>
      <c r="C176" s="241" t="s">
        <v>488</v>
      </c>
      <c r="D176" s="527">
        <v>2618</v>
      </c>
      <c r="E176" s="527">
        <v>13</v>
      </c>
      <c r="F176" s="527">
        <v>28</v>
      </c>
      <c r="G176" s="527">
        <v>16</v>
      </c>
      <c r="H176" s="527">
        <v>4</v>
      </c>
      <c r="I176" s="527">
        <v>20</v>
      </c>
      <c r="J176" s="530">
        <v>4.9000000000000004</v>
      </c>
      <c r="K176" s="530" t="s">
        <v>459</v>
      </c>
      <c r="L176" s="530">
        <v>10.6</v>
      </c>
      <c r="M176" s="530"/>
      <c r="N176" s="530">
        <v>6.1</v>
      </c>
      <c r="O176" s="530" t="s">
        <v>459</v>
      </c>
      <c r="P176" s="530">
        <v>1.5</v>
      </c>
      <c r="Q176" s="530" t="s">
        <v>459</v>
      </c>
      <c r="R176" s="530">
        <v>7.6</v>
      </c>
      <c r="S176" s="530"/>
    </row>
    <row r="177" spans="1:19" ht="15" customHeight="1">
      <c r="A177" s="240" t="s">
        <v>815</v>
      </c>
      <c r="B177" s="143" t="s">
        <v>816</v>
      </c>
      <c r="C177" s="241" t="s">
        <v>488</v>
      </c>
      <c r="D177" s="527">
        <v>1871</v>
      </c>
      <c r="E177" s="527">
        <v>7</v>
      </c>
      <c r="F177" s="527">
        <v>8</v>
      </c>
      <c r="G177" s="527">
        <v>3</v>
      </c>
      <c r="H177" s="527">
        <v>1</v>
      </c>
      <c r="I177" s="527">
        <v>4</v>
      </c>
      <c r="J177" s="530">
        <v>3.7</v>
      </c>
      <c r="K177" s="530" t="s">
        <v>459</v>
      </c>
      <c r="L177" s="530">
        <v>4.3</v>
      </c>
      <c r="M177" s="530" t="s">
        <v>459</v>
      </c>
      <c r="N177" s="530">
        <v>1.6</v>
      </c>
      <c r="O177" s="530" t="s">
        <v>459</v>
      </c>
      <c r="P177" s="530" t="s">
        <v>413</v>
      </c>
      <c r="Q177" s="530" t="s">
        <v>459</v>
      </c>
      <c r="R177" s="530">
        <v>2.1</v>
      </c>
      <c r="S177" s="530" t="s">
        <v>459</v>
      </c>
    </row>
    <row r="178" spans="1:19" ht="15" customHeight="1">
      <c r="A178" s="240" t="s">
        <v>817</v>
      </c>
      <c r="B178" s="143" t="s">
        <v>818</v>
      </c>
      <c r="C178" s="241" t="s">
        <v>488</v>
      </c>
      <c r="D178" s="527">
        <v>2191</v>
      </c>
      <c r="E178" s="527">
        <v>10</v>
      </c>
      <c r="F178" s="527">
        <v>21</v>
      </c>
      <c r="G178" s="527">
        <v>12</v>
      </c>
      <c r="H178" s="527">
        <v>2</v>
      </c>
      <c r="I178" s="527">
        <v>14</v>
      </c>
      <c r="J178" s="530">
        <v>4.5</v>
      </c>
      <c r="K178" s="530" t="s">
        <v>459</v>
      </c>
      <c r="L178" s="530">
        <v>9.5</v>
      </c>
      <c r="M178" s="530"/>
      <c r="N178" s="530">
        <v>5.5</v>
      </c>
      <c r="O178" s="530" t="s">
        <v>459</v>
      </c>
      <c r="P178" s="530" t="s">
        <v>413</v>
      </c>
      <c r="Q178" s="530" t="s">
        <v>459</v>
      </c>
      <c r="R178" s="530">
        <v>6.4</v>
      </c>
      <c r="S178" s="530" t="s">
        <v>459</v>
      </c>
    </row>
    <row r="179" spans="1:19" s="222" customFormat="1" ht="15" customHeight="1">
      <c r="A179" s="237" t="s">
        <v>819</v>
      </c>
      <c r="B179" s="238" t="s">
        <v>820</v>
      </c>
      <c r="C179" s="239" t="s">
        <v>531</v>
      </c>
      <c r="D179" s="528">
        <v>6395</v>
      </c>
      <c r="E179" s="528">
        <v>23</v>
      </c>
      <c r="F179" s="528">
        <v>35</v>
      </c>
      <c r="G179" s="528">
        <v>15</v>
      </c>
      <c r="H179" s="528">
        <v>5</v>
      </c>
      <c r="I179" s="528">
        <v>20</v>
      </c>
      <c r="J179" s="531">
        <v>3.6</v>
      </c>
      <c r="K179" s="531"/>
      <c r="L179" s="531">
        <v>5.5</v>
      </c>
      <c r="M179" s="531"/>
      <c r="N179" s="531">
        <v>2.2999999999999998</v>
      </c>
      <c r="O179" s="531" t="s">
        <v>459</v>
      </c>
      <c r="P179" s="531">
        <v>0.8</v>
      </c>
      <c r="Q179" s="531" t="s">
        <v>459</v>
      </c>
      <c r="R179" s="531">
        <v>3.1</v>
      </c>
      <c r="S179" s="531"/>
    </row>
    <row r="180" spans="1:19" ht="15" customHeight="1">
      <c r="A180" s="240" t="s">
        <v>821</v>
      </c>
      <c r="B180" s="143" t="s">
        <v>822</v>
      </c>
      <c r="C180" s="241" t="s">
        <v>534</v>
      </c>
      <c r="D180" s="527">
        <v>1229</v>
      </c>
      <c r="E180" s="527">
        <v>2</v>
      </c>
      <c r="F180" s="527">
        <v>4</v>
      </c>
      <c r="G180" s="527">
        <v>3</v>
      </c>
      <c r="H180" s="527">
        <v>1</v>
      </c>
      <c r="I180" s="527">
        <v>4</v>
      </c>
      <c r="J180" s="530" t="s">
        <v>413</v>
      </c>
      <c r="K180" s="530" t="s">
        <v>459</v>
      </c>
      <c r="L180" s="530">
        <v>3.2</v>
      </c>
      <c r="M180" s="530" t="s">
        <v>459</v>
      </c>
      <c r="N180" s="530">
        <v>2.4</v>
      </c>
      <c r="O180" s="530" t="s">
        <v>459</v>
      </c>
      <c r="P180" s="530" t="s">
        <v>413</v>
      </c>
      <c r="Q180" s="530" t="s">
        <v>459</v>
      </c>
      <c r="R180" s="530">
        <v>3.3</v>
      </c>
      <c r="S180" s="530" t="s">
        <v>459</v>
      </c>
    </row>
    <row r="181" spans="1:19" ht="15" customHeight="1">
      <c r="A181" s="240" t="s">
        <v>823</v>
      </c>
      <c r="B181" s="143" t="s">
        <v>824</v>
      </c>
      <c r="C181" s="241" t="s">
        <v>534</v>
      </c>
      <c r="D181" s="527">
        <v>851</v>
      </c>
      <c r="E181" s="527">
        <v>2</v>
      </c>
      <c r="F181" s="527">
        <v>4</v>
      </c>
      <c r="G181" s="527">
        <v>3</v>
      </c>
      <c r="H181" s="527">
        <v>0</v>
      </c>
      <c r="I181" s="527">
        <v>3</v>
      </c>
      <c r="J181" s="530" t="s">
        <v>413</v>
      </c>
      <c r="K181" s="530" t="s">
        <v>459</v>
      </c>
      <c r="L181" s="530">
        <v>4.7</v>
      </c>
      <c r="M181" s="530" t="s">
        <v>459</v>
      </c>
      <c r="N181" s="530">
        <v>3.5</v>
      </c>
      <c r="O181" s="530" t="s">
        <v>459</v>
      </c>
      <c r="P181" s="530" t="s">
        <v>413</v>
      </c>
      <c r="Q181" s="530" t="s">
        <v>459</v>
      </c>
      <c r="R181" s="530">
        <v>3.5</v>
      </c>
      <c r="S181" s="530" t="s">
        <v>459</v>
      </c>
    </row>
    <row r="182" spans="1:19" ht="15" customHeight="1">
      <c r="A182" s="240" t="s">
        <v>825</v>
      </c>
      <c r="B182" s="143" t="s">
        <v>826</v>
      </c>
      <c r="C182" s="241" t="s">
        <v>534</v>
      </c>
      <c r="D182" s="527">
        <v>1067</v>
      </c>
      <c r="E182" s="527">
        <v>3</v>
      </c>
      <c r="F182" s="527">
        <v>6</v>
      </c>
      <c r="G182" s="527">
        <v>3</v>
      </c>
      <c r="H182" s="527">
        <v>1</v>
      </c>
      <c r="I182" s="527">
        <v>4</v>
      </c>
      <c r="J182" s="530">
        <v>2.8</v>
      </c>
      <c r="K182" s="530" t="s">
        <v>459</v>
      </c>
      <c r="L182" s="530">
        <v>5.6</v>
      </c>
      <c r="M182" s="530" t="s">
        <v>459</v>
      </c>
      <c r="N182" s="530">
        <v>2.8</v>
      </c>
      <c r="O182" s="530" t="s">
        <v>459</v>
      </c>
      <c r="P182" s="530" t="s">
        <v>413</v>
      </c>
      <c r="Q182" s="530" t="s">
        <v>459</v>
      </c>
      <c r="R182" s="530">
        <v>3.7</v>
      </c>
      <c r="S182" s="530" t="s">
        <v>459</v>
      </c>
    </row>
    <row r="183" spans="1:19" ht="15" customHeight="1">
      <c r="A183" s="240" t="s">
        <v>827</v>
      </c>
      <c r="B183" s="143" t="s">
        <v>828</v>
      </c>
      <c r="C183" s="241" t="s">
        <v>534</v>
      </c>
      <c r="D183" s="527">
        <v>1707</v>
      </c>
      <c r="E183" s="527">
        <v>13</v>
      </c>
      <c r="F183" s="527">
        <v>17</v>
      </c>
      <c r="G183" s="527">
        <v>4</v>
      </c>
      <c r="H183" s="527">
        <v>1</v>
      </c>
      <c r="I183" s="527">
        <v>5</v>
      </c>
      <c r="J183" s="530">
        <v>7.6</v>
      </c>
      <c r="K183" s="530" t="s">
        <v>459</v>
      </c>
      <c r="L183" s="530">
        <v>9.9</v>
      </c>
      <c r="M183" s="530" t="s">
        <v>459</v>
      </c>
      <c r="N183" s="530">
        <v>2.2999999999999998</v>
      </c>
      <c r="O183" s="530" t="s">
        <v>459</v>
      </c>
      <c r="P183" s="530" t="s">
        <v>413</v>
      </c>
      <c r="Q183" s="530" t="s">
        <v>459</v>
      </c>
      <c r="R183" s="530">
        <v>2.9</v>
      </c>
      <c r="S183" s="530" t="s">
        <v>459</v>
      </c>
    </row>
    <row r="184" spans="1:19" ht="15" customHeight="1">
      <c r="A184" s="240" t="s">
        <v>829</v>
      </c>
      <c r="B184" s="143" t="s">
        <v>830</v>
      </c>
      <c r="C184" s="241" t="s">
        <v>534</v>
      </c>
      <c r="D184" s="527">
        <v>1541</v>
      </c>
      <c r="E184" s="527">
        <v>3</v>
      </c>
      <c r="F184" s="527">
        <v>4</v>
      </c>
      <c r="G184" s="527">
        <v>2</v>
      </c>
      <c r="H184" s="527">
        <v>2</v>
      </c>
      <c r="I184" s="527">
        <v>4</v>
      </c>
      <c r="J184" s="530">
        <v>1.9</v>
      </c>
      <c r="K184" s="530" t="s">
        <v>459</v>
      </c>
      <c r="L184" s="530">
        <v>2.6</v>
      </c>
      <c r="M184" s="530" t="s">
        <v>459</v>
      </c>
      <c r="N184" s="530" t="s">
        <v>413</v>
      </c>
      <c r="O184" s="530" t="s">
        <v>459</v>
      </c>
      <c r="P184" s="530" t="s">
        <v>413</v>
      </c>
      <c r="Q184" s="530" t="s">
        <v>459</v>
      </c>
      <c r="R184" s="530">
        <v>2.6</v>
      </c>
      <c r="S184" s="530" t="s">
        <v>459</v>
      </c>
    </row>
    <row r="185" spans="1:19" s="222" customFormat="1" ht="15" customHeight="1">
      <c r="A185" s="237" t="s">
        <v>831</v>
      </c>
      <c r="B185" s="238" t="s">
        <v>832</v>
      </c>
      <c r="C185" s="239" t="s">
        <v>531</v>
      </c>
      <c r="D185" s="528">
        <v>15546</v>
      </c>
      <c r="E185" s="528">
        <v>55</v>
      </c>
      <c r="F185" s="528">
        <v>77</v>
      </c>
      <c r="G185" s="528">
        <v>27</v>
      </c>
      <c r="H185" s="528">
        <v>8</v>
      </c>
      <c r="I185" s="528">
        <v>35</v>
      </c>
      <c r="J185" s="531">
        <v>3.5</v>
      </c>
      <c r="K185" s="531"/>
      <c r="L185" s="531">
        <v>4.9000000000000004</v>
      </c>
      <c r="M185" s="531"/>
      <c r="N185" s="531">
        <v>1.7</v>
      </c>
      <c r="O185" s="531"/>
      <c r="P185" s="531">
        <v>0.5</v>
      </c>
      <c r="Q185" s="531" t="s">
        <v>459</v>
      </c>
      <c r="R185" s="531">
        <v>2.2999999999999998</v>
      </c>
      <c r="S185" s="531"/>
    </row>
    <row r="186" spans="1:19" ht="15" customHeight="1">
      <c r="A186" s="240" t="s">
        <v>833</v>
      </c>
      <c r="B186" s="143" t="s">
        <v>834</v>
      </c>
      <c r="C186" s="241" t="s">
        <v>534</v>
      </c>
      <c r="D186" s="527">
        <v>2165</v>
      </c>
      <c r="E186" s="527">
        <v>7</v>
      </c>
      <c r="F186" s="527">
        <v>13</v>
      </c>
      <c r="G186" s="527">
        <v>6</v>
      </c>
      <c r="H186" s="527">
        <v>0</v>
      </c>
      <c r="I186" s="527">
        <v>6</v>
      </c>
      <c r="J186" s="530">
        <v>3.2</v>
      </c>
      <c r="K186" s="530" t="s">
        <v>459</v>
      </c>
      <c r="L186" s="530">
        <v>6</v>
      </c>
      <c r="M186" s="530" t="s">
        <v>459</v>
      </c>
      <c r="N186" s="530">
        <v>2.8</v>
      </c>
      <c r="O186" s="530" t="s">
        <v>459</v>
      </c>
      <c r="P186" s="530" t="s">
        <v>413</v>
      </c>
      <c r="Q186" s="530" t="s">
        <v>459</v>
      </c>
      <c r="R186" s="530">
        <v>2.8</v>
      </c>
      <c r="S186" s="530" t="s">
        <v>459</v>
      </c>
    </row>
    <row r="187" spans="1:19" ht="15" customHeight="1">
      <c r="A187" s="240" t="s">
        <v>835</v>
      </c>
      <c r="B187" s="143" t="s">
        <v>836</v>
      </c>
      <c r="C187" s="241" t="s">
        <v>534</v>
      </c>
      <c r="D187" s="527">
        <v>1656</v>
      </c>
      <c r="E187" s="527">
        <v>8</v>
      </c>
      <c r="F187" s="527">
        <v>13</v>
      </c>
      <c r="G187" s="527">
        <v>7</v>
      </c>
      <c r="H187" s="527">
        <v>0</v>
      </c>
      <c r="I187" s="527">
        <v>7</v>
      </c>
      <c r="J187" s="530">
        <v>4.8</v>
      </c>
      <c r="K187" s="530" t="s">
        <v>459</v>
      </c>
      <c r="L187" s="530">
        <v>7.8</v>
      </c>
      <c r="M187" s="530" t="s">
        <v>459</v>
      </c>
      <c r="N187" s="530">
        <v>4.2</v>
      </c>
      <c r="O187" s="530" t="s">
        <v>459</v>
      </c>
      <c r="P187" s="530" t="s">
        <v>413</v>
      </c>
      <c r="Q187" s="530" t="s">
        <v>459</v>
      </c>
      <c r="R187" s="530">
        <v>4.2</v>
      </c>
      <c r="S187" s="530" t="s">
        <v>459</v>
      </c>
    </row>
    <row r="188" spans="1:19" ht="15" customHeight="1">
      <c r="A188" s="240" t="s">
        <v>837</v>
      </c>
      <c r="B188" s="143" t="s">
        <v>838</v>
      </c>
      <c r="C188" s="241" t="s">
        <v>534</v>
      </c>
      <c r="D188" s="527">
        <v>821</v>
      </c>
      <c r="E188" s="527">
        <v>4</v>
      </c>
      <c r="F188" s="527">
        <v>5</v>
      </c>
      <c r="G188" s="527">
        <v>1</v>
      </c>
      <c r="H188" s="527">
        <v>0</v>
      </c>
      <c r="I188" s="527">
        <v>1</v>
      </c>
      <c r="J188" s="530">
        <v>4.8</v>
      </c>
      <c r="K188" s="530" t="s">
        <v>459</v>
      </c>
      <c r="L188" s="530">
        <v>6.1</v>
      </c>
      <c r="M188" s="530" t="s">
        <v>459</v>
      </c>
      <c r="N188" s="530" t="s">
        <v>413</v>
      </c>
      <c r="O188" s="530" t="s">
        <v>459</v>
      </c>
      <c r="P188" s="530" t="s">
        <v>413</v>
      </c>
      <c r="Q188" s="530" t="s">
        <v>459</v>
      </c>
      <c r="R188" s="530" t="s">
        <v>413</v>
      </c>
      <c r="S188" s="530" t="s">
        <v>459</v>
      </c>
    </row>
    <row r="189" spans="1:19" ht="15" customHeight="1">
      <c r="A189" s="240" t="s">
        <v>839</v>
      </c>
      <c r="B189" s="143" t="s">
        <v>840</v>
      </c>
      <c r="C189" s="241" t="s">
        <v>534</v>
      </c>
      <c r="D189" s="527">
        <v>832</v>
      </c>
      <c r="E189" s="527">
        <v>4</v>
      </c>
      <c r="F189" s="527">
        <v>4</v>
      </c>
      <c r="G189" s="527">
        <v>0</v>
      </c>
      <c r="H189" s="527">
        <v>0</v>
      </c>
      <c r="I189" s="527">
        <v>0</v>
      </c>
      <c r="J189" s="530">
        <v>4.8</v>
      </c>
      <c r="K189" s="530" t="s">
        <v>459</v>
      </c>
      <c r="L189" s="530">
        <v>4.8</v>
      </c>
      <c r="M189" s="530" t="s">
        <v>459</v>
      </c>
      <c r="N189" s="530" t="s">
        <v>413</v>
      </c>
      <c r="O189" s="530" t="s">
        <v>459</v>
      </c>
      <c r="P189" s="530" t="s">
        <v>413</v>
      </c>
      <c r="Q189" s="530" t="s">
        <v>459</v>
      </c>
      <c r="R189" s="530" t="s">
        <v>413</v>
      </c>
      <c r="S189" s="530" t="s">
        <v>459</v>
      </c>
    </row>
    <row r="190" spans="1:19" ht="15" customHeight="1">
      <c r="A190" s="240" t="s">
        <v>841</v>
      </c>
      <c r="B190" s="143" t="s">
        <v>842</v>
      </c>
      <c r="C190" s="241" t="s">
        <v>534</v>
      </c>
      <c r="D190" s="527">
        <v>1863</v>
      </c>
      <c r="E190" s="527">
        <v>4</v>
      </c>
      <c r="F190" s="527">
        <v>7</v>
      </c>
      <c r="G190" s="527">
        <v>3</v>
      </c>
      <c r="H190" s="527">
        <v>1</v>
      </c>
      <c r="I190" s="527">
        <v>4</v>
      </c>
      <c r="J190" s="530">
        <v>2.1</v>
      </c>
      <c r="K190" s="530" t="s">
        <v>459</v>
      </c>
      <c r="L190" s="530">
        <v>3.7</v>
      </c>
      <c r="M190" s="530" t="s">
        <v>459</v>
      </c>
      <c r="N190" s="530">
        <v>1.6</v>
      </c>
      <c r="O190" s="530" t="s">
        <v>459</v>
      </c>
      <c r="P190" s="530" t="s">
        <v>413</v>
      </c>
      <c r="Q190" s="530" t="s">
        <v>459</v>
      </c>
      <c r="R190" s="530">
        <v>2.1</v>
      </c>
      <c r="S190" s="530" t="s">
        <v>459</v>
      </c>
    </row>
    <row r="191" spans="1:19" ht="15" customHeight="1">
      <c r="A191" s="240" t="s">
        <v>843</v>
      </c>
      <c r="B191" s="143" t="s">
        <v>844</v>
      </c>
      <c r="C191" s="241" t="s">
        <v>534</v>
      </c>
      <c r="D191" s="527">
        <v>1960</v>
      </c>
      <c r="E191" s="527">
        <v>6</v>
      </c>
      <c r="F191" s="527">
        <v>7</v>
      </c>
      <c r="G191" s="527">
        <v>1</v>
      </c>
      <c r="H191" s="527">
        <v>1</v>
      </c>
      <c r="I191" s="527">
        <v>2</v>
      </c>
      <c r="J191" s="530">
        <v>3.1</v>
      </c>
      <c r="K191" s="530" t="s">
        <v>459</v>
      </c>
      <c r="L191" s="530">
        <v>3.6</v>
      </c>
      <c r="M191" s="530" t="s">
        <v>459</v>
      </c>
      <c r="N191" s="530" t="s">
        <v>413</v>
      </c>
      <c r="O191" s="530" t="s">
        <v>459</v>
      </c>
      <c r="P191" s="530" t="s">
        <v>413</v>
      </c>
      <c r="Q191" s="530" t="s">
        <v>459</v>
      </c>
      <c r="R191" s="530" t="s">
        <v>413</v>
      </c>
      <c r="S191" s="530" t="s">
        <v>459</v>
      </c>
    </row>
    <row r="192" spans="1:19" ht="15" customHeight="1">
      <c r="A192" s="240" t="s">
        <v>845</v>
      </c>
      <c r="B192" s="143" t="s">
        <v>846</v>
      </c>
      <c r="C192" s="241" t="s">
        <v>534</v>
      </c>
      <c r="D192" s="527">
        <v>1457</v>
      </c>
      <c r="E192" s="527">
        <v>5</v>
      </c>
      <c r="F192" s="527">
        <v>5</v>
      </c>
      <c r="G192" s="527">
        <v>1</v>
      </c>
      <c r="H192" s="527">
        <v>0</v>
      </c>
      <c r="I192" s="527">
        <v>1</v>
      </c>
      <c r="J192" s="530">
        <v>3.4</v>
      </c>
      <c r="K192" s="530" t="s">
        <v>459</v>
      </c>
      <c r="L192" s="530">
        <v>3.4</v>
      </c>
      <c r="M192" s="530" t="s">
        <v>459</v>
      </c>
      <c r="N192" s="530" t="s">
        <v>413</v>
      </c>
      <c r="O192" s="530" t="s">
        <v>459</v>
      </c>
      <c r="P192" s="530" t="s">
        <v>413</v>
      </c>
      <c r="Q192" s="530" t="s">
        <v>459</v>
      </c>
      <c r="R192" s="530" t="s">
        <v>413</v>
      </c>
      <c r="S192" s="530" t="s">
        <v>459</v>
      </c>
    </row>
    <row r="193" spans="1:19" ht="15" customHeight="1">
      <c r="A193" s="240" t="s">
        <v>847</v>
      </c>
      <c r="B193" s="143" t="s">
        <v>848</v>
      </c>
      <c r="C193" s="241" t="s">
        <v>534</v>
      </c>
      <c r="D193" s="527">
        <v>1251</v>
      </c>
      <c r="E193" s="527">
        <v>3</v>
      </c>
      <c r="F193" s="527">
        <v>7</v>
      </c>
      <c r="G193" s="527">
        <v>4</v>
      </c>
      <c r="H193" s="527">
        <v>1</v>
      </c>
      <c r="I193" s="527">
        <v>5</v>
      </c>
      <c r="J193" s="530">
        <v>2.4</v>
      </c>
      <c r="K193" s="530" t="s">
        <v>459</v>
      </c>
      <c r="L193" s="530">
        <v>5.6</v>
      </c>
      <c r="M193" s="530" t="s">
        <v>459</v>
      </c>
      <c r="N193" s="530">
        <v>3.2</v>
      </c>
      <c r="O193" s="530" t="s">
        <v>459</v>
      </c>
      <c r="P193" s="530" t="s">
        <v>413</v>
      </c>
      <c r="Q193" s="530" t="s">
        <v>459</v>
      </c>
      <c r="R193" s="530">
        <v>4</v>
      </c>
      <c r="S193" s="530" t="s">
        <v>459</v>
      </c>
    </row>
    <row r="194" spans="1:19" ht="15" customHeight="1">
      <c r="A194" s="240" t="s">
        <v>849</v>
      </c>
      <c r="B194" s="143" t="s">
        <v>850</v>
      </c>
      <c r="C194" s="241" t="s">
        <v>534</v>
      </c>
      <c r="D194" s="527">
        <v>580</v>
      </c>
      <c r="E194" s="527">
        <v>2</v>
      </c>
      <c r="F194" s="527">
        <v>2</v>
      </c>
      <c r="G194" s="527">
        <v>0</v>
      </c>
      <c r="H194" s="527">
        <v>0</v>
      </c>
      <c r="I194" s="527">
        <v>0</v>
      </c>
      <c r="J194" s="530" t="s">
        <v>413</v>
      </c>
      <c r="K194" s="530" t="s">
        <v>459</v>
      </c>
      <c r="L194" s="530" t="s">
        <v>413</v>
      </c>
      <c r="M194" s="530" t="s">
        <v>459</v>
      </c>
      <c r="N194" s="530" t="s">
        <v>413</v>
      </c>
      <c r="O194" s="530" t="s">
        <v>459</v>
      </c>
      <c r="P194" s="530" t="s">
        <v>413</v>
      </c>
      <c r="Q194" s="530" t="s">
        <v>459</v>
      </c>
      <c r="R194" s="530" t="s">
        <v>413</v>
      </c>
      <c r="S194" s="530" t="s">
        <v>459</v>
      </c>
    </row>
    <row r="195" spans="1:19" ht="15" customHeight="1">
      <c r="A195" s="240" t="s">
        <v>851</v>
      </c>
      <c r="B195" s="143" t="s">
        <v>852</v>
      </c>
      <c r="C195" s="241" t="s">
        <v>534</v>
      </c>
      <c r="D195" s="527">
        <v>809</v>
      </c>
      <c r="E195" s="527">
        <v>3</v>
      </c>
      <c r="F195" s="527">
        <v>3</v>
      </c>
      <c r="G195" s="527">
        <v>0</v>
      </c>
      <c r="H195" s="527">
        <v>2</v>
      </c>
      <c r="I195" s="527">
        <v>2</v>
      </c>
      <c r="J195" s="530">
        <v>3.7</v>
      </c>
      <c r="K195" s="530" t="s">
        <v>459</v>
      </c>
      <c r="L195" s="530">
        <v>3.7</v>
      </c>
      <c r="M195" s="530" t="s">
        <v>459</v>
      </c>
      <c r="N195" s="530" t="s">
        <v>413</v>
      </c>
      <c r="O195" s="530" t="s">
        <v>459</v>
      </c>
      <c r="P195" s="530" t="s">
        <v>413</v>
      </c>
      <c r="Q195" s="530" t="s">
        <v>459</v>
      </c>
      <c r="R195" s="530" t="s">
        <v>413</v>
      </c>
      <c r="S195" s="530" t="s">
        <v>459</v>
      </c>
    </row>
    <row r="196" spans="1:19" ht="15" customHeight="1">
      <c r="A196" s="240" t="s">
        <v>853</v>
      </c>
      <c r="B196" s="143" t="s">
        <v>854</v>
      </c>
      <c r="C196" s="241" t="s">
        <v>534</v>
      </c>
      <c r="D196" s="527">
        <v>1310</v>
      </c>
      <c r="E196" s="527">
        <v>6</v>
      </c>
      <c r="F196" s="527">
        <v>8</v>
      </c>
      <c r="G196" s="527">
        <v>4</v>
      </c>
      <c r="H196" s="527">
        <v>3</v>
      </c>
      <c r="I196" s="527">
        <v>7</v>
      </c>
      <c r="J196" s="530">
        <v>4.5999999999999996</v>
      </c>
      <c r="K196" s="530" t="s">
        <v>459</v>
      </c>
      <c r="L196" s="530">
        <v>6.1</v>
      </c>
      <c r="M196" s="530" t="s">
        <v>459</v>
      </c>
      <c r="N196" s="530">
        <v>3.1</v>
      </c>
      <c r="O196" s="530" t="s">
        <v>459</v>
      </c>
      <c r="P196" s="530">
        <v>2.2999999999999998</v>
      </c>
      <c r="Q196" s="530" t="s">
        <v>459</v>
      </c>
      <c r="R196" s="530">
        <v>5.3</v>
      </c>
      <c r="S196" s="530" t="s">
        <v>459</v>
      </c>
    </row>
    <row r="197" spans="1:19" ht="15" customHeight="1">
      <c r="A197" s="240" t="s">
        <v>855</v>
      </c>
      <c r="B197" s="143" t="s">
        <v>856</v>
      </c>
      <c r="C197" s="241" t="s">
        <v>534</v>
      </c>
      <c r="D197" s="527">
        <v>842</v>
      </c>
      <c r="E197" s="527">
        <v>3</v>
      </c>
      <c r="F197" s="527">
        <v>3</v>
      </c>
      <c r="G197" s="527">
        <v>0</v>
      </c>
      <c r="H197" s="527">
        <v>0</v>
      </c>
      <c r="I197" s="527">
        <v>0</v>
      </c>
      <c r="J197" s="530">
        <v>3.6</v>
      </c>
      <c r="K197" s="530" t="s">
        <v>459</v>
      </c>
      <c r="L197" s="530">
        <v>3.6</v>
      </c>
      <c r="M197" s="530" t="s">
        <v>459</v>
      </c>
      <c r="N197" s="530" t="s">
        <v>413</v>
      </c>
      <c r="O197" s="530" t="s">
        <v>459</v>
      </c>
      <c r="P197" s="530" t="s">
        <v>413</v>
      </c>
      <c r="Q197" s="530" t="s">
        <v>459</v>
      </c>
      <c r="R197" s="530" t="s">
        <v>413</v>
      </c>
      <c r="S197" s="530" t="s">
        <v>459</v>
      </c>
    </row>
    <row r="198" spans="1:19" s="222" customFormat="1" ht="15" customHeight="1">
      <c r="A198" s="237" t="s">
        <v>857</v>
      </c>
      <c r="B198" s="238" t="s">
        <v>858</v>
      </c>
      <c r="C198" s="239" t="s">
        <v>531</v>
      </c>
      <c r="D198" s="528">
        <v>12449</v>
      </c>
      <c r="E198" s="528">
        <v>52</v>
      </c>
      <c r="F198" s="528">
        <v>72</v>
      </c>
      <c r="G198" s="528">
        <v>24</v>
      </c>
      <c r="H198" s="528">
        <v>9</v>
      </c>
      <c r="I198" s="528">
        <v>33</v>
      </c>
      <c r="J198" s="531">
        <v>4.2</v>
      </c>
      <c r="K198" s="531"/>
      <c r="L198" s="531">
        <v>5.8</v>
      </c>
      <c r="M198" s="531"/>
      <c r="N198" s="531">
        <v>1.9</v>
      </c>
      <c r="O198" s="531"/>
      <c r="P198" s="531">
        <v>0.7</v>
      </c>
      <c r="Q198" s="531" t="s">
        <v>459</v>
      </c>
      <c r="R198" s="531">
        <v>2.7</v>
      </c>
      <c r="S198" s="531"/>
    </row>
    <row r="199" spans="1:19" ht="15" customHeight="1">
      <c r="A199" s="240" t="s">
        <v>859</v>
      </c>
      <c r="B199" s="143" t="s">
        <v>860</v>
      </c>
      <c r="C199" s="241" t="s">
        <v>534</v>
      </c>
      <c r="D199" s="527">
        <v>1092</v>
      </c>
      <c r="E199" s="527">
        <v>3</v>
      </c>
      <c r="F199" s="527">
        <v>5</v>
      </c>
      <c r="G199" s="527">
        <v>2</v>
      </c>
      <c r="H199" s="527">
        <v>1</v>
      </c>
      <c r="I199" s="527">
        <v>3</v>
      </c>
      <c r="J199" s="530">
        <v>2.7</v>
      </c>
      <c r="K199" s="530" t="s">
        <v>459</v>
      </c>
      <c r="L199" s="530">
        <v>4.5999999999999996</v>
      </c>
      <c r="M199" s="530" t="s">
        <v>459</v>
      </c>
      <c r="N199" s="530" t="s">
        <v>413</v>
      </c>
      <c r="O199" s="530" t="s">
        <v>459</v>
      </c>
      <c r="P199" s="530" t="s">
        <v>413</v>
      </c>
      <c r="Q199" s="530" t="s">
        <v>459</v>
      </c>
      <c r="R199" s="530">
        <v>2.7</v>
      </c>
      <c r="S199" s="530" t="s">
        <v>459</v>
      </c>
    </row>
    <row r="200" spans="1:19" ht="15" customHeight="1">
      <c r="A200" s="240" t="s">
        <v>861</v>
      </c>
      <c r="B200" s="143" t="s">
        <v>862</v>
      </c>
      <c r="C200" s="241" t="s">
        <v>534</v>
      </c>
      <c r="D200" s="527">
        <v>1729</v>
      </c>
      <c r="E200" s="527">
        <v>7</v>
      </c>
      <c r="F200" s="527">
        <v>9</v>
      </c>
      <c r="G200" s="527">
        <v>2</v>
      </c>
      <c r="H200" s="527">
        <v>0</v>
      </c>
      <c r="I200" s="527">
        <v>2</v>
      </c>
      <c r="J200" s="530">
        <v>4</v>
      </c>
      <c r="K200" s="530" t="s">
        <v>459</v>
      </c>
      <c r="L200" s="530">
        <v>5.2</v>
      </c>
      <c r="M200" s="530" t="s">
        <v>459</v>
      </c>
      <c r="N200" s="530" t="s">
        <v>413</v>
      </c>
      <c r="O200" s="530" t="s">
        <v>459</v>
      </c>
      <c r="P200" s="530" t="s">
        <v>413</v>
      </c>
      <c r="Q200" s="530" t="s">
        <v>459</v>
      </c>
      <c r="R200" s="530" t="s">
        <v>413</v>
      </c>
      <c r="S200" s="530" t="s">
        <v>459</v>
      </c>
    </row>
    <row r="201" spans="1:19" ht="15" customHeight="1">
      <c r="A201" s="240" t="s">
        <v>863</v>
      </c>
      <c r="B201" s="143" t="s">
        <v>864</v>
      </c>
      <c r="C201" s="241" t="s">
        <v>534</v>
      </c>
      <c r="D201" s="527">
        <v>1470</v>
      </c>
      <c r="E201" s="527">
        <v>5</v>
      </c>
      <c r="F201" s="527">
        <v>5</v>
      </c>
      <c r="G201" s="527">
        <v>0</v>
      </c>
      <c r="H201" s="527">
        <v>0</v>
      </c>
      <c r="I201" s="527">
        <v>0</v>
      </c>
      <c r="J201" s="530">
        <v>3.4</v>
      </c>
      <c r="K201" s="530" t="s">
        <v>459</v>
      </c>
      <c r="L201" s="530">
        <v>3.4</v>
      </c>
      <c r="M201" s="530" t="s">
        <v>459</v>
      </c>
      <c r="N201" s="530" t="s">
        <v>413</v>
      </c>
      <c r="O201" s="530" t="s">
        <v>459</v>
      </c>
      <c r="P201" s="530" t="s">
        <v>413</v>
      </c>
      <c r="Q201" s="530" t="s">
        <v>459</v>
      </c>
      <c r="R201" s="530" t="s">
        <v>413</v>
      </c>
      <c r="S201" s="530" t="s">
        <v>459</v>
      </c>
    </row>
    <row r="202" spans="1:19" ht="15" customHeight="1">
      <c r="A202" s="240" t="s">
        <v>865</v>
      </c>
      <c r="B202" s="143" t="s">
        <v>866</v>
      </c>
      <c r="C202" s="241" t="s">
        <v>534</v>
      </c>
      <c r="D202" s="527">
        <v>1094</v>
      </c>
      <c r="E202" s="527">
        <v>6</v>
      </c>
      <c r="F202" s="527">
        <v>7</v>
      </c>
      <c r="G202" s="527">
        <v>2</v>
      </c>
      <c r="H202" s="527">
        <v>1</v>
      </c>
      <c r="I202" s="527">
        <v>3</v>
      </c>
      <c r="J202" s="530">
        <v>5.5</v>
      </c>
      <c r="K202" s="530" t="s">
        <v>459</v>
      </c>
      <c r="L202" s="530">
        <v>6.4</v>
      </c>
      <c r="M202" s="530" t="s">
        <v>459</v>
      </c>
      <c r="N202" s="530" t="s">
        <v>413</v>
      </c>
      <c r="O202" s="530" t="s">
        <v>459</v>
      </c>
      <c r="P202" s="530" t="s">
        <v>413</v>
      </c>
      <c r="Q202" s="530" t="s">
        <v>459</v>
      </c>
      <c r="R202" s="530">
        <v>2.7</v>
      </c>
      <c r="S202" s="530" t="s">
        <v>459</v>
      </c>
    </row>
    <row r="203" spans="1:19" ht="15" customHeight="1">
      <c r="A203" s="240" t="s">
        <v>867</v>
      </c>
      <c r="B203" s="143" t="s">
        <v>868</v>
      </c>
      <c r="C203" s="241" t="s">
        <v>534</v>
      </c>
      <c r="D203" s="527">
        <v>1326</v>
      </c>
      <c r="E203" s="527">
        <v>1</v>
      </c>
      <c r="F203" s="527">
        <v>4</v>
      </c>
      <c r="G203" s="527">
        <v>3</v>
      </c>
      <c r="H203" s="527">
        <v>1</v>
      </c>
      <c r="I203" s="527">
        <v>4</v>
      </c>
      <c r="J203" s="530" t="s">
        <v>413</v>
      </c>
      <c r="K203" s="530" t="s">
        <v>459</v>
      </c>
      <c r="L203" s="530">
        <v>3</v>
      </c>
      <c r="M203" s="530" t="s">
        <v>459</v>
      </c>
      <c r="N203" s="530">
        <v>2.2999999999999998</v>
      </c>
      <c r="O203" s="530" t="s">
        <v>459</v>
      </c>
      <c r="P203" s="530" t="s">
        <v>413</v>
      </c>
      <c r="Q203" s="530" t="s">
        <v>459</v>
      </c>
      <c r="R203" s="530">
        <v>3</v>
      </c>
      <c r="S203" s="530" t="s">
        <v>459</v>
      </c>
    </row>
    <row r="204" spans="1:19" ht="15" customHeight="1">
      <c r="A204" s="240" t="s">
        <v>869</v>
      </c>
      <c r="B204" s="143" t="s">
        <v>870</v>
      </c>
      <c r="C204" s="241" t="s">
        <v>534</v>
      </c>
      <c r="D204" s="527">
        <v>1372</v>
      </c>
      <c r="E204" s="527">
        <v>5</v>
      </c>
      <c r="F204" s="527">
        <v>6</v>
      </c>
      <c r="G204" s="527">
        <v>1</v>
      </c>
      <c r="H204" s="527">
        <v>0</v>
      </c>
      <c r="I204" s="527">
        <v>1</v>
      </c>
      <c r="J204" s="530">
        <v>3.6</v>
      </c>
      <c r="K204" s="530" t="s">
        <v>459</v>
      </c>
      <c r="L204" s="530">
        <v>4.4000000000000004</v>
      </c>
      <c r="M204" s="530" t="s">
        <v>459</v>
      </c>
      <c r="N204" s="530" t="s">
        <v>413</v>
      </c>
      <c r="O204" s="530" t="s">
        <v>459</v>
      </c>
      <c r="P204" s="530" t="s">
        <v>413</v>
      </c>
      <c r="Q204" s="530" t="s">
        <v>459</v>
      </c>
      <c r="R204" s="530" t="s">
        <v>413</v>
      </c>
      <c r="S204" s="530" t="s">
        <v>459</v>
      </c>
    </row>
    <row r="205" spans="1:19" ht="15" customHeight="1">
      <c r="A205" s="240" t="s">
        <v>871</v>
      </c>
      <c r="B205" s="143" t="s">
        <v>872</v>
      </c>
      <c r="C205" s="241" t="s">
        <v>534</v>
      </c>
      <c r="D205" s="527">
        <v>1017</v>
      </c>
      <c r="E205" s="527">
        <v>7</v>
      </c>
      <c r="F205" s="527">
        <v>10</v>
      </c>
      <c r="G205" s="527">
        <v>3</v>
      </c>
      <c r="H205" s="527">
        <v>2</v>
      </c>
      <c r="I205" s="527">
        <v>5</v>
      </c>
      <c r="J205" s="530">
        <v>6.8</v>
      </c>
      <c r="K205" s="530" t="s">
        <v>459</v>
      </c>
      <c r="L205" s="530">
        <v>9.8000000000000007</v>
      </c>
      <c r="M205" s="530" t="s">
        <v>459</v>
      </c>
      <c r="N205" s="530">
        <v>2.9</v>
      </c>
      <c r="O205" s="530" t="s">
        <v>459</v>
      </c>
      <c r="P205" s="530" t="s">
        <v>413</v>
      </c>
      <c r="Q205" s="530" t="s">
        <v>459</v>
      </c>
      <c r="R205" s="530">
        <v>4.9000000000000004</v>
      </c>
      <c r="S205" s="530" t="s">
        <v>459</v>
      </c>
    </row>
    <row r="206" spans="1:19" ht="15" customHeight="1">
      <c r="A206" s="240" t="s">
        <v>873</v>
      </c>
      <c r="B206" s="143" t="s">
        <v>874</v>
      </c>
      <c r="C206" s="241" t="s">
        <v>534</v>
      </c>
      <c r="D206" s="527">
        <v>828</v>
      </c>
      <c r="E206" s="527">
        <v>4</v>
      </c>
      <c r="F206" s="527">
        <v>4</v>
      </c>
      <c r="G206" s="527">
        <v>1</v>
      </c>
      <c r="H206" s="527">
        <v>1</v>
      </c>
      <c r="I206" s="527">
        <v>2</v>
      </c>
      <c r="J206" s="530">
        <v>4.8</v>
      </c>
      <c r="K206" s="530" t="s">
        <v>459</v>
      </c>
      <c r="L206" s="530">
        <v>4.8</v>
      </c>
      <c r="M206" s="530" t="s">
        <v>459</v>
      </c>
      <c r="N206" s="530" t="s">
        <v>413</v>
      </c>
      <c r="O206" s="530" t="s">
        <v>459</v>
      </c>
      <c r="P206" s="530" t="s">
        <v>413</v>
      </c>
      <c r="Q206" s="530" t="s">
        <v>459</v>
      </c>
      <c r="R206" s="530" t="s">
        <v>413</v>
      </c>
      <c r="S206" s="530" t="s">
        <v>459</v>
      </c>
    </row>
    <row r="207" spans="1:19" ht="15" customHeight="1">
      <c r="A207" s="240" t="s">
        <v>875</v>
      </c>
      <c r="B207" s="143" t="s">
        <v>876</v>
      </c>
      <c r="C207" s="241" t="s">
        <v>534</v>
      </c>
      <c r="D207" s="527">
        <v>1330</v>
      </c>
      <c r="E207" s="527">
        <v>5</v>
      </c>
      <c r="F207" s="527">
        <v>9</v>
      </c>
      <c r="G207" s="527">
        <v>5</v>
      </c>
      <c r="H207" s="527">
        <v>1</v>
      </c>
      <c r="I207" s="527">
        <v>6</v>
      </c>
      <c r="J207" s="530">
        <v>3.7</v>
      </c>
      <c r="K207" s="530" t="s">
        <v>459</v>
      </c>
      <c r="L207" s="530">
        <v>6.7</v>
      </c>
      <c r="M207" s="530" t="s">
        <v>459</v>
      </c>
      <c r="N207" s="530">
        <v>3.8</v>
      </c>
      <c r="O207" s="530" t="s">
        <v>459</v>
      </c>
      <c r="P207" s="530" t="s">
        <v>413</v>
      </c>
      <c r="Q207" s="530" t="s">
        <v>459</v>
      </c>
      <c r="R207" s="530">
        <v>4.5</v>
      </c>
      <c r="S207" s="530" t="s">
        <v>459</v>
      </c>
    </row>
    <row r="208" spans="1:19" ht="15" customHeight="1">
      <c r="A208" s="240" t="s">
        <v>877</v>
      </c>
      <c r="B208" s="143" t="s">
        <v>878</v>
      </c>
      <c r="C208" s="241" t="s">
        <v>534</v>
      </c>
      <c r="D208" s="527">
        <v>1191</v>
      </c>
      <c r="E208" s="527">
        <v>9</v>
      </c>
      <c r="F208" s="527">
        <v>13</v>
      </c>
      <c r="G208" s="527">
        <v>5</v>
      </c>
      <c r="H208" s="527">
        <v>2</v>
      </c>
      <c r="I208" s="527">
        <v>7</v>
      </c>
      <c r="J208" s="530">
        <v>7.5</v>
      </c>
      <c r="K208" s="530" t="s">
        <v>459</v>
      </c>
      <c r="L208" s="530">
        <v>10.8</v>
      </c>
      <c r="M208" s="530" t="s">
        <v>459</v>
      </c>
      <c r="N208" s="530">
        <v>4.2</v>
      </c>
      <c r="O208" s="530" t="s">
        <v>459</v>
      </c>
      <c r="P208" s="530" t="s">
        <v>413</v>
      </c>
      <c r="Q208" s="530" t="s">
        <v>459</v>
      </c>
      <c r="R208" s="530">
        <v>5.9</v>
      </c>
      <c r="S208" s="530" t="s">
        <v>459</v>
      </c>
    </row>
    <row r="209" spans="1:19" s="222" customFormat="1" ht="15" customHeight="1">
      <c r="A209" s="237" t="s">
        <v>879</v>
      </c>
      <c r="B209" s="238" t="s">
        <v>880</v>
      </c>
      <c r="C209" s="239" t="s">
        <v>531</v>
      </c>
      <c r="D209" s="528">
        <v>7679</v>
      </c>
      <c r="E209" s="528">
        <v>35</v>
      </c>
      <c r="F209" s="528">
        <v>49</v>
      </c>
      <c r="G209" s="528">
        <v>19</v>
      </c>
      <c r="H209" s="528">
        <v>5</v>
      </c>
      <c r="I209" s="528">
        <v>24</v>
      </c>
      <c r="J209" s="531">
        <v>4.5</v>
      </c>
      <c r="K209" s="531"/>
      <c r="L209" s="531">
        <v>6.4</v>
      </c>
      <c r="M209" s="531"/>
      <c r="N209" s="531">
        <v>2.5</v>
      </c>
      <c r="O209" s="531" t="s">
        <v>459</v>
      </c>
      <c r="P209" s="531">
        <v>0.7</v>
      </c>
      <c r="Q209" s="531" t="s">
        <v>459</v>
      </c>
      <c r="R209" s="531">
        <v>3.1</v>
      </c>
      <c r="S209" s="531"/>
    </row>
    <row r="210" spans="1:19" ht="15" customHeight="1">
      <c r="A210" s="240" t="s">
        <v>881</v>
      </c>
      <c r="B210" s="143" t="s">
        <v>882</v>
      </c>
      <c r="C210" s="241" t="s">
        <v>534</v>
      </c>
      <c r="D210" s="527">
        <v>1210</v>
      </c>
      <c r="E210" s="527">
        <v>3</v>
      </c>
      <c r="F210" s="527">
        <v>4</v>
      </c>
      <c r="G210" s="527">
        <v>1</v>
      </c>
      <c r="H210" s="527">
        <v>1</v>
      </c>
      <c r="I210" s="527">
        <v>2</v>
      </c>
      <c r="J210" s="530">
        <v>2.5</v>
      </c>
      <c r="K210" s="530" t="s">
        <v>459</v>
      </c>
      <c r="L210" s="530">
        <v>3.3</v>
      </c>
      <c r="M210" s="530" t="s">
        <v>459</v>
      </c>
      <c r="N210" s="530" t="s">
        <v>413</v>
      </c>
      <c r="O210" s="530" t="s">
        <v>459</v>
      </c>
      <c r="P210" s="530" t="s">
        <v>413</v>
      </c>
      <c r="Q210" s="530" t="s">
        <v>459</v>
      </c>
      <c r="R210" s="530" t="s">
        <v>413</v>
      </c>
      <c r="S210" s="530" t="s">
        <v>459</v>
      </c>
    </row>
    <row r="211" spans="1:19" ht="15" customHeight="1">
      <c r="A211" s="240" t="s">
        <v>883</v>
      </c>
      <c r="B211" s="143" t="s">
        <v>884</v>
      </c>
      <c r="C211" s="241" t="s">
        <v>534</v>
      </c>
      <c r="D211" s="527">
        <v>1068</v>
      </c>
      <c r="E211" s="527">
        <v>4</v>
      </c>
      <c r="F211" s="527">
        <v>4</v>
      </c>
      <c r="G211" s="527">
        <v>1</v>
      </c>
      <c r="H211" s="527">
        <v>1</v>
      </c>
      <c r="I211" s="527">
        <v>2</v>
      </c>
      <c r="J211" s="530">
        <v>3.7</v>
      </c>
      <c r="K211" s="530" t="s">
        <v>459</v>
      </c>
      <c r="L211" s="530">
        <v>3.7</v>
      </c>
      <c r="M211" s="530" t="s">
        <v>459</v>
      </c>
      <c r="N211" s="530" t="s">
        <v>413</v>
      </c>
      <c r="O211" s="530" t="s">
        <v>459</v>
      </c>
      <c r="P211" s="530" t="s">
        <v>413</v>
      </c>
      <c r="Q211" s="530" t="s">
        <v>459</v>
      </c>
      <c r="R211" s="530" t="s">
        <v>413</v>
      </c>
      <c r="S211" s="530" t="s">
        <v>459</v>
      </c>
    </row>
    <row r="212" spans="1:19" ht="15" customHeight="1">
      <c r="A212" s="240" t="s">
        <v>885</v>
      </c>
      <c r="B212" s="143" t="s">
        <v>886</v>
      </c>
      <c r="C212" s="241" t="s">
        <v>534</v>
      </c>
      <c r="D212" s="527">
        <v>905</v>
      </c>
      <c r="E212" s="527">
        <v>8</v>
      </c>
      <c r="F212" s="527">
        <v>9</v>
      </c>
      <c r="G212" s="527">
        <v>3</v>
      </c>
      <c r="H212" s="527">
        <v>1</v>
      </c>
      <c r="I212" s="527">
        <v>4</v>
      </c>
      <c r="J212" s="530">
        <v>8.8000000000000007</v>
      </c>
      <c r="K212" s="530" t="s">
        <v>459</v>
      </c>
      <c r="L212" s="530">
        <v>9.9</v>
      </c>
      <c r="M212" s="530" t="s">
        <v>459</v>
      </c>
      <c r="N212" s="530">
        <v>3.3</v>
      </c>
      <c r="O212" s="530" t="s">
        <v>459</v>
      </c>
      <c r="P212" s="530" t="s">
        <v>413</v>
      </c>
      <c r="Q212" s="530" t="s">
        <v>459</v>
      </c>
      <c r="R212" s="530">
        <v>4.4000000000000004</v>
      </c>
      <c r="S212" s="530" t="s">
        <v>459</v>
      </c>
    </row>
    <row r="213" spans="1:19" ht="15" customHeight="1">
      <c r="A213" s="240" t="s">
        <v>887</v>
      </c>
      <c r="B213" s="143" t="s">
        <v>888</v>
      </c>
      <c r="C213" s="241" t="s">
        <v>534</v>
      </c>
      <c r="D213" s="527">
        <v>1348</v>
      </c>
      <c r="E213" s="527">
        <v>4</v>
      </c>
      <c r="F213" s="527">
        <v>10</v>
      </c>
      <c r="G213" s="527">
        <v>6</v>
      </c>
      <c r="H213" s="527">
        <v>0</v>
      </c>
      <c r="I213" s="527">
        <v>6</v>
      </c>
      <c r="J213" s="530">
        <v>3</v>
      </c>
      <c r="K213" s="530" t="s">
        <v>459</v>
      </c>
      <c r="L213" s="530">
        <v>7.4</v>
      </c>
      <c r="M213" s="530" t="s">
        <v>459</v>
      </c>
      <c r="N213" s="530">
        <v>4.5</v>
      </c>
      <c r="O213" s="530" t="s">
        <v>459</v>
      </c>
      <c r="P213" s="530" t="s">
        <v>413</v>
      </c>
      <c r="Q213" s="530" t="s">
        <v>459</v>
      </c>
      <c r="R213" s="530">
        <v>4.5</v>
      </c>
      <c r="S213" s="530" t="s">
        <v>459</v>
      </c>
    </row>
    <row r="214" spans="1:19" ht="15" customHeight="1">
      <c r="A214" s="240" t="s">
        <v>889</v>
      </c>
      <c r="B214" s="143" t="s">
        <v>890</v>
      </c>
      <c r="C214" s="241" t="s">
        <v>534</v>
      </c>
      <c r="D214" s="527">
        <v>612</v>
      </c>
      <c r="E214" s="527">
        <v>4</v>
      </c>
      <c r="F214" s="527">
        <v>4</v>
      </c>
      <c r="G214" s="527">
        <v>0</v>
      </c>
      <c r="H214" s="527">
        <v>1</v>
      </c>
      <c r="I214" s="527">
        <v>1</v>
      </c>
      <c r="J214" s="530">
        <v>6.5</v>
      </c>
      <c r="K214" s="530" t="s">
        <v>459</v>
      </c>
      <c r="L214" s="530">
        <v>6.5</v>
      </c>
      <c r="M214" s="530" t="s">
        <v>459</v>
      </c>
      <c r="N214" s="530" t="s">
        <v>413</v>
      </c>
      <c r="O214" s="530" t="s">
        <v>459</v>
      </c>
      <c r="P214" s="530" t="s">
        <v>413</v>
      </c>
      <c r="Q214" s="530" t="s">
        <v>459</v>
      </c>
      <c r="R214" s="530" t="s">
        <v>413</v>
      </c>
      <c r="S214" s="530" t="s">
        <v>459</v>
      </c>
    </row>
    <row r="215" spans="1:19" ht="15" customHeight="1">
      <c r="A215" s="240" t="s">
        <v>891</v>
      </c>
      <c r="B215" s="143" t="s">
        <v>892</v>
      </c>
      <c r="C215" s="241" t="s">
        <v>534</v>
      </c>
      <c r="D215" s="527">
        <v>1313</v>
      </c>
      <c r="E215" s="527">
        <v>8</v>
      </c>
      <c r="F215" s="527">
        <v>11</v>
      </c>
      <c r="G215" s="527">
        <v>4</v>
      </c>
      <c r="H215" s="527">
        <v>1</v>
      </c>
      <c r="I215" s="527">
        <v>5</v>
      </c>
      <c r="J215" s="530">
        <v>6.1</v>
      </c>
      <c r="K215" s="530" t="s">
        <v>459</v>
      </c>
      <c r="L215" s="530">
        <v>8.3000000000000007</v>
      </c>
      <c r="M215" s="530" t="s">
        <v>459</v>
      </c>
      <c r="N215" s="530">
        <v>3</v>
      </c>
      <c r="O215" s="530" t="s">
        <v>459</v>
      </c>
      <c r="P215" s="530" t="s">
        <v>413</v>
      </c>
      <c r="Q215" s="530" t="s">
        <v>459</v>
      </c>
      <c r="R215" s="530">
        <v>3.8</v>
      </c>
      <c r="S215" s="530" t="s">
        <v>459</v>
      </c>
    </row>
    <row r="216" spans="1:19" ht="15" customHeight="1">
      <c r="A216" s="240" t="s">
        <v>893</v>
      </c>
      <c r="B216" s="143" t="s">
        <v>894</v>
      </c>
      <c r="C216" s="241" t="s">
        <v>534</v>
      </c>
      <c r="D216" s="527">
        <v>1223</v>
      </c>
      <c r="E216" s="527">
        <v>4</v>
      </c>
      <c r="F216" s="527">
        <v>7</v>
      </c>
      <c r="G216" s="527">
        <v>4</v>
      </c>
      <c r="H216" s="527">
        <v>0</v>
      </c>
      <c r="I216" s="527">
        <v>4</v>
      </c>
      <c r="J216" s="530">
        <v>3.3</v>
      </c>
      <c r="K216" s="530" t="s">
        <v>459</v>
      </c>
      <c r="L216" s="530">
        <v>5.7</v>
      </c>
      <c r="M216" s="530" t="s">
        <v>459</v>
      </c>
      <c r="N216" s="530">
        <v>3.3</v>
      </c>
      <c r="O216" s="530" t="s">
        <v>459</v>
      </c>
      <c r="P216" s="530" t="s">
        <v>413</v>
      </c>
      <c r="Q216" s="530" t="s">
        <v>459</v>
      </c>
      <c r="R216" s="530">
        <v>3.3</v>
      </c>
      <c r="S216" s="530" t="s">
        <v>459</v>
      </c>
    </row>
    <row r="217" spans="1:19" s="222" customFormat="1" ht="15" customHeight="1">
      <c r="A217" s="237" t="s">
        <v>895</v>
      </c>
      <c r="B217" s="238" t="s">
        <v>896</v>
      </c>
      <c r="C217" s="239" t="s">
        <v>531</v>
      </c>
      <c r="D217" s="528">
        <v>6858</v>
      </c>
      <c r="E217" s="528">
        <v>32</v>
      </c>
      <c r="F217" s="528">
        <v>41</v>
      </c>
      <c r="G217" s="528">
        <v>17</v>
      </c>
      <c r="H217" s="528">
        <v>7</v>
      </c>
      <c r="I217" s="528">
        <v>24</v>
      </c>
      <c r="J217" s="531">
        <v>4.5999999999999996</v>
      </c>
      <c r="K217" s="531"/>
      <c r="L217" s="531">
        <v>6</v>
      </c>
      <c r="M217" s="531"/>
      <c r="N217" s="531">
        <v>2.5</v>
      </c>
      <c r="O217" s="531" t="s">
        <v>459</v>
      </c>
      <c r="P217" s="531">
        <v>1</v>
      </c>
      <c r="Q217" s="531" t="s">
        <v>459</v>
      </c>
      <c r="R217" s="531">
        <v>3.5</v>
      </c>
      <c r="S217" s="531"/>
    </row>
    <row r="218" spans="1:19" ht="15" customHeight="1">
      <c r="A218" s="240" t="s">
        <v>897</v>
      </c>
      <c r="B218" s="143" t="s">
        <v>898</v>
      </c>
      <c r="C218" s="241" t="s">
        <v>534</v>
      </c>
      <c r="D218" s="527">
        <v>718</v>
      </c>
      <c r="E218" s="527">
        <v>5</v>
      </c>
      <c r="F218" s="527">
        <v>5</v>
      </c>
      <c r="G218" s="527">
        <v>1</v>
      </c>
      <c r="H218" s="527">
        <v>1</v>
      </c>
      <c r="I218" s="527">
        <v>2</v>
      </c>
      <c r="J218" s="530">
        <v>6.9</v>
      </c>
      <c r="K218" s="530" t="s">
        <v>459</v>
      </c>
      <c r="L218" s="530">
        <v>6.9</v>
      </c>
      <c r="M218" s="530" t="s">
        <v>459</v>
      </c>
      <c r="N218" s="530" t="s">
        <v>413</v>
      </c>
      <c r="O218" s="530" t="s">
        <v>459</v>
      </c>
      <c r="P218" s="530" t="s">
        <v>413</v>
      </c>
      <c r="Q218" s="530" t="s">
        <v>459</v>
      </c>
      <c r="R218" s="530" t="s">
        <v>413</v>
      </c>
      <c r="S218" s="530" t="s">
        <v>459</v>
      </c>
    </row>
    <row r="219" spans="1:19" ht="15" customHeight="1">
      <c r="A219" s="240" t="s">
        <v>899</v>
      </c>
      <c r="B219" s="143" t="s">
        <v>900</v>
      </c>
      <c r="C219" s="241" t="s">
        <v>534</v>
      </c>
      <c r="D219" s="527">
        <v>1809</v>
      </c>
      <c r="E219" s="527">
        <v>5</v>
      </c>
      <c r="F219" s="527">
        <v>6</v>
      </c>
      <c r="G219" s="527">
        <v>3</v>
      </c>
      <c r="H219" s="527">
        <v>0</v>
      </c>
      <c r="I219" s="527">
        <v>3</v>
      </c>
      <c r="J219" s="530">
        <v>2.8</v>
      </c>
      <c r="K219" s="530" t="s">
        <v>459</v>
      </c>
      <c r="L219" s="530">
        <v>3.3</v>
      </c>
      <c r="M219" s="530" t="s">
        <v>459</v>
      </c>
      <c r="N219" s="530">
        <v>1.7</v>
      </c>
      <c r="O219" s="530" t="s">
        <v>459</v>
      </c>
      <c r="P219" s="530" t="s">
        <v>413</v>
      </c>
      <c r="Q219" s="530" t="s">
        <v>459</v>
      </c>
      <c r="R219" s="530">
        <v>1.7</v>
      </c>
      <c r="S219" s="530" t="s">
        <v>459</v>
      </c>
    </row>
    <row r="220" spans="1:19" ht="15" customHeight="1">
      <c r="A220" s="240" t="s">
        <v>901</v>
      </c>
      <c r="B220" s="143" t="s">
        <v>902</v>
      </c>
      <c r="C220" s="241" t="s">
        <v>534</v>
      </c>
      <c r="D220" s="527">
        <v>1516</v>
      </c>
      <c r="E220" s="527">
        <v>10</v>
      </c>
      <c r="F220" s="527">
        <v>10</v>
      </c>
      <c r="G220" s="527">
        <v>2</v>
      </c>
      <c r="H220" s="527">
        <v>2</v>
      </c>
      <c r="I220" s="527">
        <v>4</v>
      </c>
      <c r="J220" s="530">
        <v>6.6</v>
      </c>
      <c r="K220" s="530" t="s">
        <v>459</v>
      </c>
      <c r="L220" s="530">
        <v>6.6</v>
      </c>
      <c r="M220" s="530" t="s">
        <v>459</v>
      </c>
      <c r="N220" s="530" t="s">
        <v>413</v>
      </c>
      <c r="O220" s="530" t="s">
        <v>459</v>
      </c>
      <c r="P220" s="530" t="s">
        <v>413</v>
      </c>
      <c r="Q220" s="530" t="s">
        <v>459</v>
      </c>
      <c r="R220" s="530">
        <v>2.6</v>
      </c>
      <c r="S220" s="530" t="s">
        <v>459</v>
      </c>
    </row>
    <row r="221" spans="1:19" ht="15" customHeight="1">
      <c r="A221" s="240" t="s">
        <v>903</v>
      </c>
      <c r="B221" s="143" t="s">
        <v>904</v>
      </c>
      <c r="C221" s="241" t="s">
        <v>534</v>
      </c>
      <c r="D221" s="527">
        <v>925</v>
      </c>
      <c r="E221" s="527">
        <v>3</v>
      </c>
      <c r="F221" s="527">
        <v>7</v>
      </c>
      <c r="G221" s="527">
        <v>5</v>
      </c>
      <c r="H221" s="527">
        <v>0</v>
      </c>
      <c r="I221" s="527">
        <v>5</v>
      </c>
      <c r="J221" s="530">
        <v>3.2</v>
      </c>
      <c r="K221" s="530" t="s">
        <v>459</v>
      </c>
      <c r="L221" s="530">
        <v>7.5</v>
      </c>
      <c r="M221" s="530" t="s">
        <v>459</v>
      </c>
      <c r="N221" s="530">
        <v>5.4</v>
      </c>
      <c r="O221" s="530" t="s">
        <v>459</v>
      </c>
      <c r="P221" s="530" t="s">
        <v>413</v>
      </c>
      <c r="Q221" s="530" t="s">
        <v>459</v>
      </c>
      <c r="R221" s="530">
        <v>5.4</v>
      </c>
      <c r="S221" s="530" t="s">
        <v>459</v>
      </c>
    </row>
    <row r="222" spans="1:19" ht="15" customHeight="1">
      <c r="A222" s="240" t="s">
        <v>905</v>
      </c>
      <c r="B222" s="143" t="s">
        <v>906</v>
      </c>
      <c r="C222" s="241" t="s">
        <v>534</v>
      </c>
      <c r="D222" s="527">
        <v>1890</v>
      </c>
      <c r="E222" s="527">
        <v>9</v>
      </c>
      <c r="F222" s="527">
        <v>13</v>
      </c>
      <c r="G222" s="527">
        <v>6</v>
      </c>
      <c r="H222" s="527">
        <v>4</v>
      </c>
      <c r="I222" s="527">
        <v>10</v>
      </c>
      <c r="J222" s="530">
        <v>4.7</v>
      </c>
      <c r="K222" s="530" t="s">
        <v>459</v>
      </c>
      <c r="L222" s="530">
        <v>6.8</v>
      </c>
      <c r="M222" s="530" t="s">
        <v>459</v>
      </c>
      <c r="N222" s="530">
        <v>3.2</v>
      </c>
      <c r="O222" s="530" t="s">
        <v>459</v>
      </c>
      <c r="P222" s="530">
        <v>2.1</v>
      </c>
      <c r="Q222" s="530" t="s">
        <v>459</v>
      </c>
      <c r="R222" s="530">
        <v>5.3</v>
      </c>
      <c r="S222" s="530" t="s">
        <v>459</v>
      </c>
    </row>
    <row r="223" spans="1:19" s="222" customFormat="1" ht="15" customHeight="1">
      <c r="A223" s="237" t="s">
        <v>907</v>
      </c>
      <c r="B223" s="238" t="s">
        <v>908</v>
      </c>
      <c r="C223" s="239" t="s">
        <v>314</v>
      </c>
      <c r="D223" s="528">
        <v>106696</v>
      </c>
      <c r="E223" s="528">
        <v>450</v>
      </c>
      <c r="F223" s="528">
        <v>637</v>
      </c>
      <c r="G223" s="528">
        <v>246</v>
      </c>
      <c r="H223" s="528">
        <v>101</v>
      </c>
      <c r="I223" s="528">
        <v>347</v>
      </c>
      <c r="J223" s="531">
        <v>4.2</v>
      </c>
      <c r="K223" s="531"/>
      <c r="L223" s="531">
        <v>5.9</v>
      </c>
      <c r="M223" s="531"/>
      <c r="N223" s="531">
        <v>2.2999999999999998</v>
      </c>
      <c r="O223" s="531"/>
      <c r="P223" s="531">
        <v>0.9</v>
      </c>
      <c r="Q223" s="531"/>
      <c r="R223" s="531">
        <v>3.3</v>
      </c>
      <c r="S223" s="531"/>
    </row>
    <row r="224" spans="1:19" s="222" customFormat="1" ht="15" customHeight="1">
      <c r="A224" s="237" t="s">
        <v>909</v>
      </c>
      <c r="B224" s="238" t="s">
        <v>910</v>
      </c>
      <c r="C224" s="239" t="s">
        <v>503</v>
      </c>
      <c r="D224" s="528">
        <v>40602</v>
      </c>
      <c r="E224" s="528">
        <v>164</v>
      </c>
      <c r="F224" s="528">
        <v>232</v>
      </c>
      <c r="G224" s="528">
        <v>96</v>
      </c>
      <c r="H224" s="528">
        <v>44</v>
      </c>
      <c r="I224" s="528">
        <v>140</v>
      </c>
      <c r="J224" s="531">
        <v>4</v>
      </c>
      <c r="K224" s="531"/>
      <c r="L224" s="531">
        <v>5.7</v>
      </c>
      <c r="M224" s="531"/>
      <c r="N224" s="531">
        <v>2.4</v>
      </c>
      <c r="O224" s="531"/>
      <c r="P224" s="531">
        <v>1.1000000000000001</v>
      </c>
      <c r="Q224" s="531"/>
      <c r="R224" s="531">
        <v>3.4</v>
      </c>
      <c r="S224" s="531"/>
    </row>
    <row r="225" spans="1:19" ht="15" customHeight="1">
      <c r="A225" s="240" t="s">
        <v>911</v>
      </c>
      <c r="B225" s="143" t="s">
        <v>912</v>
      </c>
      <c r="C225" s="241" t="s">
        <v>913</v>
      </c>
      <c r="D225" s="527">
        <v>2072</v>
      </c>
      <c r="E225" s="527">
        <v>10</v>
      </c>
      <c r="F225" s="527">
        <v>15</v>
      </c>
      <c r="G225" s="527">
        <v>6</v>
      </c>
      <c r="H225" s="527">
        <v>4</v>
      </c>
      <c r="I225" s="527">
        <v>10</v>
      </c>
      <c r="J225" s="530">
        <v>4.8</v>
      </c>
      <c r="K225" s="530" t="s">
        <v>459</v>
      </c>
      <c r="L225" s="530">
        <v>7.2</v>
      </c>
      <c r="M225" s="530" t="s">
        <v>459</v>
      </c>
      <c r="N225" s="530">
        <v>2.9</v>
      </c>
      <c r="O225" s="530" t="s">
        <v>459</v>
      </c>
      <c r="P225" s="530">
        <v>1.9</v>
      </c>
      <c r="Q225" s="530" t="s">
        <v>459</v>
      </c>
      <c r="R225" s="530">
        <v>4.8</v>
      </c>
      <c r="S225" s="530" t="s">
        <v>459</v>
      </c>
    </row>
    <row r="226" spans="1:19" ht="15" customHeight="1">
      <c r="A226" s="240" t="s">
        <v>914</v>
      </c>
      <c r="B226" s="143" t="s">
        <v>915</v>
      </c>
      <c r="C226" s="241" t="s">
        <v>913</v>
      </c>
      <c r="D226" s="527">
        <v>65</v>
      </c>
      <c r="E226" s="527">
        <v>0</v>
      </c>
      <c r="F226" s="527">
        <v>0</v>
      </c>
      <c r="G226" s="527">
        <v>0</v>
      </c>
      <c r="H226" s="527">
        <v>0</v>
      </c>
      <c r="I226" s="527">
        <v>0</v>
      </c>
      <c r="J226" s="530" t="s">
        <v>413</v>
      </c>
      <c r="K226" s="530" t="s">
        <v>459</v>
      </c>
      <c r="L226" s="530" t="s">
        <v>413</v>
      </c>
      <c r="M226" s="530" t="s">
        <v>459</v>
      </c>
      <c r="N226" s="530" t="s">
        <v>413</v>
      </c>
      <c r="O226" s="530" t="s">
        <v>459</v>
      </c>
      <c r="P226" s="530" t="s">
        <v>413</v>
      </c>
      <c r="Q226" s="530" t="s">
        <v>459</v>
      </c>
      <c r="R226" s="530" t="s">
        <v>413</v>
      </c>
      <c r="S226" s="530" t="s">
        <v>459</v>
      </c>
    </row>
    <row r="227" spans="1:19" ht="15" customHeight="1">
      <c r="A227" s="240" t="s">
        <v>916</v>
      </c>
      <c r="B227" s="143" t="s">
        <v>917</v>
      </c>
      <c r="C227" s="241" t="s">
        <v>913</v>
      </c>
      <c r="D227" s="527">
        <v>3482</v>
      </c>
      <c r="E227" s="527">
        <v>11</v>
      </c>
      <c r="F227" s="527">
        <v>19</v>
      </c>
      <c r="G227" s="527">
        <v>11</v>
      </c>
      <c r="H227" s="527">
        <v>7</v>
      </c>
      <c r="I227" s="527">
        <v>18</v>
      </c>
      <c r="J227" s="530">
        <v>3.1</v>
      </c>
      <c r="K227" s="530" t="s">
        <v>459</v>
      </c>
      <c r="L227" s="530">
        <v>5.4</v>
      </c>
      <c r="M227" s="530" t="s">
        <v>459</v>
      </c>
      <c r="N227" s="530">
        <v>3.2</v>
      </c>
      <c r="O227" s="530" t="s">
        <v>459</v>
      </c>
      <c r="P227" s="530">
        <v>2</v>
      </c>
      <c r="Q227" s="530" t="s">
        <v>459</v>
      </c>
      <c r="R227" s="530">
        <v>5.2</v>
      </c>
      <c r="S227" s="530" t="s">
        <v>459</v>
      </c>
    </row>
    <row r="228" spans="1:19" ht="15" customHeight="1">
      <c r="A228" s="240" t="s">
        <v>918</v>
      </c>
      <c r="B228" s="143" t="s">
        <v>919</v>
      </c>
      <c r="C228" s="241" t="s">
        <v>913</v>
      </c>
      <c r="D228" s="527">
        <v>2006</v>
      </c>
      <c r="E228" s="527">
        <v>6</v>
      </c>
      <c r="F228" s="527">
        <v>12</v>
      </c>
      <c r="G228" s="527">
        <v>9</v>
      </c>
      <c r="H228" s="527">
        <v>1</v>
      </c>
      <c r="I228" s="527">
        <v>10</v>
      </c>
      <c r="J228" s="530">
        <v>3</v>
      </c>
      <c r="K228" s="530" t="s">
        <v>459</v>
      </c>
      <c r="L228" s="530">
        <v>6</v>
      </c>
      <c r="M228" s="530" t="s">
        <v>459</v>
      </c>
      <c r="N228" s="530">
        <v>4.5</v>
      </c>
      <c r="O228" s="530" t="s">
        <v>459</v>
      </c>
      <c r="P228" s="530" t="s">
        <v>413</v>
      </c>
      <c r="Q228" s="530" t="s">
        <v>459</v>
      </c>
      <c r="R228" s="530">
        <v>5</v>
      </c>
      <c r="S228" s="530" t="s">
        <v>459</v>
      </c>
    </row>
    <row r="229" spans="1:19" ht="15" customHeight="1">
      <c r="A229" s="240" t="s">
        <v>920</v>
      </c>
      <c r="B229" s="143" t="s">
        <v>921</v>
      </c>
      <c r="C229" s="241" t="s">
        <v>913</v>
      </c>
      <c r="D229" s="527">
        <v>3085</v>
      </c>
      <c r="E229" s="527">
        <v>8</v>
      </c>
      <c r="F229" s="527">
        <v>9</v>
      </c>
      <c r="G229" s="527">
        <v>4</v>
      </c>
      <c r="H229" s="527">
        <v>1</v>
      </c>
      <c r="I229" s="527">
        <v>5</v>
      </c>
      <c r="J229" s="530">
        <v>2.6</v>
      </c>
      <c r="K229" s="530" t="s">
        <v>459</v>
      </c>
      <c r="L229" s="530">
        <v>2.9</v>
      </c>
      <c r="M229" s="530" t="s">
        <v>459</v>
      </c>
      <c r="N229" s="530">
        <v>1.3</v>
      </c>
      <c r="O229" s="530" t="s">
        <v>459</v>
      </c>
      <c r="P229" s="530" t="s">
        <v>413</v>
      </c>
      <c r="Q229" s="530" t="s">
        <v>459</v>
      </c>
      <c r="R229" s="530">
        <v>1.6</v>
      </c>
      <c r="S229" s="530" t="s">
        <v>459</v>
      </c>
    </row>
    <row r="230" spans="1:19" ht="15" customHeight="1">
      <c r="A230" s="240" t="s">
        <v>922</v>
      </c>
      <c r="B230" s="143" t="s">
        <v>923</v>
      </c>
      <c r="C230" s="241" t="s">
        <v>913</v>
      </c>
      <c r="D230" s="527">
        <v>2443</v>
      </c>
      <c r="E230" s="527">
        <v>12</v>
      </c>
      <c r="F230" s="527">
        <v>14</v>
      </c>
      <c r="G230" s="527">
        <v>2</v>
      </c>
      <c r="H230" s="527">
        <v>3</v>
      </c>
      <c r="I230" s="527">
        <v>5</v>
      </c>
      <c r="J230" s="530">
        <v>4.9000000000000004</v>
      </c>
      <c r="K230" s="530" t="s">
        <v>459</v>
      </c>
      <c r="L230" s="530">
        <v>5.7</v>
      </c>
      <c r="M230" s="530" t="s">
        <v>459</v>
      </c>
      <c r="N230" s="530" t="s">
        <v>413</v>
      </c>
      <c r="O230" s="530" t="s">
        <v>459</v>
      </c>
      <c r="P230" s="530">
        <v>1.2</v>
      </c>
      <c r="Q230" s="530" t="s">
        <v>459</v>
      </c>
      <c r="R230" s="530">
        <v>2</v>
      </c>
      <c r="S230" s="530" t="s">
        <v>459</v>
      </c>
    </row>
    <row r="231" spans="1:19" ht="15" customHeight="1">
      <c r="A231" s="240" t="s">
        <v>924</v>
      </c>
      <c r="B231" s="143" t="s">
        <v>925</v>
      </c>
      <c r="C231" s="241" t="s">
        <v>913</v>
      </c>
      <c r="D231" s="527">
        <v>1387</v>
      </c>
      <c r="E231" s="527">
        <v>2</v>
      </c>
      <c r="F231" s="527">
        <v>3</v>
      </c>
      <c r="G231" s="527">
        <v>2</v>
      </c>
      <c r="H231" s="527">
        <v>2</v>
      </c>
      <c r="I231" s="527">
        <v>4</v>
      </c>
      <c r="J231" s="530" t="s">
        <v>413</v>
      </c>
      <c r="K231" s="530" t="s">
        <v>459</v>
      </c>
      <c r="L231" s="530">
        <v>2.2000000000000002</v>
      </c>
      <c r="M231" s="530" t="s">
        <v>459</v>
      </c>
      <c r="N231" s="530" t="s">
        <v>413</v>
      </c>
      <c r="O231" s="530" t="s">
        <v>459</v>
      </c>
      <c r="P231" s="530" t="s">
        <v>413</v>
      </c>
      <c r="Q231" s="530" t="s">
        <v>459</v>
      </c>
      <c r="R231" s="530">
        <v>2.9</v>
      </c>
      <c r="S231" s="530" t="s">
        <v>459</v>
      </c>
    </row>
    <row r="232" spans="1:19" ht="15" customHeight="1">
      <c r="A232" s="240" t="s">
        <v>926</v>
      </c>
      <c r="B232" s="143" t="s">
        <v>927</v>
      </c>
      <c r="C232" s="241" t="s">
        <v>913</v>
      </c>
      <c r="D232" s="527">
        <v>3345</v>
      </c>
      <c r="E232" s="527">
        <v>16</v>
      </c>
      <c r="F232" s="527">
        <v>24</v>
      </c>
      <c r="G232" s="527">
        <v>10</v>
      </c>
      <c r="H232" s="527">
        <v>8</v>
      </c>
      <c r="I232" s="527">
        <v>18</v>
      </c>
      <c r="J232" s="530">
        <v>4.8</v>
      </c>
      <c r="K232" s="530" t="s">
        <v>459</v>
      </c>
      <c r="L232" s="530">
        <v>7.1</v>
      </c>
      <c r="M232" s="530"/>
      <c r="N232" s="530">
        <v>3</v>
      </c>
      <c r="O232" s="530" t="s">
        <v>459</v>
      </c>
      <c r="P232" s="530">
        <v>2.4</v>
      </c>
      <c r="Q232" s="530" t="s">
        <v>459</v>
      </c>
      <c r="R232" s="530">
        <v>5.4</v>
      </c>
      <c r="S232" s="530" t="s">
        <v>459</v>
      </c>
    </row>
    <row r="233" spans="1:19" ht="15" customHeight="1">
      <c r="A233" s="240" t="s">
        <v>928</v>
      </c>
      <c r="B233" s="143" t="s">
        <v>929</v>
      </c>
      <c r="C233" s="241" t="s">
        <v>913</v>
      </c>
      <c r="D233" s="527">
        <v>3820</v>
      </c>
      <c r="E233" s="527">
        <v>17</v>
      </c>
      <c r="F233" s="527">
        <v>21</v>
      </c>
      <c r="G233" s="527">
        <v>5</v>
      </c>
      <c r="H233" s="527">
        <v>5</v>
      </c>
      <c r="I233" s="527">
        <v>10</v>
      </c>
      <c r="J233" s="530">
        <v>4.4000000000000004</v>
      </c>
      <c r="K233" s="530" t="s">
        <v>459</v>
      </c>
      <c r="L233" s="530">
        <v>5.5</v>
      </c>
      <c r="M233" s="530"/>
      <c r="N233" s="530">
        <v>1.3</v>
      </c>
      <c r="O233" s="530" t="s">
        <v>459</v>
      </c>
      <c r="P233" s="530">
        <v>1.3</v>
      </c>
      <c r="Q233" s="530" t="s">
        <v>459</v>
      </c>
      <c r="R233" s="530">
        <v>2.6</v>
      </c>
      <c r="S233" s="530" t="s">
        <v>459</v>
      </c>
    </row>
    <row r="234" spans="1:19" ht="15" customHeight="1">
      <c r="A234" s="240" t="s">
        <v>930</v>
      </c>
      <c r="B234" s="143" t="s">
        <v>931</v>
      </c>
      <c r="C234" s="241" t="s">
        <v>913</v>
      </c>
      <c r="D234" s="527">
        <v>5598</v>
      </c>
      <c r="E234" s="527">
        <v>29</v>
      </c>
      <c r="F234" s="527">
        <v>37</v>
      </c>
      <c r="G234" s="527">
        <v>13</v>
      </c>
      <c r="H234" s="527">
        <v>2</v>
      </c>
      <c r="I234" s="527">
        <v>15</v>
      </c>
      <c r="J234" s="530">
        <v>5.2</v>
      </c>
      <c r="K234" s="530"/>
      <c r="L234" s="530">
        <v>6.6</v>
      </c>
      <c r="M234" s="530"/>
      <c r="N234" s="530">
        <v>2.2999999999999998</v>
      </c>
      <c r="O234" s="530" t="s">
        <v>459</v>
      </c>
      <c r="P234" s="530" t="s">
        <v>413</v>
      </c>
      <c r="Q234" s="530" t="s">
        <v>459</v>
      </c>
      <c r="R234" s="530">
        <v>2.7</v>
      </c>
      <c r="S234" s="530" t="s">
        <v>459</v>
      </c>
    </row>
    <row r="235" spans="1:19" ht="15" customHeight="1">
      <c r="A235" s="240" t="s">
        <v>932</v>
      </c>
      <c r="B235" s="143" t="s">
        <v>933</v>
      </c>
      <c r="C235" s="241" t="s">
        <v>913</v>
      </c>
      <c r="D235" s="527">
        <v>3393</v>
      </c>
      <c r="E235" s="527">
        <v>12</v>
      </c>
      <c r="F235" s="527">
        <v>20</v>
      </c>
      <c r="G235" s="527">
        <v>12</v>
      </c>
      <c r="H235" s="527">
        <v>1</v>
      </c>
      <c r="I235" s="527">
        <v>13</v>
      </c>
      <c r="J235" s="530">
        <v>3.5</v>
      </c>
      <c r="K235" s="530" t="s">
        <v>459</v>
      </c>
      <c r="L235" s="530">
        <v>5.9</v>
      </c>
      <c r="M235" s="530"/>
      <c r="N235" s="530">
        <v>3.5</v>
      </c>
      <c r="O235" s="530" t="s">
        <v>459</v>
      </c>
      <c r="P235" s="530" t="s">
        <v>413</v>
      </c>
      <c r="Q235" s="530" t="s">
        <v>459</v>
      </c>
      <c r="R235" s="530">
        <v>3.8</v>
      </c>
      <c r="S235" s="530" t="s">
        <v>459</v>
      </c>
    </row>
    <row r="236" spans="1:19" ht="15" customHeight="1">
      <c r="A236" s="240" t="s">
        <v>934</v>
      </c>
      <c r="B236" s="143" t="s">
        <v>935</v>
      </c>
      <c r="C236" s="241" t="s">
        <v>913</v>
      </c>
      <c r="D236" s="527">
        <v>4127</v>
      </c>
      <c r="E236" s="527">
        <v>26</v>
      </c>
      <c r="F236" s="527">
        <v>37</v>
      </c>
      <c r="G236" s="527">
        <v>11</v>
      </c>
      <c r="H236" s="527">
        <v>5</v>
      </c>
      <c r="I236" s="527">
        <v>16</v>
      </c>
      <c r="J236" s="530">
        <v>6.3</v>
      </c>
      <c r="K236" s="530"/>
      <c r="L236" s="530">
        <v>8.9</v>
      </c>
      <c r="M236" s="530"/>
      <c r="N236" s="530">
        <v>2.7</v>
      </c>
      <c r="O236" s="530" t="s">
        <v>459</v>
      </c>
      <c r="P236" s="530">
        <v>1.2</v>
      </c>
      <c r="Q236" s="530" t="s">
        <v>459</v>
      </c>
      <c r="R236" s="530">
        <v>3.9</v>
      </c>
      <c r="S236" s="530" t="s">
        <v>459</v>
      </c>
    </row>
    <row r="237" spans="1:19" ht="15" customHeight="1">
      <c r="A237" s="240" t="s">
        <v>936</v>
      </c>
      <c r="B237" s="143" t="s">
        <v>937</v>
      </c>
      <c r="C237" s="241" t="s">
        <v>913</v>
      </c>
      <c r="D237" s="527">
        <v>3812</v>
      </c>
      <c r="E237" s="527">
        <v>9</v>
      </c>
      <c r="F237" s="527">
        <v>13</v>
      </c>
      <c r="G237" s="527">
        <v>5</v>
      </c>
      <c r="H237" s="527">
        <v>3</v>
      </c>
      <c r="I237" s="527">
        <v>8</v>
      </c>
      <c r="J237" s="530">
        <v>2.4</v>
      </c>
      <c r="K237" s="530" t="s">
        <v>459</v>
      </c>
      <c r="L237" s="530">
        <v>3.4</v>
      </c>
      <c r="M237" s="530" t="s">
        <v>459</v>
      </c>
      <c r="N237" s="530">
        <v>1.3</v>
      </c>
      <c r="O237" s="530" t="s">
        <v>459</v>
      </c>
      <c r="P237" s="530">
        <v>0.8</v>
      </c>
      <c r="Q237" s="530" t="s">
        <v>459</v>
      </c>
      <c r="R237" s="530">
        <v>2.1</v>
      </c>
      <c r="S237" s="530" t="s">
        <v>459</v>
      </c>
    </row>
    <row r="238" spans="1:19" ht="15" customHeight="1">
      <c r="A238" s="240" t="s">
        <v>938</v>
      </c>
      <c r="B238" s="143" t="s">
        <v>939</v>
      </c>
      <c r="C238" s="241" t="s">
        <v>913</v>
      </c>
      <c r="D238" s="527">
        <v>1967</v>
      </c>
      <c r="E238" s="527">
        <v>6</v>
      </c>
      <c r="F238" s="527">
        <v>8</v>
      </c>
      <c r="G238" s="527">
        <v>6</v>
      </c>
      <c r="H238" s="527">
        <v>2</v>
      </c>
      <c r="I238" s="527">
        <v>8</v>
      </c>
      <c r="J238" s="530">
        <v>3</v>
      </c>
      <c r="K238" s="530" t="s">
        <v>459</v>
      </c>
      <c r="L238" s="530">
        <v>4.0999999999999996</v>
      </c>
      <c r="M238" s="530" t="s">
        <v>459</v>
      </c>
      <c r="N238" s="530">
        <v>3.1</v>
      </c>
      <c r="O238" s="530" t="s">
        <v>459</v>
      </c>
      <c r="P238" s="530" t="s">
        <v>413</v>
      </c>
      <c r="Q238" s="530" t="s">
        <v>459</v>
      </c>
      <c r="R238" s="530">
        <v>4.0999999999999996</v>
      </c>
      <c r="S238" s="530" t="s">
        <v>459</v>
      </c>
    </row>
    <row r="239" spans="1:19" s="222" customFormat="1" ht="15" customHeight="1">
      <c r="A239" s="237" t="s">
        <v>940</v>
      </c>
      <c r="B239" s="238" t="s">
        <v>941</v>
      </c>
      <c r="C239" s="239" t="s">
        <v>503</v>
      </c>
      <c r="D239" s="528">
        <v>66094</v>
      </c>
      <c r="E239" s="528">
        <v>286</v>
      </c>
      <c r="F239" s="528">
        <v>405</v>
      </c>
      <c r="G239" s="528">
        <v>150</v>
      </c>
      <c r="H239" s="528">
        <v>57</v>
      </c>
      <c r="I239" s="528">
        <v>207</v>
      </c>
      <c r="J239" s="531">
        <v>4.3</v>
      </c>
      <c r="K239" s="531"/>
      <c r="L239" s="531">
        <v>6.1</v>
      </c>
      <c r="M239" s="531"/>
      <c r="N239" s="531">
        <v>2.2999999999999998</v>
      </c>
      <c r="O239" s="531"/>
      <c r="P239" s="531">
        <v>0.9</v>
      </c>
      <c r="Q239" s="531"/>
      <c r="R239" s="531">
        <v>3.1</v>
      </c>
      <c r="S239" s="531"/>
    </row>
    <row r="240" spans="1:19" ht="15" customHeight="1">
      <c r="A240" s="240" t="s">
        <v>942</v>
      </c>
      <c r="B240" s="143" t="s">
        <v>943</v>
      </c>
      <c r="C240" s="241" t="s">
        <v>913</v>
      </c>
      <c r="D240" s="527">
        <v>3360</v>
      </c>
      <c r="E240" s="527">
        <v>16</v>
      </c>
      <c r="F240" s="527">
        <v>23</v>
      </c>
      <c r="G240" s="527">
        <v>9</v>
      </c>
      <c r="H240" s="527">
        <v>5</v>
      </c>
      <c r="I240" s="527">
        <v>14</v>
      </c>
      <c r="J240" s="530">
        <v>4.7</v>
      </c>
      <c r="K240" s="530" t="s">
        <v>459</v>
      </c>
      <c r="L240" s="530">
        <v>6.8</v>
      </c>
      <c r="M240" s="530"/>
      <c r="N240" s="530">
        <v>2.7</v>
      </c>
      <c r="O240" s="530" t="s">
        <v>459</v>
      </c>
      <c r="P240" s="530">
        <v>1.5</v>
      </c>
      <c r="Q240" s="530" t="s">
        <v>459</v>
      </c>
      <c r="R240" s="530">
        <v>4.2</v>
      </c>
      <c r="S240" s="530" t="s">
        <v>459</v>
      </c>
    </row>
    <row r="241" spans="1:19" ht="15" customHeight="1">
      <c r="A241" s="240" t="s">
        <v>944</v>
      </c>
      <c r="B241" s="143" t="s">
        <v>945</v>
      </c>
      <c r="C241" s="241" t="s">
        <v>913</v>
      </c>
      <c r="D241" s="527">
        <v>4621</v>
      </c>
      <c r="E241" s="527">
        <v>20</v>
      </c>
      <c r="F241" s="527">
        <v>25</v>
      </c>
      <c r="G241" s="527">
        <v>6</v>
      </c>
      <c r="H241" s="527">
        <v>5</v>
      </c>
      <c r="I241" s="527">
        <v>11</v>
      </c>
      <c r="J241" s="530">
        <v>4.3</v>
      </c>
      <c r="K241" s="530"/>
      <c r="L241" s="530">
        <v>5.4</v>
      </c>
      <c r="M241" s="530"/>
      <c r="N241" s="530">
        <v>1.3</v>
      </c>
      <c r="O241" s="530" t="s">
        <v>459</v>
      </c>
      <c r="P241" s="530">
        <v>1.1000000000000001</v>
      </c>
      <c r="Q241" s="530" t="s">
        <v>459</v>
      </c>
      <c r="R241" s="530">
        <v>2.4</v>
      </c>
      <c r="S241" s="530" t="s">
        <v>459</v>
      </c>
    </row>
    <row r="242" spans="1:19" ht="15" customHeight="1">
      <c r="A242" s="240" t="s">
        <v>946</v>
      </c>
      <c r="B242" s="143" t="s">
        <v>947</v>
      </c>
      <c r="C242" s="241" t="s">
        <v>913</v>
      </c>
      <c r="D242" s="527">
        <v>2765</v>
      </c>
      <c r="E242" s="527">
        <v>8</v>
      </c>
      <c r="F242" s="527">
        <v>16</v>
      </c>
      <c r="G242" s="527">
        <v>12</v>
      </c>
      <c r="H242" s="527">
        <v>1</v>
      </c>
      <c r="I242" s="527">
        <v>13</v>
      </c>
      <c r="J242" s="530">
        <v>2.9</v>
      </c>
      <c r="K242" s="530" t="s">
        <v>459</v>
      </c>
      <c r="L242" s="530">
        <v>5.8</v>
      </c>
      <c r="M242" s="530" t="s">
        <v>459</v>
      </c>
      <c r="N242" s="530">
        <v>4.3</v>
      </c>
      <c r="O242" s="530" t="s">
        <v>459</v>
      </c>
      <c r="P242" s="530" t="s">
        <v>413</v>
      </c>
      <c r="Q242" s="530" t="s">
        <v>459</v>
      </c>
      <c r="R242" s="530">
        <v>4.7</v>
      </c>
      <c r="S242" s="530" t="s">
        <v>459</v>
      </c>
    </row>
    <row r="243" spans="1:19" ht="15" customHeight="1">
      <c r="A243" s="240" t="s">
        <v>948</v>
      </c>
      <c r="B243" s="143" t="s">
        <v>949</v>
      </c>
      <c r="C243" s="241" t="s">
        <v>913</v>
      </c>
      <c r="D243" s="527">
        <v>4431</v>
      </c>
      <c r="E243" s="527">
        <v>22</v>
      </c>
      <c r="F243" s="527">
        <v>25</v>
      </c>
      <c r="G243" s="527">
        <v>6</v>
      </c>
      <c r="H243" s="527">
        <v>2</v>
      </c>
      <c r="I243" s="527">
        <v>8</v>
      </c>
      <c r="J243" s="530">
        <v>4.9000000000000004</v>
      </c>
      <c r="K243" s="530"/>
      <c r="L243" s="530">
        <v>5.6</v>
      </c>
      <c r="M243" s="530"/>
      <c r="N243" s="530">
        <v>1.4</v>
      </c>
      <c r="O243" s="530" t="s">
        <v>459</v>
      </c>
      <c r="P243" s="530" t="s">
        <v>413</v>
      </c>
      <c r="Q243" s="530" t="s">
        <v>459</v>
      </c>
      <c r="R243" s="530">
        <v>1.8</v>
      </c>
      <c r="S243" s="530" t="s">
        <v>459</v>
      </c>
    </row>
    <row r="244" spans="1:19" ht="15" customHeight="1">
      <c r="A244" s="240" t="s">
        <v>950</v>
      </c>
      <c r="B244" s="143" t="s">
        <v>951</v>
      </c>
      <c r="C244" s="241" t="s">
        <v>913</v>
      </c>
      <c r="D244" s="527">
        <v>3431</v>
      </c>
      <c r="E244" s="527">
        <v>10</v>
      </c>
      <c r="F244" s="527">
        <v>15</v>
      </c>
      <c r="G244" s="527">
        <v>7</v>
      </c>
      <c r="H244" s="527">
        <v>1</v>
      </c>
      <c r="I244" s="527">
        <v>8</v>
      </c>
      <c r="J244" s="530">
        <v>2.9</v>
      </c>
      <c r="K244" s="530" t="s">
        <v>459</v>
      </c>
      <c r="L244" s="530">
        <v>4.4000000000000004</v>
      </c>
      <c r="M244" s="530" t="s">
        <v>459</v>
      </c>
      <c r="N244" s="530">
        <v>2</v>
      </c>
      <c r="O244" s="530" t="s">
        <v>459</v>
      </c>
      <c r="P244" s="530" t="s">
        <v>413</v>
      </c>
      <c r="Q244" s="530" t="s">
        <v>459</v>
      </c>
      <c r="R244" s="530">
        <v>2.2999999999999998</v>
      </c>
      <c r="S244" s="530" t="s">
        <v>459</v>
      </c>
    </row>
    <row r="245" spans="1:19" ht="15" customHeight="1">
      <c r="A245" s="240" t="s">
        <v>952</v>
      </c>
      <c r="B245" s="143" t="s">
        <v>953</v>
      </c>
      <c r="C245" s="241" t="s">
        <v>913</v>
      </c>
      <c r="D245" s="527">
        <v>4872</v>
      </c>
      <c r="E245" s="527">
        <v>20</v>
      </c>
      <c r="F245" s="527">
        <v>26</v>
      </c>
      <c r="G245" s="527">
        <v>8</v>
      </c>
      <c r="H245" s="527">
        <v>4</v>
      </c>
      <c r="I245" s="527">
        <v>12</v>
      </c>
      <c r="J245" s="530">
        <v>4.0999999999999996</v>
      </c>
      <c r="K245" s="530"/>
      <c r="L245" s="530">
        <v>5.3</v>
      </c>
      <c r="M245" s="530"/>
      <c r="N245" s="530">
        <v>1.6</v>
      </c>
      <c r="O245" s="530" t="s">
        <v>459</v>
      </c>
      <c r="P245" s="530">
        <v>0.8</v>
      </c>
      <c r="Q245" s="530" t="s">
        <v>459</v>
      </c>
      <c r="R245" s="530">
        <v>2.5</v>
      </c>
      <c r="S245" s="530" t="s">
        <v>459</v>
      </c>
    </row>
    <row r="246" spans="1:19" ht="15" customHeight="1">
      <c r="A246" s="240" t="s">
        <v>954</v>
      </c>
      <c r="B246" s="143" t="s">
        <v>955</v>
      </c>
      <c r="C246" s="241" t="s">
        <v>913</v>
      </c>
      <c r="D246" s="527">
        <v>4427</v>
      </c>
      <c r="E246" s="527">
        <v>30</v>
      </c>
      <c r="F246" s="527">
        <v>34</v>
      </c>
      <c r="G246" s="527">
        <v>5</v>
      </c>
      <c r="H246" s="527">
        <v>4</v>
      </c>
      <c r="I246" s="527">
        <v>9</v>
      </c>
      <c r="J246" s="530">
        <v>6.7</v>
      </c>
      <c r="K246" s="530"/>
      <c r="L246" s="530">
        <v>7.6</v>
      </c>
      <c r="M246" s="530"/>
      <c r="N246" s="530">
        <v>1.1000000000000001</v>
      </c>
      <c r="O246" s="530" t="s">
        <v>459</v>
      </c>
      <c r="P246" s="530">
        <v>0.9</v>
      </c>
      <c r="Q246" s="530" t="s">
        <v>459</v>
      </c>
      <c r="R246" s="530">
        <v>2</v>
      </c>
      <c r="S246" s="530" t="s">
        <v>459</v>
      </c>
    </row>
    <row r="247" spans="1:19" ht="15" customHeight="1">
      <c r="A247" s="240" t="s">
        <v>956</v>
      </c>
      <c r="B247" s="143" t="s">
        <v>957</v>
      </c>
      <c r="C247" s="241" t="s">
        <v>913</v>
      </c>
      <c r="D247" s="527">
        <v>3921</v>
      </c>
      <c r="E247" s="527">
        <v>18</v>
      </c>
      <c r="F247" s="527">
        <v>24</v>
      </c>
      <c r="G247" s="527">
        <v>10</v>
      </c>
      <c r="H247" s="527">
        <v>3</v>
      </c>
      <c r="I247" s="527">
        <v>13</v>
      </c>
      <c r="J247" s="530">
        <v>4.5999999999999996</v>
      </c>
      <c r="K247" s="530" t="s">
        <v>459</v>
      </c>
      <c r="L247" s="530">
        <v>6.1</v>
      </c>
      <c r="M247" s="530"/>
      <c r="N247" s="530">
        <v>2.6</v>
      </c>
      <c r="O247" s="530" t="s">
        <v>459</v>
      </c>
      <c r="P247" s="530">
        <v>0.8</v>
      </c>
      <c r="Q247" s="530" t="s">
        <v>459</v>
      </c>
      <c r="R247" s="530">
        <v>3.3</v>
      </c>
      <c r="S247" s="530" t="s">
        <v>459</v>
      </c>
    </row>
    <row r="248" spans="1:19" ht="15" customHeight="1">
      <c r="A248" s="240" t="s">
        <v>958</v>
      </c>
      <c r="B248" s="143" t="s">
        <v>959</v>
      </c>
      <c r="C248" s="241" t="s">
        <v>913</v>
      </c>
      <c r="D248" s="527">
        <v>3760</v>
      </c>
      <c r="E248" s="527">
        <v>17</v>
      </c>
      <c r="F248" s="527">
        <v>28</v>
      </c>
      <c r="G248" s="527">
        <v>12</v>
      </c>
      <c r="H248" s="527">
        <v>2</v>
      </c>
      <c r="I248" s="527">
        <v>14</v>
      </c>
      <c r="J248" s="530">
        <v>4.5</v>
      </c>
      <c r="K248" s="530" t="s">
        <v>459</v>
      </c>
      <c r="L248" s="530">
        <v>7.4</v>
      </c>
      <c r="M248" s="530"/>
      <c r="N248" s="530">
        <v>3.2</v>
      </c>
      <c r="O248" s="530" t="s">
        <v>459</v>
      </c>
      <c r="P248" s="530" t="s">
        <v>413</v>
      </c>
      <c r="Q248" s="530" t="s">
        <v>459</v>
      </c>
      <c r="R248" s="530">
        <v>3.7</v>
      </c>
      <c r="S248" s="530" t="s">
        <v>459</v>
      </c>
    </row>
    <row r="249" spans="1:19" ht="15" customHeight="1">
      <c r="A249" s="240" t="s">
        <v>960</v>
      </c>
      <c r="B249" s="143" t="s">
        <v>961</v>
      </c>
      <c r="C249" s="241" t="s">
        <v>913</v>
      </c>
      <c r="D249" s="527">
        <v>3298</v>
      </c>
      <c r="E249" s="527">
        <v>17</v>
      </c>
      <c r="F249" s="527">
        <v>25</v>
      </c>
      <c r="G249" s="527">
        <v>8</v>
      </c>
      <c r="H249" s="527">
        <v>3</v>
      </c>
      <c r="I249" s="527">
        <v>11</v>
      </c>
      <c r="J249" s="530">
        <v>5.0999999999999996</v>
      </c>
      <c r="K249" s="530" t="s">
        <v>459</v>
      </c>
      <c r="L249" s="530">
        <v>7.5</v>
      </c>
      <c r="M249" s="530"/>
      <c r="N249" s="530">
        <v>2.4</v>
      </c>
      <c r="O249" s="530" t="s">
        <v>459</v>
      </c>
      <c r="P249" s="530">
        <v>0.9</v>
      </c>
      <c r="Q249" s="530" t="s">
        <v>459</v>
      </c>
      <c r="R249" s="530">
        <v>3.3</v>
      </c>
      <c r="S249" s="530" t="s">
        <v>459</v>
      </c>
    </row>
    <row r="250" spans="1:19" ht="15" customHeight="1">
      <c r="A250" s="240" t="s">
        <v>962</v>
      </c>
      <c r="B250" s="143" t="s">
        <v>963</v>
      </c>
      <c r="C250" s="241" t="s">
        <v>913</v>
      </c>
      <c r="D250" s="527">
        <v>3089</v>
      </c>
      <c r="E250" s="527">
        <v>16</v>
      </c>
      <c r="F250" s="527">
        <v>20</v>
      </c>
      <c r="G250" s="527">
        <v>5</v>
      </c>
      <c r="H250" s="527">
        <v>3</v>
      </c>
      <c r="I250" s="527">
        <v>8</v>
      </c>
      <c r="J250" s="530">
        <v>5.2</v>
      </c>
      <c r="K250" s="530" t="s">
        <v>459</v>
      </c>
      <c r="L250" s="530">
        <v>6.4</v>
      </c>
      <c r="M250" s="530"/>
      <c r="N250" s="530">
        <v>1.6</v>
      </c>
      <c r="O250" s="530" t="s">
        <v>459</v>
      </c>
      <c r="P250" s="530">
        <v>1</v>
      </c>
      <c r="Q250" s="530" t="s">
        <v>459</v>
      </c>
      <c r="R250" s="530">
        <v>2.6</v>
      </c>
      <c r="S250" s="530" t="s">
        <v>459</v>
      </c>
    </row>
    <row r="251" spans="1:19" ht="15" customHeight="1">
      <c r="A251" s="240" t="s">
        <v>964</v>
      </c>
      <c r="B251" s="143" t="s">
        <v>965</v>
      </c>
      <c r="C251" s="241" t="s">
        <v>913</v>
      </c>
      <c r="D251" s="527">
        <v>4037</v>
      </c>
      <c r="E251" s="527">
        <v>20</v>
      </c>
      <c r="F251" s="527">
        <v>29</v>
      </c>
      <c r="G251" s="527">
        <v>14</v>
      </c>
      <c r="H251" s="527">
        <v>8</v>
      </c>
      <c r="I251" s="527">
        <v>22</v>
      </c>
      <c r="J251" s="530">
        <v>4.9000000000000004</v>
      </c>
      <c r="K251" s="530"/>
      <c r="L251" s="530">
        <v>7.1</v>
      </c>
      <c r="M251" s="530"/>
      <c r="N251" s="530">
        <v>3.5</v>
      </c>
      <c r="O251" s="530" t="s">
        <v>459</v>
      </c>
      <c r="P251" s="530">
        <v>2</v>
      </c>
      <c r="Q251" s="530" t="s">
        <v>459</v>
      </c>
      <c r="R251" s="530">
        <v>5.4</v>
      </c>
      <c r="S251" s="530"/>
    </row>
    <row r="252" spans="1:19" ht="15" customHeight="1">
      <c r="A252" s="240" t="s">
        <v>966</v>
      </c>
      <c r="B252" s="143" t="s">
        <v>967</v>
      </c>
      <c r="C252" s="241" t="s">
        <v>913</v>
      </c>
      <c r="D252" s="527">
        <v>3529</v>
      </c>
      <c r="E252" s="527">
        <v>16</v>
      </c>
      <c r="F252" s="527">
        <v>24</v>
      </c>
      <c r="G252" s="527">
        <v>8</v>
      </c>
      <c r="H252" s="527">
        <v>1</v>
      </c>
      <c r="I252" s="527">
        <v>9</v>
      </c>
      <c r="J252" s="530">
        <v>4.5</v>
      </c>
      <c r="K252" s="530" t="s">
        <v>459</v>
      </c>
      <c r="L252" s="530">
        <v>6.8</v>
      </c>
      <c r="M252" s="530"/>
      <c r="N252" s="530">
        <v>2.2999999999999998</v>
      </c>
      <c r="O252" s="530" t="s">
        <v>459</v>
      </c>
      <c r="P252" s="530" t="s">
        <v>413</v>
      </c>
      <c r="Q252" s="530" t="s">
        <v>459</v>
      </c>
      <c r="R252" s="530">
        <v>2.6</v>
      </c>
      <c r="S252" s="530" t="s">
        <v>459</v>
      </c>
    </row>
    <row r="253" spans="1:19" ht="15" customHeight="1">
      <c r="A253" s="240" t="s">
        <v>968</v>
      </c>
      <c r="B253" s="143" t="s">
        <v>969</v>
      </c>
      <c r="C253" s="241" t="s">
        <v>913</v>
      </c>
      <c r="D253" s="527">
        <v>1726</v>
      </c>
      <c r="E253" s="527">
        <v>9</v>
      </c>
      <c r="F253" s="527">
        <v>13</v>
      </c>
      <c r="G253" s="527">
        <v>4</v>
      </c>
      <c r="H253" s="527">
        <v>0</v>
      </c>
      <c r="I253" s="527">
        <v>4</v>
      </c>
      <c r="J253" s="530">
        <v>5.2</v>
      </c>
      <c r="K253" s="530" t="s">
        <v>459</v>
      </c>
      <c r="L253" s="530">
        <v>7.5</v>
      </c>
      <c r="M253" s="530" t="s">
        <v>459</v>
      </c>
      <c r="N253" s="530">
        <v>2.2999999999999998</v>
      </c>
      <c r="O253" s="530" t="s">
        <v>459</v>
      </c>
      <c r="P253" s="530" t="s">
        <v>413</v>
      </c>
      <c r="Q253" s="530" t="s">
        <v>459</v>
      </c>
      <c r="R253" s="530">
        <v>2.2999999999999998</v>
      </c>
      <c r="S253" s="530" t="s">
        <v>459</v>
      </c>
    </row>
    <row r="254" spans="1:19" ht="15" customHeight="1">
      <c r="A254" s="240" t="s">
        <v>970</v>
      </c>
      <c r="B254" s="143" t="s">
        <v>971</v>
      </c>
      <c r="C254" s="241" t="s">
        <v>913</v>
      </c>
      <c r="D254" s="527">
        <v>2497</v>
      </c>
      <c r="E254" s="527">
        <v>11</v>
      </c>
      <c r="F254" s="527">
        <v>20</v>
      </c>
      <c r="G254" s="527">
        <v>10</v>
      </c>
      <c r="H254" s="527">
        <v>1</v>
      </c>
      <c r="I254" s="527">
        <v>11</v>
      </c>
      <c r="J254" s="530">
        <v>4.4000000000000004</v>
      </c>
      <c r="K254" s="530" t="s">
        <v>459</v>
      </c>
      <c r="L254" s="530">
        <v>8</v>
      </c>
      <c r="M254" s="530"/>
      <c r="N254" s="530">
        <v>4</v>
      </c>
      <c r="O254" s="530" t="s">
        <v>459</v>
      </c>
      <c r="P254" s="530" t="s">
        <v>413</v>
      </c>
      <c r="Q254" s="530" t="s">
        <v>459</v>
      </c>
      <c r="R254" s="530">
        <v>4.4000000000000004</v>
      </c>
      <c r="S254" s="530" t="s">
        <v>459</v>
      </c>
    </row>
    <row r="255" spans="1:19" ht="15" customHeight="1">
      <c r="A255" s="240" t="s">
        <v>972</v>
      </c>
      <c r="B255" s="143" t="s">
        <v>973</v>
      </c>
      <c r="C255" s="241" t="s">
        <v>913</v>
      </c>
      <c r="D255" s="527">
        <v>4243</v>
      </c>
      <c r="E255" s="527">
        <v>15</v>
      </c>
      <c r="F255" s="527">
        <v>24</v>
      </c>
      <c r="G255" s="527">
        <v>10</v>
      </c>
      <c r="H255" s="527">
        <v>4</v>
      </c>
      <c r="I255" s="527">
        <v>14</v>
      </c>
      <c r="J255" s="530">
        <v>3.5</v>
      </c>
      <c r="K255" s="530" t="s">
        <v>459</v>
      </c>
      <c r="L255" s="530">
        <v>5.6</v>
      </c>
      <c r="M255" s="530"/>
      <c r="N255" s="530">
        <v>2.4</v>
      </c>
      <c r="O255" s="530" t="s">
        <v>459</v>
      </c>
      <c r="P255" s="530">
        <v>0.9</v>
      </c>
      <c r="Q255" s="530" t="s">
        <v>459</v>
      </c>
      <c r="R255" s="530">
        <v>3.3</v>
      </c>
      <c r="S255" s="530" t="s">
        <v>459</v>
      </c>
    </row>
    <row r="256" spans="1:19" ht="15" customHeight="1">
      <c r="A256" s="240" t="s">
        <v>974</v>
      </c>
      <c r="B256" s="143" t="s">
        <v>975</v>
      </c>
      <c r="C256" s="241" t="s">
        <v>913</v>
      </c>
      <c r="D256" s="527">
        <v>1827</v>
      </c>
      <c r="E256" s="527">
        <v>3</v>
      </c>
      <c r="F256" s="527">
        <v>3</v>
      </c>
      <c r="G256" s="527">
        <v>0</v>
      </c>
      <c r="H256" s="527">
        <v>0</v>
      </c>
      <c r="I256" s="527">
        <v>0</v>
      </c>
      <c r="J256" s="530">
        <v>1.6</v>
      </c>
      <c r="K256" s="530" t="s">
        <v>459</v>
      </c>
      <c r="L256" s="530">
        <v>1.6</v>
      </c>
      <c r="M256" s="530" t="s">
        <v>459</v>
      </c>
      <c r="N256" s="530" t="s">
        <v>413</v>
      </c>
      <c r="O256" s="530" t="s">
        <v>459</v>
      </c>
      <c r="P256" s="530" t="s">
        <v>413</v>
      </c>
      <c r="Q256" s="530" t="s">
        <v>459</v>
      </c>
      <c r="R256" s="530" t="s">
        <v>413</v>
      </c>
      <c r="S256" s="530" t="s">
        <v>459</v>
      </c>
    </row>
    <row r="257" spans="1:19" ht="15" customHeight="1">
      <c r="A257" s="240" t="s">
        <v>976</v>
      </c>
      <c r="B257" s="143" t="s">
        <v>977</v>
      </c>
      <c r="C257" s="241" t="s">
        <v>913</v>
      </c>
      <c r="D257" s="527">
        <v>2220</v>
      </c>
      <c r="E257" s="527">
        <v>8</v>
      </c>
      <c r="F257" s="527">
        <v>14</v>
      </c>
      <c r="G257" s="527">
        <v>6</v>
      </c>
      <c r="H257" s="527">
        <v>2</v>
      </c>
      <c r="I257" s="527">
        <v>8</v>
      </c>
      <c r="J257" s="530">
        <v>3.6</v>
      </c>
      <c r="K257" s="530" t="s">
        <v>459</v>
      </c>
      <c r="L257" s="530">
        <v>6.3</v>
      </c>
      <c r="M257" s="530" t="s">
        <v>459</v>
      </c>
      <c r="N257" s="530">
        <v>2.7</v>
      </c>
      <c r="O257" s="530" t="s">
        <v>459</v>
      </c>
      <c r="P257" s="530" t="s">
        <v>413</v>
      </c>
      <c r="Q257" s="530" t="s">
        <v>459</v>
      </c>
      <c r="R257" s="530">
        <v>3.6</v>
      </c>
      <c r="S257" s="530" t="s">
        <v>459</v>
      </c>
    </row>
    <row r="258" spans="1:19" ht="15" customHeight="1">
      <c r="A258" s="240" t="s">
        <v>978</v>
      </c>
      <c r="B258" s="143" t="s">
        <v>979</v>
      </c>
      <c r="C258" s="241" t="s">
        <v>913</v>
      </c>
      <c r="D258" s="527">
        <v>4040</v>
      </c>
      <c r="E258" s="527">
        <v>10</v>
      </c>
      <c r="F258" s="527">
        <v>17</v>
      </c>
      <c r="G258" s="527">
        <v>10</v>
      </c>
      <c r="H258" s="527">
        <v>8</v>
      </c>
      <c r="I258" s="527">
        <v>18</v>
      </c>
      <c r="J258" s="530">
        <v>2.5</v>
      </c>
      <c r="K258" s="530" t="s">
        <v>459</v>
      </c>
      <c r="L258" s="530">
        <v>4.2</v>
      </c>
      <c r="M258" s="530" t="s">
        <v>459</v>
      </c>
      <c r="N258" s="530">
        <v>2.5</v>
      </c>
      <c r="O258" s="530" t="s">
        <v>459</v>
      </c>
      <c r="P258" s="530">
        <v>2</v>
      </c>
      <c r="Q258" s="530" t="s">
        <v>459</v>
      </c>
      <c r="R258" s="530">
        <v>4.5</v>
      </c>
      <c r="S258" s="530" t="s">
        <v>459</v>
      </c>
    </row>
    <row r="259" spans="1:19" s="222" customFormat="1" ht="15" customHeight="1">
      <c r="A259" s="237" t="s">
        <v>980</v>
      </c>
      <c r="B259" s="238" t="s">
        <v>981</v>
      </c>
      <c r="C259" s="239" t="s">
        <v>314</v>
      </c>
      <c r="D259" s="528">
        <v>90589</v>
      </c>
      <c r="E259" s="528">
        <v>331</v>
      </c>
      <c r="F259" s="528">
        <v>497</v>
      </c>
      <c r="G259" s="528">
        <v>201</v>
      </c>
      <c r="H259" s="528">
        <v>72</v>
      </c>
      <c r="I259" s="528">
        <v>273</v>
      </c>
      <c r="J259" s="531">
        <v>3.6</v>
      </c>
      <c r="K259" s="531"/>
      <c r="L259" s="531">
        <v>5.5</v>
      </c>
      <c r="M259" s="531"/>
      <c r="N259" s="531">
        <v>2.2000000000000002</v>
      </c>
      <c r="O259" s="531"/>
      <c r="P259" s="531">
        <v>0.8</v>
      </c>
      <c r="Q259" s="531"/>
      <c r="R259" s="531">
        <v>3</v>
      </c>
      <c r="S259" s="531"/>
    </row>
    <row r="260" spans="1:19" ht="15" customHeight="1">
      <c r="A260" s="240" t="s">
        <v>982</v>
      </c>
      <c r="B260" s="143" t="s">
        <v>983</v>
      </c>
      <c r="C260" s="241" t="s">
        <v>488</v>
      </c>
      <c r="D260" s="527">
        <v>1409</v>
      </c>
      <c r="E260" s="527">
        <v>6</v>
      </c>
      <c r="F260" s="527">
        <v>7</v>
      </c>
      <c r="G260" s="527">
        <v>2</v>
      </c>
      <c r="H260" s="527">
        <v>1</v>
      </c>
      <c r="I260" s="527">
        <v>3</v>
      </c>
      <c r="J260" s="530">
        <v>4.2</v>
      </c>
      <c r="K260" s="530" t="s">
        <v>459</v>
      </c>
      <c r="L260" s="530">
        <v>4.9000000000000004</v>
      </c>
      <c r="M260" s="530" t="s">
        <v>459</v>
      </c>
      <c r="N260" s="530" t="s">
        <v>413</v>
      </c>
      <c r="O260" s="530" t="s">
        <v>459</v>
      </c>
      <c r="P260" s="530" t="s">
        <v>413</v>
      </c>
      <c r="Q260" s="530" t="s">
        <v>459</v>
      </c>
      <c r="R260" s="530">
        <v>2.1</v>
      </c>
      <c r="S260" s="530" t="s">
        <v>459</v>
      </c>
    </row>
    <row r="261" spans="1:19" ht="15" customHeight="1">
      <c r="A261" s="240" t="s">
        <v>984</v>
      </c>
      <c r="B261" s="143" t="s">
        <v>985</v>
      </c>
      <c r="C261" s="241" t="s">
        <v>488</v>
      </c>
      <c r="D261" s="527">
        <v>2099</v>
      </c>
      <c r="E261" s="527">
        <v>9</v>
      </c>
      <c r="F261" s="527">
        <v>16</v>
      </c>
      <c r="G261" s="527">
        <v>8</v>
      </c>
      <c r="H261" s="527">
        <v>1</v>
      </c>
      <c r="I261" s="527">
        <v>9</v>
      </c>
      <c r="J261" s="530">
        <v>4.3</v>
      </c>
      <c r="K261" s="530" t="s">
        <v>459</v>
      </c>
      <c r="L261" s="530">
        <v>7.6</v>
      </c>
      <c r="M261" s="530" t="s">
        <v>459</v>
      </c>
      <c r="N261" s="530">
        <v>3.8</v>
      </c>
      <c r="O261" s="530" t="s">
        <v>459</v>
      </c>
      <c r="P261" s="530" t="s">
        <v>413</v>
      </c>
      <c r="Q261" s="530" t="s">
        <v>459</v>
      </c>
      <c r="R261" s="530">
        <v>4.3</v>
      </c>
      <c r="S261" s="530" t="s">
        <v>459</v>
      </c>
    </row>
    <row r="262" spans="1:19" ht="15" customHeight="1">
      <c r="A262" s="240" t="s">
        <v>986</v>
      </c>
      <c r="B262" s="143" t="s">
        <v>987</v>
      </c>
      <c r="C262" s="241" t="s">
        <v>488</v>
      </c>
      <c r="D262" s="527">
        <v>970</v>
      </c>
      <c r="E262" s="527">
        <v>2</v>
      </c>
      <c r="F262" s="527">
        <v>3</v>
      </c>
      <c r="G262" s="527">
        <v>1</v>
      </c>
      <c r="H262" s="527">
        <v>0</v>
      </c>
      <c r="I262" s="527">
        <v>1</v>
      </c>
      <c r="J262" s="530" t="s">
        <v>413</v>
      </c>
      <c r="K262" s="530" t="s">
        <v>459</v>
      </c>
      <c r="L262" s="530">
        <v>3.1</v>
      </c>
      <c r="M262" s="530" t="s">
        <v>459</v>
      </c>
      <c r="N262" s="530" t="s">
        <v>413</v>
      </c>
      <c r="O262" s="530" t="s">
        <v>459</v>
      </c>
      <c r="P262" s="530" t="s">
        <v>413</v>
      </c>
      <c r="Q262" s="530" t="s">
        <v>459</v>
      </c>
      <c r="R262" s="530" t="s">
        <v>413</v>
      </c>
      <c r="S262" s="530" t="s">
        <v>459</v>
      </c>
    </row>
    <row r="263" spans="1:19" ht="15" customHeight="1">
      <c r="A263" s="240" t="s">
        <v>988</v>
      </c>
      <c r="B263" s="143" t="s">
        <v>989</v>
      </c>
      <c r="C263" s="241" t="s">
        <v>488</v>
      </c>
      <c r="D263" s="527">
        <v>3293</v>
      </c>
      <c r="E263" s="527">
        <v>14</v>
      </c>
      <c r="F263" s="527">
        <v>20</v>
      </c>
      <c r="G263" s="527">
        <v>9</v>
      </c>
      <c r="H263" s="527">
        <v>2</v>
      </c>
      <c r="I263" s="527">
        <v>11</v>
      </c>
      <c r="J263" s="530">
        <v>4.2</v>
      </c>
      <c r="K263" s="530" t="s">
        <v>459</v>
      </c>
      <c r="L263" s="530">
        <v>6</v>
      </c>
      <c r="M263" s="530"/>
      <c r="N263" s="530">
        <v>2.7</v>
      </c>
      <c r="O263" s="530" t="s">
        <v>459</v>
      </c>
      <c r="P263" s="530" t="s">
        <v>413</v>
      </c>
      <c r="Q263" s="530" t="s">
        <v>459</v>
      </c>
      <c r="R263" s="530">
        <v>3.3</v>
      </c>
      <c r="S263" s="530" t="s">
        <v>459</v>
      </c>
    </row>
    <row r="264" spans="1:19" ht="15" customHeight="1">
      <c r="A264" s="240" t="s">
        <v>990</v>
      </c>
      <c r="B264" s="143" t="s">
        <v>991</v>
      </c>
      <c r="C264" s="241" t="s">
        <v>488</v>
      </c>
      <c r="D264" s="527">
        <v>3073</v>
      </c>
      <c r="E264" s="527">
        <v>12</v>
      </c>
      <c r="F264" s="527">
        <v>19</v>
      </c>
      <c r="G264" s="527">
        <v>7</v>
      </c>
      <c r="H264" s="527">
        <v>2</v>
      </c>
      <c r="I264" s="527">
        <v>9</v>
      </c>
      <c r="J264" s="530">
        <v>3.9</v>
      </c>
      <c r="K264" s="530" t="s">
        <v>459</v>
      </c>
      <c r="L264" s="530">
        <v>6.2</v>
      </c>
      <c r="M264" s="530" t="s">
        <v>459</v>
      </c>
      <c r="N264" s="530">
        <v>2.2999999999999998</v>
      </c>
      <c r="O264" s="530" t="s">
        <v>459</v>
      </c>
      <c r="P264" s="530" t="s">
        <v>413</v>
      </c>
      <c r="Q264" s="530" t="s">
        <v>459</v>
      </c>
      <c r="R264" s="530">
        <v>2.9</v>
      </c>
      <c r="S264" s="530" t="s">
        <v>459</v>
      </c>
    </row>
    <row r="265" spans="1:19" ht="15" customHeight="1">
      <c r="A265" s="240" t="s">
        <v>992</v>
      </c>
      <c r="B265" s="143" t="s">
        <v>993</v>
      </c>
      <c r="C265" s="241" t="s">
        <v>488</v>
      </c>
      <c r="D265" s="527">
        <v>2140</v>
      </c>
      <c r="E265" s="527">
        <v>12</v>
      </c>
      <c r="F265" s="527">
        <v>17</v>
      </c>
      <c r="G265" s="527">
        <v>6</v>
      </c>
      <c r="H265" s="527">
        <v>2</v>
      </c>
      <c r="I265" s="527">
        <v>8</v>
      </c>
      <c r="J265" s="530">
        <v>5.6</v>
      </c>
      <c r="K265" s="530" t="s">
        <v>459</v>
      </c>
      <c r="L265" s="530">
        <v>7.9</v>
      </c>
      <c r="M265" s="530" t="s">
        <v>459</v>
      </c>
      <c r="N265" s="530">
        <v>2.8</v>
      </c>
      <c r="O265" s="530" t="s">
        <v>459</v>
      </c>
      <c r="P265" s="530" t="s">
        <v>413</v>
      </c>
      <c r="Q265" s="530" t="s">
        <v>459</v>
      </c>
      <c r="R265" s="530">
        <v>3.7</v>
      </c>
      <c r="S265" s="530" t="s">
        <v>459</v>
      </c>
    </row>
    <row r="266" spans="1:19" ht="15" customHeight="1">
      <c r="A266" s="240" t="s">
        <v>994</v>
      </c>
      <c r="B266" s="143" t="s">
        <v>995</v>
      </c>
      <c r="C266" s="241" t="s">
        <v>488</v>
      </c>
      <c r="D266" s="527">
        <v>2077</v>
      </c>
      <c r="E266" s="527">
        <v>14</v>
      </c>
      <c r="F266" s="527">
        <v>17</v>
      </c>
      <c r="G266" s="527">
        <v>3</v>
      </c>
      <c r="H266" s="527">
        <v>1</v>
      </c>
      <c r="I266" s="527">
        <v>4</v>
      </c>
      <c r="J266" s="530">
        <v>6.7</v>
      </c>
      <c r="K266" s="530" t="s">
        <v>459</v>
      </c>
      <c r="L266" s="530">
        <v>8.1</v>
      </c>
      <c r="M266" s="530" t="s">
        <v>459</v>
      </c>
      <c r="N266" s="530">
        <v>1.4</v>
      </c>
      <c r="O266" s="530" t="s">
        <v>459</v>
      </c>
      <c r="P266" s="530" t="s">
        <v>413</v>
      </c>
      <c r="Q266" s="530" t="s">
        <v>459</v>
      </c>
      <c r="R266" s="530">
        <v>1.9</v>
      </c>
      <c r="S266" s="530" t="s">
        <v>459</v>
      </c>
    </row>
    <row r="267" spans="1:19" ht="15" customHeight="1">
      <c r="A267" s="240" t="s">
        <v>996</v>
      </c>
      <c r="B267" s="143" t="s">
        <v>997</v>
      </c>
      <c r="C267" s="241" t="s">
        <v>488</v>
      </c>
      <c r="D267" s="527">
        <v>2293</v>
      </c>
      <c r="E267" s="527">
        <v>11</v>
      </c>
      <c r="F267" s="527">
        <v>21</v>
      </c>
      <c r="G267" s="527">
        <v>13</v>
      </c>
      <c r="H267" s="527">
        <v>8</v>
      </c>
      <c r="I267" s="527">
        <v>21</v>
      </c>
      <c r="J267" s="530">
        <v>4.8</v>
      </c>
      <c r="K267" s="530" t="s">
        <v>459</v>
      </c>
      <c r="L267" s="530">
        <v>9.1</v>
      </c>
      <c r="M267" s="530"/>
      <c r="N267" s="530">
        <v>5.7</v>
      </c>
      <c r="O267" s="530" t="s">
        <v>459</v>
      </c>
      <c r="P267" s="530">
        <v>3.5</v>
      </c>
      <c r="Q267" s="530" t="s">
        <v>459</v>
      </c>
      <c r="R267" s="530">
        <v>9.1999999999999993</v>
      </c>
      <c r="S267" s="530"/>
    </row>
    <row r="268" spans="1:19" ht="15" customHeight="1">
      <c r="A268" s="240" t="s">
        <v>998</v>
      </c>
      <c r="B268" s="143" t="s">
        <v>999</v>
      </c>
      <c r="C268" s="241" t="s">
        <v>488</v>
      </c>
      <c r="D268" s="527">
        <v>2660</v>
      </c>
      <c r="E268" s="527">
        <v>9</v>
      </c>
      <c r="F268" s="527">
        <v>14</v>
      </c>
      <c r="G268" s="527">
        <v>5</v>
      </c>
      <c r="H268" s="527">
        <v>3</v>
      </c>
      <c r="I268" s="527">
        <v>8</v>
      </c>
      <c r="J268" s="530">
        <v>3.4</v>
      </c>
      <c r="K268" s="530" t="s">
        <v>459</v>
      </c>
      <c r="L268" s="530">
        <v>5.2</v>
      </c>
      <c r="M268" s="530" t="s">
        <v>459</v>
      </c>
      <c r="N268" s="530">
        <v>1.9</v>
      </c>
      <c r="O268" s="530" t="s">
        <v>459</v>
      </c>
      <c r="P268" s="530">
        <v>1.1000000000000001</v>
      </c>
      <c r="Q268" s="530" t="s">
        <v>459</v>
      </c>
      <c r="R268" s="530">
        <v>3</v>
      </c>
      <c r="S268" s="530" t="s">
        <v>459</v>
      </c>
    </row>
    <row r="269" spans="1:19" ht="15" customHeight="1">
      <c r="A269" s="240" t="s">
        <v>1000</v>
      </c>
      <c r="B269" s="143" t="s">
        <v>1001</v>
      </c>
      <c r="C269" s="241" t="s">
        <v>488</v>
      </c>
      <c r="D269" s="527">
        <v>1490</v>
      </c>
      <c r="E269" s="527">
        <v>5</v>
      </c>
      <c r="F269" s="527">
        <v>7</v>
      </c>
      <c r="G269" s="527">
        <v>3</v>
      </c>
      <c r="H269" s="527">
        <v>1</v>
      </c>
      <c r="I269" s="527">
        <v>4</v>
      </c>
      <c r="J269" s="530">
        <v>3.3</v>
      </c>
      <c r="K269" s="530" t="s">
        <v>459</v>
      </c>
      <c r="L269" s="530">
        <v>4.7</v>
      </c>
      <c r="M269" s="530" t="s">
        <v>459</v>
      </c>
      <c r="N269" s="530">
        <v>2</v>
      </c>
      <c r="O269" s="530" t="s">
        <v>459</v>
      </c>
      <c r="P269" s="530" t="s">
        <v>413</v>
      </c>
      <c r="Q269" s="530" t="s">
        <v>459</v>
      </c>
      <c r="R269" s="530">
        <v>2.7</v>
      </c>
      <c r="S269" s="530" t="s">
        <v>459</v>
      </c>
    </row>
    <row r="270" spans="1:19" ht="15" customHeight="1">
      <c r="A270" s="240" t="s">
        <v>1002</v>
      </c>
      <c r="B270" s="143" t="s">
        <v>1003</v>
      </c>
      <c r="C270" s="241" t="s">
        <v>488</v>
      </c>
      <c r="D270" s="527">
        <v>1356</v>
      </c>
      <c r="E270" s="527">
        <v>5</v>
      </c>
      <c r="F270" s="527">
        <v>6</v>
      </c>
      <c r="G270" s="527">
        <v>1</v>
      </c>
      <c r="H270" s="527">
        <v>1</v>
      </c>
      <c r="I270" s="527">
        <v>2</v>
      </c>
      <c r="J270" s="530">
        <v>3.7</v>
      </c>
      <c r="K270" s="530" t="s">
        <v>459</v>
      </c>
      <c r="L270" s="530">
        <v>4.4000000000000004</v>
      </c>
      <c r="M270" s="530" t="s">
        <v>459</v>
      </c>
      <c r="N270" s="530" t="s">
        <v>413</v>
      </c>
      <c r="O270" s="530" t="s">
        <v>459</v>
      </c>
      <c r="P270" s="530" t="s">
        <v>413</v>
      </c>
      <c r="Q270" s="530" t="s">
        <v>459</v>
      </c>
      <c r="R270" s="530" t="s">
        <v>413</v>
      </c>
      <c r="S270" s="530" t="s">
        <v>459</v>
      </c>
    </row>
    <row r="271" spans="1:19" ht="15" customHeight="1">
      <c r="A271" s="240" t="s">
        <v>1004</v>
      </c>
      <c r="B271" s="143" t="s">
        <v>1005</v>
      </c>
      <c r="C271" s="241" t="s">
        <v>488</v>
      </c>
      <c r="D271" s="527">
        <v>1672</v>
      </c>
      <c r="E271" s="527">
        <v>7</v>
      </c>
      <c r="F271" s="527">
        <v>8</v>
      </c>
      <c r="G271" s="527">
        <v>1</v>
      </c>
      <c r="H271" s="527">
        <v>1</v>
      </c>
      <c r="I271" s="527">
        <v>2</v>
      </c>
      <c r="J271" s="530">
        <v>4.2</v>
      </c>
      <c r="K271" s="530" t="s">
        <v>459</v>
      </c>
      <c r="L271" s="530">
        <v>4.8</v>
      </c>
      <c r="M271" s="530" t="s">
        <v>459</v>
      </c>
      <c r="N271" s="530" t="s">
        <v>413</v>
      </c>
      <c r="O271" s="530" t="s">
        <v>459</v>
      </c>
      <c r="P271" s="530" t="s">
        <v>413</v>
      </c>
      <c r="Q271" s="530" t="s">
        <v>459</v>
      </c>
      <c r="R271" s="530" t="s">
        <v>413</v>
      </c>
      <c r="S271" s="530" t="s">
        <v>459</v>
      </c>
    </row>
    <row r="272" spans="1:19" ht="15" customHeight="1">
      <c r="A272" s="240" t="s">
        <v>1006</v>
      </c>
      <c r="B272" s="143" t="s">
        <v>1007</v>
      </c>
      <c r="C272" s="241" t="s">
        <v>488</v>
      </c>
      <c r="D272" s="527">
        <v>5533</v>
      </c>
      <c r="E272" s="527">
        <v>21</v>
      </c>
      <c r="F272" s="527">
        <v>33</v>
      </c>
      <c r="G272" s="527">
        <v>13</v>
      </c>
      <c r="H272" s="527">
        <v>1</v>
      </c>
      <c r="I272" s="527">
        <v>14</v>
      </c>
      <c r="J272" s="530">
        <v>3.8</v>
      </c>
      <c r="K272" s="530"/>
      <c r="L272" s="530">
        <v>5.9</v>
      </c>
      <c r="M272" s="530"/>
      <c r="N272" s="530">
        <v>2.2999999999999998</v>
      </c>
      <c r="O272" s="530" t="s">
        <v>459</v>
      </c>
      <c r="P272" s="530" t="s">
        <v>413</v>
      </c>
      <c r="Q272" s="530" t="s">
        <v>459</v>
      </c>
      <c r="R272" s="530">
        <v>2.5</v>
      </c>
      <c r="S272" s="530" t="s">
        <v>459</v>
      </c>
    </row>
    <row r="273" spans="1:19" s="222" customFormat="1" ht="15" customHeight="1">
      <c r="A273" s="237" t="s">
        <v>1008</v>
      </c>
      <c r="B273" s="238" t="s">
        <v>1009</v>
      </c>
      <c r="C273" s="239" t="s">
        <v>531</v>
      </c>
      <c r="D273" s="528">
        <v>4411</v>
      </c>
      <c r="E273" s="528">
        <v>13</v>
      </c>
      <c r="F273" s="528">
        <v>20</v>
      </c>
      <c r="G273" s="528">
        <v>10</v>
      </c>
      <c r="H273" s="528">
        <v>5</v>
      </c>
      <c r="I273" s="528">
        <v>15</v>
      </c>
      <c r="J273" s="531">
        <v>2.9</v>
      </c>
      <c r="K273" s="531" t="s">
        <v>459</v>
      </c>
      <c r="L273" s="531">
        <v>4.5</v>
      </c>
      <c r="M273" s="531"/>
      <c r="N273" s="531">
        <v>2.2999999999999998</v>
      </c>
      <c r="O273" s="531" t="s">
        <v>459</v>
      </c>
      <c r="P273" s="531">
        <v>1.1000000000000001</v>
      </c>
      <c r="Q273" s="531" t="s">
        <v>459</v>
      </c>
      <c r="R273" s="531">
        <v>3.4</v>
      </c>
      <c r="S273" s="531" t="s">
        <v>459</v>
      </c>
    </row>
    <row r="274" spans="1:19" ht="15" customHeight="1">
      <c r="A274" s="240" t="s">
        <v>1010</v>
      </c>
      <c r="B274" s="143" t="s">
        <v>1011</v>
      </c>
      <c r="C274" s="241" t="s">
        <v>534</v>
      </c>
      <c r="D274" s="527">
        <v>820</v>
      </c>
      <c r="E274" s="527">
        <v>6</v>
      </c>
      <c r="F274" s="527">
        <v>7</v>
      </c>
      <c r="G274" s="527">
        <v>1</v>
      </c>
      <c r="H274" s="527">
        <v>2</v>
      </c>
      <c r="I274" s="527">
        <v>3</v>
      </c>
      <c r="J274" s="530">
        <v>7.3</v>
      </c>
      <c r="K274" s="530" t="s">
        <v>459</v>
      </c>
      <c r="L274" s="530">
        <v>8.5</v>
      </c>
      <c r="M274" s="530" t="s">
        <v>459</v>
      </c>
      <c r="N274" s="530" t="s">
        <v>413</v>
      </c>
      <c r="O274" s="530" t="s">
        <v>459</v>
      </c>
      <c r="P274" s="530" t="s">
        <v>413</v>
      </c>
      <c r="Q274" s="530" t="s">
        <v>459</v>
      </c>
      <c r="R274" s="530">
        <v>3.7</v>
      </c>
      <c r="S274" s="530" t="s">
        <v>459</v>
      </c>
    </row>
    <row r="275" spans="1:19" ht="15" customHeight="1">
      <c r="A275" s="240" t="s">
        <v>1012</v>
      </c>
      <c r="B275" s="143" t="s">
        <v>1013</v>
      </c>
      <c r="C275" s="241" t="s">
        <v>534</v>
      </c>
      <c r="D275" s="527">
        <v>896</v>
      </c>
      <c r="E275" s="527">
        <v>2</v>
      </c>
      <c r="F275" s="527">
        <v>6</v>
      </c>
      <c r="G275" s="527">
        <v>5</v>
      </c>
      <c r="H275" s="527">
        <v>1</v>
      </c>
      <c r="I275" s="527">
        <v>6</v>
      </c>
      <c r="J275" s="530" t="s">
        <v>413</v>
      </c>
      <c r="K275" s="530" t="s">
        <v>459</v>
      </c>
      <c r="L275" s="530">
        <v>6.7</v>
      </c>
      <c r="M275" s="530" t="s">
        <v>459</v>
      </c>
      <c r="N275" s="530">
        <v>5.6</v>
      </c>
      <c r="O275" s="530" t="s">
        <v>459</v>
      </c>
      <c r="P275" s="530" t="s">
        <v>413</v>
      </c>
      <c r="Q275" s="530" t="s">
        <v>459</v>
      </c>
      <c r="R275" s="530">
        <v>6.7</v>
      </c>
      <c r="S275" s="530" t="s">
        <v>459</v>
      </c>
    </row>
    <row r="276" spans="1:19" ht="15" customHeight="1">
      <c r="A276" s="240" t="s">
        <v>1014</v>
      </c>
      <c r="B276" s="143" t="s">
        <v>1015</v>
      </c>
      <c r="C276" s="241" t="s">
        <v>534</v>
      </c>
      <c r="D276" s="527">
        <v>718</v>
      </c>
      <c r="E276" s="527">
        <v>0</v>
      </c>
      <c r="F276" s="527">
        <v>0</v>
      </c>
      <c r="G276" s="527">
        <v>1</v>
      </c>
      <c r="H276" s="527">
        <v>1</v>
      </c>
      <c r="I276" s="527">
        <v>2</v>
      </c>
      <c r="J276" s="530" t="s">
        <v>413</v>
      </c>
      <c r="K276" s="530" t="s">
        <v>459</v>
      </c>
      <c r="L276" s="530" t="s">
        <v>413</v>
      </c>
      <c r="M276" s="530" t="s">
        <v>459</v>
      </c>
      <c r="N276" s="530" t="s">
        <v>413</v>
      </c>
      <c r="O276" s="530" t="s">
        <v>459</v>
      </c>
      <c r="P276" s="530" t="s">
        <v>413</v>
      </c>
      <c r="Q276" s="530" t="s">
        <v>459</v>
      </c>
      <c r="R276" s="530" t="s">
        <v>413</v>
      </c>
      <c r="S276" s="530" t="s">
        <v>459</v>
      </c>
    </row>
    <row r="277" spans="1:19" ht="15" customHeight="1">
      <c r="A277" s="240" t="s">
        <v>1016</v>
      </c>
      <c r="B277" s="143" t="s">
        <v>1017</v>
      </c>
      <c r="C277" s="241" t="s">
        <v>534</v>
      </c>
      <c r="D277" s="527">
        <v>678</v>
      </c>
      <c r="E277" s="527">
        <v>1</v>
      </c>
      <c r="F277" s="527">
        <v>2</v>
      </c>
      <c r="G277" s="527">
        <v>2</v>
      </c>
      <c r="H277" s="527">
        <v>0</v>
      </c>
      <c r="I277" s="527">
        <v>2</v>
      </c>
      <c r="J277" s="530" t="s">
        <v>413</v>
      </c>
      <c r="K277" s="530" t="s">
        <v>459</v>
      </c>
      <c r="L277" s="530" t="s">
        <v>413</v>
      </c>
      <c r="M277" s="530" t="s">
        <v>459</v>
      </c>
      <c r="N277" s="530" t="s">
        <v>413</v>
      </c>
      <c r="O277" s="530" t="s">
        <v>459</v>
      </c>
      <c r="P277" s="530" t="s">
        <v>413</v>
      </c>
      <c r="Q277" s="530" t="s">
        <v>459</v>
      </c>
      <c r="R277" s="530" t="s">
        <v>413</v>
      </c>
      <c r="S277" s="530" t="s">
        <v>459</v>
      </c>
    </row>
    <row r="278" spans="1:19" ht="15" customHeight="1">
      <c r="A278" s="240" t="s">
        <v>1018</v>
      </c>
      <c r="B278" s="143" t="s">
        <v>1019</v>
      </c>
      <c r="C278" s="241" t="s">
        <v>534</v>
      </c>
      <c r="D278" s="527">
        <v>1299</v>
      </c>
      <c r="E278" s="527">
        <v>4</v>
      </c>
      <c r="F278" s="527">
        <v>5</v>
      </c>
      <c r="G278" s="527">
        <v>1</v>
      </c>
      <c r="H278" s="527">
        <v>1</v>
      </c>
      <c r="I278" s="527">
        <v>2</v>
      </c>
      <c r="J278" s="530">
        <v>3.1</v>
      </c>
      <c r="K278" s="530" t="s">
        <v>459</v>
      </c>
      <c r="L278" s="530">
        <v>3.8</v>
      </c>
      <c r="M278" s="530" t="s">
        <v>459</v>
      </c>
      <c r="N278" s="530" t="s">
        <v>413</v>
      </c>
      <c r="O278" s="530" t="s">
        <v>459</v>
      </c>
      <c r="P278" s="530" t="s">
        <v>413</v>
      </c>
      <c r="Q278" s="530" t="s">
        <v>459</v>
      </c>
      <c r="R278" s="530" t="s">
        <v>413</v>
      </c>
      <c r="S278" s="530" t="s">
        <v>459</v>
      </c>
    </row>
    <row r="279" spans="1:19" s="222" customFormat="1" ht="15" customHeight="1">
      <c r="A279" s="237" t="s">
        <v>1020</v>
      </c>
      <c r="B279" s="238" t="s">
        <v>1021</v>
      </c>
      <c r="C279" s="239" t="s">
        <v>531</v>
      </c>
      <c r="D279" s="528">
        <v>12838</v>
      </c>
      <c r="E279" s="528">
        <v>26</v>
      </c>
      <c r="F279" s="528">
        <v>55</v>
      </c>
      <c r="G279" s="528">
        <v>30</v>
      </c>
      <c r="H279" s="528">
        <v>13</v>
      </c>
      <c r="I279" s="528">
        <v>43</v>
      </c>
      <c r="J279" s="531">
        <v>2</v>
      </c>
      <c r="K279" s="531"/>
      <c r="L279" s="531">
        <v>4.3</v>
      </c>
      <c r="M279" s="531"/>
      <c r="N279" s="531">
        <v>2.2999999999999998</v>
      </c>
      <c r="O279" s="531"/>
      <c r="P279" s="531">
        <v>1</v>
      </c>
      <c r="Q279" s="531" t="s">
        <v>459</v>
      </c>
      <c r="R279" s="531">
        <v>3.3</v>
      </c>
      <c r="S279" s="531"/>
    </row>
    <row r="280" spans="1:19" ht="15" customHeight="1">
      <c r="A280" s="240" t="s">
        <v>1022</v>
      </c>
      <c r="B280" s="143" t="s">
        <v>1023</v>
      </c>
      <c r="C280" s="241" t="s">
        <v>534</v>
      </c>
      <c r="D280" s="527">
        <v>1933</v>
      </c>
      <c r="E280" s="527">
        <v>2</v>
      </c>
      <c r="F280" s="527">
        <v>8</v>
      </c>
      <c r="G280" s="527">
        <v>6</v>
      </c>
      <c r="H280" s="527">
        <v>2</v>
      </c>
      <c r="I280" s="527">
        <v>8</v>
      </c>
      <c r="J280" s="530" t="s">
        <v>413</v>
      </c>
      <c r="K280" s="530" t="s">
        <v>459</v>
      </c>
      <c r="L280" s="530">
        <v>4.0999999999999996</v>
      </c>
      <c r="M280" s="530" t="s">
        <v>459</v>
      </c>
      <c r="N280" s="530">
        <v>3.1</v>
      </c>
      <c r="O280" s="530" t="s">
        <v>459</v>
      </c>
      <c r="P280" s="530" t="s">
        <v>413</v>
      </c>
      <c r="Q280" s="530" t="s">
        <v>459</v>
      </c>
      <c r="R280" s="530">
        <v>4.0999999999999996</v>
      </c>
      <c r="S280" s="530" t="s">
        <v>459</v>
      </c>
    </row>
    <row r="281" spans="1:19" ht="15" customHeight="1">
      <c r="A281" s="240" t="s">
        <v>1024</v>
      </c>
      <c r="B281" s="143" t="s">
        <v>1025</v>
      </c>
      <c r="C281" s="241" t="s">
        <v>534</v>
      </c>
      <c r="D281" s="527">
        <v>1041</v>
      </c>
      <c r="E281" s="527">
        <v>1</v>
      </c>
      <c r="F281" s="527">
        <v>1</v>
      </c>
      <c r="G281" s="527">
        <v>0</v>
      </c>
      <c r="H281" s="527">
        <v>1</v>
      </c>
      <c r="I281" s="527">
        <v>1</v>
      </c>
      <c r="J281" s="530" t="s">
        <v>413</v>
      </c>
      <c r="K281" s="530" t="s">
        <v>459</v>
      </c>
      <c r="L281" s="530" t="s">
        <v>413</v>
      </c>
      <c r="M281" s="530" t="s">
        <v>459</v>
      </c>
      <c r="N281" s="530" t="s">
        <v>413</v>
      </c>
      <c r="O281" s="530" t="s">
        <v>459</v>
      </c>
      <c r="P281" s="530" t="s">
        <v>413</v>
      </c>
      <c r="Q281" s="530" t="s">
        <v>459</v>
      </c>
      <c r="R281" s="530" t="s">
        <v>413</v>
      </c>
      <c r="S281" s="530" t="s">
        <v>459</v>
      </c>
    </row>
    <row r="282" spans="1:19" ht="15" customHeight="1">
      <c r="A282" s="240" t="s">
        <v>1026</v>
      </c>
      <c r="B282" s="143" t="s">
        <v>1027</v>
      </c>
      <c r="C282" s="241" t="s">
        <v>534</v>
      </c>
      <c r="D282" s="527">
        <v>1414</v>
      </c>
      <c r="E282" s="527">
        <v>2</v>
      </c>
      <c r="F282" s="527">
        <v>6</v>
      </c>
      <c r="G282" s="527">
        <v>4</v>
      </c>
      <c r="H282" s="527">
        <v>1</v>
      </c>
      <c r="I282" s="527">
        <v>5</v>
      </c>
      <c r="J282" s="530" t="s">
        <v>413</v>
      </c>
      <c r="K282" s="530" t="s">
        <v>459</v>
      </c>
      <c r="L282" s="530">
        <v>4.2</v>
      </c>
      <c r="M282" s="530" t="s">
        <v>459</v>
      </c>
      <c r="N282" s="530">
        <v>2.8</v>
      </c>
      <c r="O282" s="530" t="s">
        <v>459</v>
      </c>
      <c r="P282" s="530" t="s">
        <v>413</v>
      </c>
      <c r="Q282" s="530" t="s">
        <v>459</v>
      </c>
      <c r="R282" s="530">
        <v>3.5</v>
      </c>
      <c r="S282" s="530" t="s">
        <v>459</v>
      </c>
    </row>
    <row r="283" spans="1:19" ht="15" customHeight="1">
      <c r="A283" s="240" t="s">
        <v>1028</v>
      </c>
      <c r="B283" s="143" t="s">
        <v>1029</v>
      </c>
      <c r="C283" s="241" t="s">
        <v>534</v>
      </c>
      <c r="D283" s="527">
        <v>859</v>
      </c>
      <c r="E283" s="527">
        <v>3</v>
      </c>
      <c r="F283" s="527">
        <v>4</v>
      </c>
      <c r="G283" s="527">
        <v>1</v>
      </c>
      <c r="H283" s="527">
        <v>0</v>
      </c>
      <c r="I283" s="527">
        <v>1</v>
      </c>
      <c r="J283" s="530">
        <v>3.5</v>
      </c>
      <c r="K283" s="530" t="s">
        <v>459</v>
      </c>
      <c r="L283" s="530">
        <v>4.5999999999999996</v>
      </c>
      <c r="M283" s="530" t="s">
        <v>459</v>
      </c>
      <c r="N283" s="530" t="s">
        <v>413</v>
      </c>
      <c r="O283" s="530" t="s">
        <v>459</v>
      </c>
      <c r="P283" s="530" t="s">
        <v>413</v>
      </c>
      <c r="Q283" s="530" t="s">
        <v>459</v>
      </c>
      <c r="R283" s="530" t="s">
        <v>413</v>
      </c>
      <c r="S283" s="530" t="s">
        <v>459</v>
      </c>
    </row>
    <row r="284" spans="1:19" ht="15" customHeight="1">
      <c r="A284" s="240" t="s">
        <v>1030</v>
      </c>
      <c r="B284" s="143" t="s">
        <v>1031</v>
      </c>
      <c r="C284" s="241" t="s">
        <v>534</v>
      </c>
      <c r="D284" s="527">
        <v>765</v>
      </c>
      <c r="E284" s="527">
        <v>2</v>
      </c>
      <c r="F284" s="527">
        <v>3</v>
      </c>
      <c r="G284" s="527">
        <v>1</v>
      </c>
      <c r="H284" s="527">
        <v>2</v>
      </c>
      <c r="I284" s="527">
        <v>3</v>
      </c>
      <c r="J284" s="530" t="s">
        <v>413</v>
      </c>
      <c r="K284" s="530" t="s">
        <v>459</v>
      </c>
      <c r="L284" s="530">
        <v>3.9</v>
      </c>
      <c r="M284" s="530" t="s">
        <v>459</v>
      </c>
      <c r="N284" s="530" t="s">
        <v>413</v>
      </c>
      <c r="O284" s="530" t="s">
        <v>459</v>
      </c>
      <c r="P284" s="530" t="s">
        <v>413</v>
      </c>
      <c r="Q284" s="530" t="s">
        <v>459</v>
      </c>
      <c r="R284" s="530">
        <v>3.9</v>
      </c>
      <c r="S284" s="530" t="s">
        <v>459</v>
      </c>
    </row>
    <row r="285" spans="1:19" ht="15" customHeight="1">
      <c r="A285" s="240" t="s">
        <v>1032</v>
      </c>
      <c r="B285" s="143" t="s">
        <v>1033</v>
      </c>
      <c r="C285" s="241" t="s">
        <v>534</v>
      </c>
      <c r="D285" s="527">
        <v>892</v>
      </c>
      <c r="E285" s="527">
        <v>2</v>
      </c>
      <c r="F285" s="527">
        <v>4</v>
      </c>
      <c r="G285" s="527">
        <v>2</v>
      </c>
      <c r="H285" s="527">
        <v>0</v>
      </c>
      <c r="I285" s="527">
        <v>2</v>
      </c>
      <c r="J285" s="530" t="s">
        <v>413</v>
      </c>
      <c r="K285" s="530" t="s">
        <v>459</v>
      </c>
      <c r="L285" s="530">
        <v>4.5</v>
      </c>
      <c r="M285" s="530" t="s">
        <v>459</v>
      </c>
      <c r="N285" s="530" t="s">
        <v>413</v>
      </c>
      <c r="O285" s="530" t="s">
        <v>459</v>
      </c>
      <c r="P285" s="530" t="s">
        <v>413</v>
      </c>
      <c r="Q285" s="530" t="s">
        <v>459</v>
      </c>
      <c r="R285" s="530" t="s">
        <v>413</v>
      </c>
      <c r="S285" s="530" t="s">
        <v>459</v>
      </c>
    </row>
    <row r="286" spans="1:19" ht="15" customHeight="1">
      <c r="A286" s="240" t="s">
        <v>1034</v>
      </c>
      <c r="B286" s="143" t="s">
        <v>1035</v>
      </c>
      <c r="C286" s="241" t="s">
        <v>534</v>
      </c>
      <c r="D286" s="527">
        <v>1158</v>
      </c>
      <c r="E286" s="527">
        <v>3</v>
      </c>
      <c r="F286" s="527">
        <v>5</v>
      </c>
      <c r="G286" s="527">
        <v>2</v>
      </c>
      <c r="H286" s="527">
        <v>1</v>
      </c>
      <c r="I286" s="527">
        <v>3</v>
      </c>
      <c r="J286" s="530">
        <v>2.6</v>
      </c>
      <c r="K286" s="530" t="s">
        <v>459</v>
      </c>
      <c r="L286" s="530">
        <v>4.3</v>
      </c>
      <c r="M286" s="530" t="s">
        <v>459</v>
      </c>
      <c r="N286" s="530" t="s">
        <v>413</v>
      </c>
      <c r="O286" s="530" t="s">
        <v>459</v>
      </c>
      <c r="P286" s="530" t="s">
        <v>413</v>
      </c>
      <c r="Q286" s="530" t="s">
        <v>459</v>
      </c>
      <c r="R286" s="530">
        <v>2.6</v>
      </c>
      <c r="S286" s="530" t="s">
        <v>459</v>
      </c>
    </row>
    <row r="287" spans="1:19" ht="15" customHeight="1">
      <c r="A287" s="240" t="s">
        <v>1036</v>
      </c>
      <c r="B287" s="143" t="s">
        <v>1037</v>
      </c>
      <c r="C287" s="241" t="s">
        <v>534</v>
      </c>
      <c r="D287" s="527">
        <v>1239</v>
      </c>
      <c r="E287" s="527">
        <v>2</v>
      </c>
      <c r="F287" s="527">
        <v>3</v>
      </c>
      <c r="G287" s="527">
        <v>1</v>
      </c>
      <c r="H287" s="527">
        <v>0</v>
      </c>
      <c r="I287" s="527">
        <v>1</v>
      </c>
      <c r="J287" s="530" t="s">
        <v>413</v>
      </c>
      <c r="K287" s="530" t="s">
        <v>459</v>
      </c>
      <c r="L287" s="530">
        <v>2.4</v>
      </c>
      <c r="M287" s="530" t="s">
        <v>459</v>
      </c>
      <c r="N287" s="530" t="s">
        <v>413</v>
      </c>
      <c r="O287" s="530" t="s">
        <v>459</v>
      </c>
      <c r="P287" s="530" t="s">
        <v>413</v>
      </c>
      <c r="Q287" s="530" t="s">
        <v>459</v>
      </c>
      <c r="R287" s="530" t="s">
        <v>413</v>
      </c>
      <c r="S287" s="530" t="s">
        <v>459</v>
      </c>
    </row>
    <row r="288" spans="1:19" ht="15" customHeight="1">
      <c r="A288" s="240" t="s">
        <v>1038</v>
      </c>
      <c r="B288" s="143" t="s">
        <v>1039</v>
      </c>
      <c r="C288" s="241" t="s">
        <v>534</v>
      </c>
      <c r="D288" s="527">
        <v>1210</v>
      </c>
      <c r="E288" s="527">
        <v>3</v>
      </c>
      <c r="F288" s="527">
        <v>9</v>
      </c>
      <c r="G288" s="527">
        <v>6</v>
      </c>
      <c r="H288" s="527">
        <v>1</v>
      </c>
      <c r="I288" s="527">
        <v>7</v>
      </c>
      <c r="J288" s="530">
        <v>2.5</v>
      </c>
      <c r="K288" s="530" t="s">
        <v>459</v>
      </c>
      <c r="L288" s="530">
        <v>7.4</v>
      </c>
      <c r="M288" s="530" t="s">
        <v>459</v>
      </c>
      <c r="N288" s="530">
        <v>5</v>
      </c>
      <c r="O288" s="530" t="s">
        <v>459</v>
      </c>
      <c r="P288" s="530" t="s">
        <v>413</v>
      </c>
      <c r="Q288" s="530" t="s">
        <v>459</v>
      </c>
      <c r="R288" s="530">
        <v>5.8</v>
      </c>
      <c r="S288" s="530" t="s">
        <v>459</v>
      </c>
    </row>
    <row r="289" spans="1:19" ht="15" customHeight="1">
      <c r="A289" s="240" t="s">
        <v>1040</v>
      </c>
      <c r="B289" s="143" t="s">
        <v>1041</v>
      </c>
      <c r="C289" s="241" t="s">
        <v>534</v>
      </c>
      <c r="D289" s="527">
        <v>1260</v>
      </c>
      <c r="E289" s="527">
        <v>1</v>
      </c>
      <c r="F289" s="527">
        <v>3</v>
      </c>
      <c r="G289" s="527">
        <v>3</v>
      </c>
      <c r="H289" s="527">
        <v>3</v>
      </c>
      <c r="I289" s="527">
        <v>6</v>
      </c>
      <c r="J289" s="530" t="s">
        <v>413</v>
      </c>
      <c r="K289" s="530" t="s">
        <v>459</v>
      </c>
      <c r="L289" s="530">
        <v>2.4</v>
      </c>
      <c r="M289" s="530" t="s">
        <v>459</v>
      </c>
      <c r="N289" s="530">
        <v>2.4</v>
      </c>
      <c r="O289" s="530" t="s">
        <v>459</v>
      </c>
      <c r="P289" s="530">
        <v>2.4</v>
      </c>
      <c r="Q289" s="530" t="s">
        <v>459</v>
      </c>
      <c r="R289" s="530">
        <v>4.8</v>
      </c>
      <c r="S289" s="530" t="s">
        <v>459</v>
      </c>
    </row>
    <row r="290" spans="1:19" ht="15" customHeight="1">
      <c r="A290" s="240" t="s">
        <v>1042</v>
      </c>
      <c r="B290" s="143" t="s">
        <v>1043</v>
      </c>
      <c r="C290" s="241" t="s">
        <v>534</v>
      </c>
      <c r="D290" s="527">
        <v>1067</v>
      </c>
      <c r="E290" s="527">
        <v>5</v>
      </c>
      <c r="F290" s="527">
        <v>9</v>
      </c>
      <c r="G290" s="527">
        <v>4</v>
      </c>
      <c r="H290" s="527">
        <v>2</v>
      </c>
      <c r="I290" s="527">
        <v>6</v>
      </c>
      <c r="J290" s="530">
        <v>4.7</v>
      </c>
      <c r="K290" s="530" t="s">
        <v>459</v>
      </c>
      <c r="L290" s="530">
        <v>8.4</v>
      </c>
      <c r="M290" s="530" t="s">
        <v>459</v>
      </c>
      <c r="N290" s="530">
        <v>3.7</v>
      </c>
      <c r="O290" s="530" t="s">
        <v>459</v>
      </c>
      <c r="P290" s="530" t="s">
        <v>413</v>
      </c>
      <c r="Q290" s="530" t="s">
        <v>459</v>
      </c>
      <c r="R290" s="530">
        <v>5.6</v>
      </c>
      <c r="S290" s="530" t="s">
        <v>459</v>
      </c>
    </row>
    <row r="291" spans="1:19" s="222" customFormat="1" ht="15" customHeight="1">
      <c r="A291" s="237" t="s">
        <v>1044</v>
      </c>
      <c r="B291" s="238" t="s">
        <v>1045</v>
      </c>
      <c r="C291" s="239" t="s">
        <v>531</v>
      </c>
      <c r="D291" s="528">
        <v>16364</v>
      </c>
      <c r="E291" s="528">
        <v>72</v>
      </c>
      <c r="F291" s="528">
        <v>94</v>
      </c>
      <c r="G291" s="528">
        <v>32</v>
      </c>
      <c r="H291" s="528">
        <v>14</v>
      </c>
      <c r="I291" s="528">
        <v>46</v>
      </c>
      <c r="J291" s="531">
        <v>4.4000000000000004</v>
      </c>
      <c r="K291" s="531"/>
      <c r="L291" s="531">
        <v>5.7</v>
      </c>
      <c r="M291" s="531"/>
      <c r="N291" s="531">
        <v>2</v>
      </c>
      <c r="O291" s="531"/>
      <c r="P291" s="531">
        <v>0.9</v>
      </c>
      <c r="Q291" s="531" t="s">
        <v>459</v>
      </c>
      <c r="R291" s="531">
        <v>2.8</v>
      </c>
      <c r="S291" s="531"/>
    </row>
    <row r="292" spans="1:19" ht="15" customHeight="1">
      <c r="A292" s="240" t="s">
        <v>1046</v>
      </c>
      <c r="B292" s="143" t="s">
        <v>1047</v>
      </c>
      <c r="C292" s="241" t="s">
        <v>534</v>
      </c>
      <c r="D292" s="527">
        <v>1441</v>
      </c>
      <c r="E292" s="527">
        <v>8</v>
      </c>
      <c r="F292" s="527">
        <v>9</v>
      </c>
      <c r="G292" s="527">
        <v>3</v>
      </c>
      <c r="H292" s="527">
        <v>3</v>
      </c>
      <c r="I292" s="527">
        <v>6</v>
      </c>
      <c r="J292" s="530">
        <v>5.5</v>
      </c>
      <c r="K292" s="530" t="s">
        <v>459</v>
      </c>
      <c r="L292" s="530">
        <v>6.2</v>
      </c>
      <c r="M292" s="530" t="s">
        <v>459</v>
      </c>
      <c r="N292" s="530">
        <v>2.1</v>
      </c>
      <c r="O292" s="530" t="s">
        <v>459</v>
      </c>
      <c r="P292" s="530">
        <v>2.1</v>
      </c>
      <c r="Q292" s="530" t="s">
        <v>459</v>
      </c>
      <c r="R292" s="530">
        <v>4.2</v>
      </c>
      <c r="S292" s="530" t="s">
        <v>459</v>
      </c>
    </row>
    <row r="293" spans="1:19" ht="15" customHeight="1">
      <c r="A293" s="240" t="s">
        <v>1048</v>
      </c>
      <c r="B293" s="143" t="s">
        <v>1049</v>
      </c>
      <c r="C293" s="241" t="s">
        <v>534</v>
      </c>
      <c r="D293" s="527">
        <v>1250</v>
      </c>
      <c r="E293" s="527">
        <v>6</v>
      </c>
      <c r="F293" s="527">
        <v>7</v>
      </c>
      <c r="G293" s="527">
        <v>1</v>
      </c>
      <c r="H293" s="527">
        <v>1</v>
      </c>
      <c r="I293" s="527">
        <v>2</v>
      </c>
      <c r="J293" s="530">
        <v>4.8</v>
      </c>
      <c r="K293" s="530" t="s">
        <v>459</v>
      </c>
      <c r="L293" s="530">
        <v>5.6</v>
      </c>
      <c r="M293" s="530" t="s">
        <v>459</v>
      </c>
      <c r="N293" s="530" t="s">
        <v>413</v>
      </c>
      <c r="O293" s="530" t="s">
        <v>459</v>
      </c>
      <c r="P293" s="530" t="s">
        <v>413</v>
      </c>
      <c r="Q293" s="530" t="s">
        <v>459</v>
      </c>
      <c r="R293" s="530" t="s">
        <v>413</v>
      </c>
      <c r="S293" s="530" t="s">
        <v>459</v>
      </c>
    </row>
    <row r="294" spans="1:19" ht="15" customHeight="1">
      <c r="A294" s="240" t="s">
        <v>1050</v>
      </c>
      <c r="B294" s="143" t="s">
        <v>1051</v>
      </c>
      <c r="C294" s="241" t="s">
        <v>534</v>
      </c>
      <c r="D294" s="527">
        <v>1653</v>
      </c>
      <c r="E294" s="527">
        <v>9</v>
      </c>
      <c r="F294" s="527">
        <v>12</v>
      </c>
      <c r="G294" s="527">
        <v>3</v>
      </c>
      <c r="H294" s="527">
        <v>2</v>
      </c>
      <c r="I294" s="527">
        <v>5</v>
      </c>
      <c r="J294" s="530">
        <v>5.4</v>
      </c>
      <c r="K294" s="530" t="s">
        <v>459</v>
      </c>
      <c r="L294" s="530">
        <v>7.2</v>
      </c>
      <c r="M294" s="530" t="s">
        <v>459</v>
      </c>
      <c r="N294" s="530">
        <v>1.8</v>
      </c>
      <c r="O294" s="530" t="s">
        <v>459</v>
      </c>
      <c r="P294" s="530" t="s">
        <v>413</v>
      </c>
      <c r="Q294" s="530" t="s">
        <v>459</v>
      </c>
      <c r="R294" s="530">
        <v>3</v>
      </c>
      <c r="S294" s="530" t="s">
        <v>459</v>
      </c>
    </row>
    <row r="295" spans="1:19" ht="15" customHeight="1">
      <c r="A295" s="240" t="s">
        <v>1052</v>
      </c>
      <c r="B295" s="143" t="s">
        <v>1053</v>
      </c>
      <c r="C295" s="241" t="s">
        <v>534</v>
      </c>
      <c r="D295" s="527">
        <v>1100</v>
      </c>
      <c r="E295" s="527">
        <v>4</v>
      </c>
      <c r="F295" s="527">
        <v>4</v>
      </c>
      <c r="G295" s="527">
        <v>0</v>
      </c>
      <c r="H295" s="527">
        <v>0</v>
      </c>
      <c r="I295" s="527">
        <v>0</v>
      </c>
      <c r="J295" s="530">
        <v>3.6</v>
      </c>
      <c r="K295" s="530" t="s">
        <v>459</v>
      </c>
      <c r="L295" s="530">
        <v>3.6</v>
      </c>
      <c r="M295" s="530" t="s">
        <v>459</v>
      </c>
      <c r="N295" s="530" t="s">
        <v>413</v>
      </c>
      <c r="O295" s="530" t="s">
        <v>459</v>
      </c>
      <c r="P295" s="530" t="s">
        <v>413</v>
      </c>
      <c r="Q295" s="530" t="s">
        <v>459</v>
      </c>
      <c r="R295" s="530" t="s">
        <v>413</v>
      </c>
      <c r="S295" s="530" t="s">
        <v>459</v>
      </c>
    </row>
    <row r="296" spans="1:19" ht="15" customHeight="1">
      <c r="A296" s="240" t="s">
        <v>1054</v>
      </c>
      <c r="B296" s="143" t="s">
        <v>1055</v>
      </c>
      <c r="C296" s="241" t="s">
        <v>534</v>
      </c>
      <c r="D296" s="527">
        <v>953</v>
      </c>
      <c r="E296" s="527">
        <v>4</v>
      </c>
      <c r="F296" s="527">
        <v>6</v>
      </c>
      <c r="G296" s="527">
        <v>2</v>
      </c>
      <c r="H296" s="527">
        <v>1</v>
      </c>
      <c r="I296" s="527">
        <v>3</v>
      </c>
      <c r="J296" s="530">
        <v>4.2</v>
      </c>
      <c r="K296" s="530" t="s">
        <v>459</v>
      </c>
      <c r="L296" s="530">
        <v>6.3</v>
      </c>
      <c r="M296" s="530" t="s">
        <v>459</v>
      </c>
      <c r="N296" s="530" t="s">
        <v>413</v>
      </c>
      <c r="O296" s="530" t="s">
        <v>459</v>
      </c>
      <c r="P296" s="530" t="s">
        <v>413</v>
      </c>
      <c r="Q296" s="530" t="s">
        <v>459</v>
      </c>
      <c r="R296" s="530">
        <v>3.1</v>
      </c>
      <c r="S296" s="530" t="s">
        <v>459</v>
      </c>
    </row>
    <row r="297" spans="1:19" ht="15" customHeight="1">
      <c r="A297" s="240" t="s">
        <v>1056</v>
      </c>
      <c r="B297" s="143" t="s">
        <v>1057</v>
      </c>
      <c r="C297" s="241" t="s">
        <v>534</v>
      </c>
      <c r="D297" s="527">
        <v>1323</v>
      </c>
      <c r="E297" s="527">
        <v>7</v>
      </c>
      <c r="F297" s="527">
        <v>10</v>
      </c>
      <c r="G297" s="527">
        <v>3</v>
      </c>
      <c r="H297" s="527">
        <v>1</v>
      </c>
      <c r="I297" s="527">
        <v>4</v>
      </c>
      <c r="J297" s="530">
        <v>5.3</v>
      </c>
      <c r="K297" s="530" t="s">
        <v>459</v>
      </c>
      <c r="L297" s="530">
        <v>7.5</v>
      </c>
      <c r="M297" s="530" t="s">
        <v>459</v>
      </c>
      <c r="N297" s="530">
        <v>2.2999999999999998</v>
      </c>
      <c r="O297" s="530" t="s">
        <v>459</v>
      </c>
      <c r="P297" s="530" t="s">
        <v>413</v>
      </c>
      <c r="Q297" s="530" t="s">
        <v>459</v>
      </c>
      <c r="R297" s="530">
        <v>3</v>
      </c>
      <c r="S297" s="530" t="s">
        <v>459</v>
      </c>
    </row>
    <row r="298" spans="1:19" ht="15" customHeight="1">
      <c r="A298" s="240" t="s">
        <v>1058</v>
      </c>
      <c r="B298" s="143" t="s">
        <v>1059</v>
      </c>
      <c r="C298" s="241" t="s">
        <v>534</v>
      </c>
      <c r="D298" s="527">
        <v>1979</v>
      </c>
      <c r="E298" s="527">
        <v>6</v>
      </c>
      <c r="F298" s="527">
        <v>9</v>
      </c>
      <c r="G298" s="527">
        <v>6</v>
      </c>
      <c r="H298" s="527">
        <v>3</v>
      </c>
      <c r="I298" s="527">
        <v>9</v>
      </c>
      <c r="J298" s="530">
        <v>3</v>
      </c>
      <c r="K298" s="530" t="s">
        <v>459</v>
      </c>
      <c r="L298" s="530">
        <v>4.5</v>
      </c>
      <c r="M298" s="530" t="s">
        <v>459</v>
      </c>
      <c r="N298" s="530">
        <v>3</v>
      </c>
      <c r="O298" s="530" t="s">
        <v>459</v>
      </c>
      <c r="P298" s="530">
        <v>1.5</v>
      </c>
      <c r="Q298" s="530" t="s">
        <v>459</v>
      </c>
      <c r="R298" s="530">
        <v>4.5</v>
      </c>
      <c r="S298" s="530" t="s">
        <v>459</v>
      </c>
    </row>
    <row r="299" spans="1:19" ht="15" customHeight="1">
      <c r="A299" s="240" t="s">
        <v>1060</v>
      </c>
      <c r="B299" s="143" t="s">
        <v>1061</v>
      </c>
      <c r="C299" s="241" t="s">
        <v>534</v>
      </c>
      <c r="D299" s="527">
        <v>1211</v>
      </c>
      <c r="E299" s="527">
        <v>3</v>
      </c>
      <c r="F299" s="527">
        <v>6</v>
      </c>
      <c r="G299" s="527">
        <v>3</v>
      </c>
      <c r="H299" s="527">
        <v>0</v>
      </c>
      <c r="I299" s="527">
        <v>3</v>
      </c>
      <c r="J299" s="530">
        <v>2.5</v>
      </c>
      <c r="K299" s="530" t="s">
        <v>459</v>
      </c>
      <c r="L299" s="530">
        <v>4.9000000000000004</v>
      </c>
      <c r="M299" s="530" t="s">
        <v>459</v>
      </c>
      <c r="N299" s="530">
        <v>2.5</v>
      </c>
      <c r="O299" s="530" t="s">
        <v>459</v>
      </c>
      <c r="P299" s="530" t="s">
        <v>413</v>
      </c>
      <c r="Q299" s="530" t="s">
        <v>459</v>
      </c>
      <c r="R299" s="530">
        <v>2.5</v>
      </c>
      <c r="S299" s="530" t="s">
        <v>459</v>
      </c>
    </row>
    <row r="300" spans="1:19" ht="15" customHeight="1">
      <c r="A300" s="240" t="s">
        <v>1062</v>
      </c>
      <c r="B300" s="143" t="s">
        <v>1063</v>
      </c>
      <c r="C300" s="241" t="s">
        <v>534</v>
      </c>
      <c r="D300" s="527">
        <v>1658</v>
      </c>
      <c r="E300" s="527">
        <v>11</v>
      </c>
      <c r="F300" s="527">
        <v>15</v>
      </c>
      <c r="G300" s="527">
        <v>8</v>
      </c>
      <c r="H300" s="527">
        <v>0</v>
      </c>
      <c r="I300" s="527">
        <v>8</v>
      </c>
      <c r="J300" s="530">
        <v>6.6</v>
      </c>
      <c r="K300" s="530" t="s">
        <v>459</v>
      </c>
      <c r="L300" s="530">
        <v>9</v>
      </c>
      <c r="M300" s="530" t="s">
        <v>459</v>
      </c>
      <c r="N300" s="530">
        <v>4.8</v>
      </c>
      <c r="O300" s="530" t="s">
        <v>459</v>
      </c>
      <c r="P300" s="530" t="s">
        <v>413</v>
      </c>
      <c r="Q300" s="530" t="s">
        <v>459</v>
      </c>
      <c r="R300" s="530">
        <v>4.8</v>
      </c>
      <c r="S300" s="530" t="s">
        <v>459</v>
      </c>
    </row>
    <row r="301" spans="1:19" ht="15" customHeight="1">
      <c r="A301" s="240" t="s">
        <v>1064</v>
      </c>
      <c r="B301" s="143" t="s">
        <v>1065</v>
      </c>
      <c r="C301" s="241" t="s">
        <v>534</v>
      </c>
      <c r="D301" s="527">
        <v>1360</v>
      </c>
      <c r="E301" s="527">
        <v>5</v>
      </c>
      <c r="F301" s="527">
        <v>6</v>
      </c>
      <c r="G301" s="527">
        <v>2</v>
      </c>
      <c r="H301" s="527">
        <v>2</v>
      </c>
      <c r="I301" s="527">
        <v>4</v>
      </c>
      <c r="J301" s="530">
        <v>3.7</v>
      </c>
      <c r="K301" s="530" t="s">
        <v>459</v>
      </c>
      <c r="L301" s="530">
        <v>4.4000000000000004</v>
      </c>
      <c r="M301" s="530" t="s">
        <v>459</v>
      </c>
      <c r="N301" s="530" t="s">
        <v>413</v>
      </c>
      <c r="O301" s="530" t="s">
        <v>459</v>
      </c>
      <c r="P301" s="530" t="s">
        <v>413</v>
      </c>
      <c r="Q301" s="530" t="s">
        <v>459</v>
      </c>
      <c r="R301" s="530">
        <v>2.9</v>
      </c>
      <c r="S301" s="530" t="s">
        <v>459</v>
      </c>
    </row>
    <row r="302" spans="1:19" ht="15" customHeight="1">
      <c r="A302" s="240" t="s">
        <v>1066</v>
      </c>
      <c r="B302" s="143" t="s">
        <v>1067</v>
      </c>
      <c r="C302" s="241" t="s">
        <v>534</v>
      </c>
      <c r="D302" s="527">
        <v>1354</v>
      </c>
      <c r="E302" s="527">
        <v>6</v>
      </c>
      <c r="F302" s="527">
        <v>7</v>
      </c>
      <c r="G302" s="527">
        <v>1</v>
      </c>
      <c r="H302" s="527">
        <v>0</v>
      </c>
      <c r="I302" s="527">
        <v>1</v>
      </c>
      <c r="J302" s="530">
        <v>4.4000000000000004</v>
      </c>
      <c r="K302" s="530" t="s">
        <v>459</v>
      </c>
      <c r="L302" s="530">
        <v>5.0999999999999996</v>
      </c>
      <c r="M302" s="530" t="s">
        <v>459</v>
      </c>
      <c r="N302" s="530" t="s">
        <v>413</v>
      </c>
      <c r="O302" s="530" t="s">
        <v>459</v>
      </c>
      <c r="P302" s="530" t="s">
        <v>413</v>
      </c>
      <c r="Q302" s="530" t="s">
        <v>459</v>
      </c>
      <c r="R302" s="530" t="s">
        <v>413</v>
      </c>
      <c r="S302" s="530" t="s">
        <v>459</v>
      </c>
    </row>
    <row r="303" spans="1:19" ht="15" customHeight="1">
      <c r="A303" s="240" t="s">
        <v>1068</v>
      </c>
      <c r="B303" s="143" t="s">
        <v>1069</v>
      </c>
      <c r="C303" s="241" t="s">
        <v>534</v>
      </c>
      <c r="D303" s="527">
        <v>1082</v>
      </c>
      <c r="E303" s="527">
        <v>3</v>
      </c>
      <c r="F303" s="527">
        <v>3</v>
      </c>
      <c r="G303" s="527">
        <v>0</v>
      </c>
      <c r="H303" s="527">
        <v>1</v>
      </c>
      <c r="I303" s="527">
        <v>1</v>
      </c>
      <c r="J303" s="530">
        <v>2.8</v>
      </c>
      <c r="K303" s="530" t="s">
        <v>459</v>
      </c>
      <c r="L303" s="530">
        <v>2.8</v>
      </c>
      <c r="M303" s="530" t="s">
        <v>459</v>
      </c>
      <c r="N303" s="530" t="s">
        <v>413</v>
      </c>
      <c r="O303" s="530" t="s">
        <v>459</v>
      </c>
      <c r="P303" s="530" t="s">
        <v>413</v>
      </c>
      <c r="Q303" s="530" t="s">
        <v>459</v>
      </c>
      <c r="R303" s="530" t="s">
        <v>413</v>
      </c>
      <c r="S303" s="530" t="s">
        <v>459</v>
      </c>
    </row>
    <row r="304" spans="1:19" s="222" customFormat="1" ht="15" customHeight="1">
      <c r="A304" s="237" t="s">
        <v>1070</v>
      </c>
      <c r="B304" s="238" t="s">
        <v>1071</v>
      </c>
      <c r="C304" s="239" t="s">
        <v>531</v>
      </c>
      <c r="D304" s="528">
        <v>7201</v>
      </c>
      <c r="E304" s="528">
        <v>25</v>
      </c>
      <c r="F304" s="528">
        <v>36</v>
      </c>
      <c r="G304" s="528">
        <v>12</v>
      </c>
      <c r="H304" s="528">
        <v>5</v>
      </c>
      <c r="I304" s="528">
        <v>17</v>
      </c>
      <c r="J304" s="531">
        <v>3.5</v>
      </c>
      <c r="K304" s="531"/>
      <c r="L304" s="531">
        <v>5</v>
      </c>
      <c r="M304" s="531"/>
      <c r="N304" s="531">
        <v>1.7</v>
      </c>
      <c r="O304" s="531" t="s">
        <v>459</v>
      </c>
      <c r="P304" s="531">
        <v>0.7</v>
      </c>
      <c r="Q304" s="531" t="s">
        <v>459</v>
      </c>
      <c r="R304" s="531">
        <v>2.4</v>
      </c>
      <c r="S304" s="531" t="s">
        <v>459</v>
      </c>
    </row>
    <row r="305" spans="1:19" ht="15" customHeight="1">
      <c r="A305" s="240" t="s">
        <v>1072</v>
      </c>
      <c r="B305" s="143" t="s">
        <v>1073</v>
      </c>
      <c r="C305" s="241" t="s">
        <v>534</v>
      </c>
      <c r="D305" s="527">
        <v>1799</v>
      </c>
      <c r="E305" s="527">
        <v>5</v>
      </c>
      <c r="F305" s="527">
        <v>8</v>
      </c>
      <c r="G305" s="527">
        <v>3</v>
      </c>
      <c r="H305" s="527">
        <v>0</v>
      </c>
      <c r="I305" s="527">
        <v>3</v>
      </c>
      <c r="J305" s="530">
        <v>2.8</v>
      </c>
      <c r="K305" s="530" t="s">
        <v>459</v>
      </c>
      <c r="L305" s="530">
        <v>4.4000000000000004</v>
      </c>
      <c r="M305" s="530" t="s">
        <v>459</v>
      </c>
      <c r="N305" s="530">
        <v>1.7</v>
      </c>
      <c r="O305" s="530" t="s">
        <v>459</v>
      </c>
      <c r="P305" s="530" t="s">
        <v>413</v>
      </c>
      <c r="Q305" s="530" t="s">
        <v>459</v>
      </c>
      <c r="R305" s="530">
        <v>1.7</v>
      </c>
      <c r="S305" s="530" t="s">
        <v>459</v>
      </c>
    </row>
    <row r="306" spans="1:19" ht="15" customHeight="1">
      <c r="A306" s="240" t="s">
        <v>1074</v>
      </c>
      <c r="B306" s="143" t="s">
        <v>1075</v>
      </c>
      <c r="C306" s="241" t="s">
        <v>534</v>
      </c>
      <c r="D306" s="527">
        <v>1421</v>
      </c>
      <c r="E306" s="527">
        <v>6</v>
      </c>
      <c r="F306" s="527">
        <v>9</v>
      </c>
      <c r="G306" s="527">
        <v>3</v>
      </c>
      <c r="H306" s="527">
        <v>2</v>
      </c>
      <c r="I306" s="527">
        <v>5</v>
      </c>
      <c r="J306" s="530">
        <v>4.2</v>
      </c>
      <c r="K306" s="530" t="s">
        <v>459</v>
      </c>
      <c r="L306" s="530">
        <v>6.3</v>
      </c>
      <c r="M306" s="530" t="s">
        <v>459</v>
      </c>
      <c r="N306" s="530">
        <v>2.1</v>
      </c>
      <c r="O306" s="530" t="s">
        <v>459</v>
      </c>
      <c r="P306" s="530" t="s">
        <v>413</v>
      </c>
      <c r="Q306" s="530" t="s">
        <v>459</v>
      </c>
      <c r="R306" s="530">
        <v>3.5</v>
      </c>
      <c r="S306" s="530" t="s">
        <v>459</v>
      </c>
    </row>
    <row r="307" spans="1:19" ht="15" customHeight="1">
      <c r="A307" s="240" t="s">
        <v>1076</v>
      </c>
      <c r="B307" s="143" t="s">
        <v>1077</v>
      </c>
      <c r="C307" s="241" t="s">
        <v>534</v>
      </c>
      <c r="D307" s="527">
        <v>1406</v>
      </c>
      <c r="E307" s="527">
        <v>5</v>
      </c>
      <c r="F307" s="527">
        <v>6</v>
      </c>
      <c r="G307" s="527">
        <v>2</v>
      </c>
      <c r="H307" s="527">
        <v>1</v>
      </c>
      <c r="I307" s="527">
        <v>3</v>
      </c>
      <c r="J307" s="530">
        <v>3.5</v>
      </c>
      <c r="K307" s="530" t="s">
        <v>459</v>
      </c>
      <c r="L307" s="530">
        <v>4.3</v>
      </c>
      <c r="M307" s="530" t="s">
        <v>459</v>
      </c>
      <c r="N307" s="530" t="s">
        <v>413</v>
      </c>
      <c r="O307" s="530" t="s">
        <v>459</v>
      </c>
      <c r="P307" s="530" t="s">
        <v>413</v>
      </c>
      <c r="Q307" s="530" t="s">
        <v>459</v>
      </c>
      <c r="R307" s="530">
        <v>2.1</v>
      </c>
      <c r="S307" s="530" t="s">
        <v>459</v>
      </c>
    </row>
    <row r="308" spans="1:19" ht="15" customHeight="1">
      <c r="A308" s="240" t="s">
        <v>1078</v>
      </c>
      <c r="B308" s="143" t="s">
        <v>1079</v>
      </c>
      <c r="C308" s="241" t="s">
        <v>534</v>
      </c>
      <c r="D308" s="527">
        <v>1519</v>
      </c>
      <c r="E308" s="527">
        <v>7</v>
      </c>
      <c r="F308" s="527">
        <v>10</v>
      </c>
      <c r="G308" s="527">
        <v>3</v>
      </c>
      <c r="H308" s="527">
        <v>2</v>
      </c>
      <c r="I308" s="527">
        <v>5</v>
      </c>
      <c r="J308" s="530">
        <v>4.5999999999999996</v>
      </c>
      <c r="K308" s="530" t="s">
        <v>459</v>
      </c>
      <c r="L308" s="530">
        <v>6.6</v>
      </c>
      <c r="M308" s="530" t="s">
        <v>459</v>
      </c>
      <c r="N308" s="530">
        <v>2</v>
      </c>
      <c r="O308" s="530" t="s">
        <v>459</v>
      </c>
      <c r="P308" s="530" t="s">
        <v>413</v>
      </c>
      <c r="Q308" s="530" t="s">
        <v>459</v>
      </c>
      <c r="R308" s="530">
        <v>3.3</v>
      </c>
      <c r="S308" s="530" t="s">
        <v>459</v>
      </c>
    </row>
    <row r="309" spans="1:19" ht="15" customHeight="1">
      <c r="A309" s="240" t="s">
        <v>1080</v>
      </c>
      <c r="B309" s="143" t="s">
        <v>1081</v>
      </c>
      <c r="C309" s="241" t="s">
        <v>534</v>
      </c>
      <c r="D309" s="527">
        <v>1056</v>
      </c>
      <c r="E309" s="527">
        <v>2</v>
      </c>
      <c r="F309" s="527">
        <v>3</v>
      </c>
      <c r="G309" s="527">
        <v>1</v>
      </c>
      <c r="H309" s="527">
        <v>0</v>
      </c>
      <c r="I309" s="527">
        <v>1</v>
      </c>
      <c r="J309" s="530" t="s">
        <v>413</v>
      </c>
      <c r="K309" s="530" t="s">
        <v>459</v>
      </c>
      <c r="L309" s="530">
        <v>2.8</v>
      </c>
      <c r="M309" s="530" t="s">
        <v>459</v>
      </c>
      <c r="N309" s="530" t="s">
        <v>413</v>
      </c>
      <c r="O309" s="530" t="s">
        <v>459</v>
      </c>
      <c r="P309" s="530" t="s">
        <v>413</v>
      </c>
      <c r="Q309" s="530" t="s">
        <v>459</v>
      </c>
      <c r="R309" s="530" t="s">
        <v>413</v>
      </c>
      <c r="S309" s="530" t="s">
        <v>459</v>
      </c>
    </row>
    <row r="310" spans="1:19" s="222" customFormat="1" ht="15" customHeight="1">
      <c r="A310" s="237" t="s">
        <v>1082</v>
      </c>
      <c r="B310" s="238" t="s">
        <v>1083</v>
      </c>
      <c r="C310" s="239" t="s">
        <v>531</v>
      </c>
      <c r="D310" s="528">
        <v>11740</v>
      </c>
      <c r="E310" s="528">
        <v>40</v>
      </c>
      <c r="F310" s="528">
        <v>59</v>
      </c>
      <c r="G310" s="528">
        <v>22</v>
      </c>
      <c r="H310" s="528">
        <v>8</v>
      </c>
      <c r="I310" s="528">
        <v>30</v>
      </c>
      <c r="J310" s="531">
        <v>3.4</v>
      </c>
      <c r="K310" s="531"/>
      <c r="L310" s="531">
        <v>5</v>
      </c>
      <c r="M310" s="531"/>
      <c r="N310" s="531">
        <v>1.9</v>
      </c>
      <c r="O310" s="531"/>
      <c r="P310" s="531">
        <v>0.7</v>
      </c>
      <c r="Q310" s="531" t="s">
        <v>459</v>
      </c>
      <c r="R310" s="531">
        <v>2.6</v>
      </c>
      <c r="S310" s="531"/>
    </row>
    <row r="311" spans="1:19" ht="15" customHeight="1">
      <c r="A311" s="240" t="s">
        <v>1084</v>
      </c>
      <c r="B311" s="143" t="s">
        <v>1085</v>
      </c>
      <c r="C311" s="241" t="s">
        <v>534</v>
      </c>
      <c r="D311" s="527">
        <v>1386</v>
      </c>
      <c r="E311" s="527">
        <v>6</v>
      </c>
      <c r="F311" s="527">
        <v>8</v>
      </c>
      <c r="G311" s="527">
        <v>3</v>
      </c>
      <c r="H311" s="527">
        <v>0</v>
      </c>
      <c r="I311" s="527">
        <v>3</v>
      </c>
      <c r="J311" s="530">
        <v>4.3</v>
      </c>
      <c r="K311" s="530" t="s">
        <v>459</v>
      </c>
      <c r="L311" s="530">
        <v>5.7</v>
      </c>
      <c r="M311" s="530" t="s">
        <v>459</v>
      </c>
      <c r="N311" s="530">
        <v>2.2000000000000002</v>
      </c>
      <c r="O311" s="530" t="s">
        <v>459</v>
      </c>
      <c r="P311" s="530" t="s">
        <v>413</v>
      </c>
      <c r="Q311" s="530" t="s">
        <v>459</v>
      </c>
      <c r="R311" s="530">
        <v>2.2000000000000002</v>
      </c>
      <c r="S311" s="530" t="s">
        <v>459</v>
      </c>
    </row>
    <row r="312" spans="1:19" ht="15" customHeight="1">
      <c r="A312" s="240" t="s">
        <v>1086</v>
      </c>
      <c r="B312" s="143" t="s">
        <v>1087</v>
      </c>
      <c r="C312" s="241" t="s">
        <v>534</v>
      </c>
      <c r="D312" s="527">
        <v>814</v>
      </c>
      <c r="E312" s="527">
        <v>1</v>
      </c>
      <c r="F312" s="527">
        <v>4</v>
      </c>
      <c r="G312" s="527">
        <v>3</v>
      </c>
      <c r="H312" s="527">
        <v>1</v>
      </c>
      <c r="I312" s="527">
        <v>4</v>
      </c>
      <c r="J312" s="530" t="s">
        <v>413</v>
      </c>
      <c r="K312" s="530" t="s">
        <v>459</v>
      </c>
      <c r="L312" s="530">
        <v>4.9000000000000004</v>
      </c>
      <c r="M312" s="530" t="s">
        <v>459</v>
      </c>
      <c r="N312" s="530">
        <v>3.7</v>
      </c>
      <c r="O312" s="530" t="s">
        <v>459</v>
      </c>
      <c r="P312" s="530" t="s">
        <v>413</v>
      </c>
      <c r="Q312" s="530" t="s">
        <v>459</v>
      </c>
      <c r="R312" s="530">
        <v>4.9000000000000004</v>
      </c>
      <c r="S312" s="530" t="s">
        <v>459</v>
      </c>
    </row>
    <row r="313" spans="1:19" ht="15" customHeight="1">
      <c r="A313" s="240" t="s">
        <v>1088</v>
      </c>
      <c r="B313" s="143" t="s">
        <v>1089</v>
      </c>
      <c r="C313" s="241" t="s">
        <v>534</v>
      </c>
      <c r="D313" s="527">
        <v>1305</v>
      </c>
      <c r="E313" s="527">
        <v>6</v>
      </c>
      <c r="F313" s="527">
        <v>10</v>
      </c>
      <c r="G313" s="527">
        <v>4</v>
      </c>
      <c r="H313" s="527">
        <v>2</v>
      </c>
      <c r="I313" s="527">
        <v>6</v>
      </c>
      <c r="J313" s="530">
        <v>4.5999999999999996</v>
      </c>
      <c r="K313" s="530" t="s">
        <v>459</v>
      </c>
      <c r="L313" s="530">
        <v>7.6</v>
      </c>
      <c r="M313" s="530" t="s">
        <v>459</v>
      </c>
      <c r="N313" s="530">
        <v>3.1</v>
      </c>
      <c r="O313" s="530" t="s">
        <v>459</v>
      </c>
      <c r="P313" s="530" t="s">
        <v>413</v>
      </c>
      <c r="Q313" s="530" t="s">
        <v>459</v>
      </c>
      <c r="R313" s="530">
        <v>4.5999999999999996</v>
      </c>
      <c r="S313" s="530" t="s">
        <v>459</v>
      </c>
    </row>
    <row r="314" spans="1:19" ht="15" customHeight="1">
      <c r="A314" s="240" t="s">
        <v>1090</v>
      </c>
      <c r="B314" s="143" t="s">
        <v>1091</v>
      </c>
      <c r="C314" s="241" t="s">
        <v>534</v>
      </c>
      <c r="D314" s="527">
        <v>728</v>
      </c>
      <c r="E314" s="527">
        <v>1</v>
      </c>
      <c r="F314" s="527">
        <v>1</v>
      </c>
      <c r="G314" s="527">
        <v>0</v>
      </c>
      <c r="H314" s="527">
        <v>0</v>
      </c>
      <c r="I314" s="527">
        <v>0</v>
      </c>
      <c r="J314" s="530" t="s">
        <v>413</v>
      </c>
      <c r="K314" s="530" t="s">
        <v>459</v>
      </c>
      <c r="L314" s="530" t="s">
        <v>413</v>
      </c>
      <c r="M314" s="530" t="s">
        <v>459</v>
      </c>
      <c r="N314" s="530" t="s">
        <v>413</v>
      </c>
      <c r="O314" s="530" t="s">
        <v>459</v>
      </c>
      <c r="P314" s="530" t="s">
        <v>413</v>
      </c>
      <c r="Q314" s="530" t="s">
        <v>459</v>
      </c>
      <c r="R314" s="530" t="s">
        <v>413</v>
      </c>
      <c r="S314" s="530" t="s">
        <v>459</v>
      </c>
    </row>
    <row r="315" spans="1:19" ht="15" customHeight="1">
      <c r="A315" s="240" t="s">
        <v>1092</v>
      </c>
      <c r="B315" s="143" t="s">
        <v>1093</v>
      </c>
      <c r="C315" s="241" t="s">
        <v>534</v>
      </c>
      <c r="D315" s="527">
        <v>1618</v>
      </c>
      <c r="E315" s="527">
        <v>9</v>
      </c>
      <c r="F315" s="527">
        <v>11</v>
      </c>
      <c r="G315" s="527">
        <v>3</v>
      </c>
      <c r="H315" s="527">
        <v>2</v>
      </c>
      <c r="I315" s="527">
        <v>5</v>
      </c>
      <c r="J315" s="530">
        <v>5.5</v>
      </c>
      <c r="K315" s="530" t="s">
        <v>459</v>
      </c>
      <c r="L315" s="530">
        <v>6.8</v>
      </c>
      <c r="M315" s="530" t="s">
        <v>459</v>
      </c>
      <c r="N315" s="530">
        <v>1.9</v>
      </c>
      <c r="O315" s="530" t="s">
        <v>459</v>
      </c>
      <c r="P315" s="530" t="s">
        <v>413</v>
      </c>
      <c r="Q315" s="530" t="s">
        <v>459</v>
      </c>
      <c r="R315" s="530">
        <v>3.1</v>
      </c>
      <c r="S315" s="530" t="s">
        <v>459</v>
      </c>
    </row>
    <row r="316" spans="1:19" ht="15" customHeight="1">
      <c r="A316" s="240" t="s">
        <v>1094</v>
      </c>
      <c r="B316" s="143" t="s">
        <v>1095</v>
      </c>
      <c r="C316" s="241" t="s">
        <v>534</v>
      </c>
      <c r="D316" s="527">
        <v>916</v>
      </c>
      <c r="E316" s="527">
        <v>5</v>
      </c>
      <c r="F316" s="527">
        <v>8</v>
      </c>
      <c r="G316" s="527">
        <v>4</v>
      </c>
      <c r="H316" s="527">
        <v>0</v>
      </c>
      <c r="I316" s="527">
        <v>4</v>
      </c>
      <c r="J316" s="530">
        <v>5.4</v>
      </c>
      <c r="K316" s="530" t="s">
        <v>459</v>
      </c>
      <c r="L316" s="530">
        <v>8.6999999999999993</v>
      </c>
      <c r="M316" s="530" t="s">
        <v>459</v>
      </c>
      <c r="N316" s="530">
        <v>4.4000000000000004</v>
      </c>
      <c r="O316" s="530" t="s">
        <v>459</v>
      </c>
      <c r="P316" s="530" t="s">
        <v>413</v>
      </c>
      <c r="Q316" s="530" t="s">
        <v>459</v>
      </c>
      <c r="R316" s="530">
        <v>4.4000000000000004</v>
      </c>
      <c r="S316" s="530" t="s">
        <v>459</v>
      </c>
    </row>
    <row r="317" spans="1:19" ht="15" customHeight="1">
      <c r="A317" s="240" t="s">
        <v>1096</v>
      </c>
      <c r="B317" s="143" t="s">
        <v>1097</v>
      </c>
      <c r="C317" s="241" t="s">
        <v>534</v>
      </c>
      <c r="D317" s="527">
        <v>1110</v>
      </c>
      <c r="E317" s="527">
        <v>1</v>
      </c>
      <c r="F317" s="527">
        <v>3</v>
      </c>
      <c r="G317" s="527">
        <v>2</v>
      </c>
      <c r="H317" s="527">
        <v>1</v>
      </c>
      <c r="I317" s="527">
        <v>3</v>
      </c>
      <c r="J317" s="530" t="s">
        <v>413</v>
      </c>
      <c r="K317" s="530" t="s">
        <v>459</v>
      </c>
      <c r="L317" s="530">
        <v>2.7</v>
      </c>
      <c r="M317" s="530" t="s">
        <v>459</v>
      </c>
      <c r="N317" s="530" t="s">
        <v>413</v>
      </c>
      <c r="O317" s="530" t="s">
        <v>459</v>
      </c>
      <c r="P317" s="530" t="s">
        <v>413</v>
      </c>
      <c r="Q317" s="530" t="s">
        <v>459</v>
      </c>
      <c r="R317" s="530">
        <v>2.7</v>
      </c>
      <c r="S317" s="530" t="s">
        <v>459</v>
      </c>
    </row>
    <row r="318" spans="1:19" ht="15" customHeight="1">
      <c r="A318" s="240" t="s">
        <v>1098</v>
      </c>
      <c r="B318" s="143" t="s">
        <v>1099</v>
      </c>
      <c r="C318" s="241" t="s">
        <v>534</v>
      </c>
      <c r="D318" s="527">
        <v>838</v>
      </c>
      <c r="E318" s="527">
        <v>4</v>
      </c>
      <c r="F318" s="527">
        <v>4</v>
      </c>
      <c r="G318" s="527">
        <v>0</v>
      </c>
      <c r="H318" s="527">
        <v>1</v>
      </c>
      <c r="I318" s="527">
        <v>1</v>
      </c>
      <c r="J318" s="530">
        <v>4.8</v>
      </c>
      <c r="K318" s="530" t="s">
        <v>459</v>
      </c>
      <c r="L318" s="530">
        <v>4.8</v>
      </c>
      <c r="M318" s="530" t="s">
        <v>459</v>
      </c>
      <c r="N318" s="530" t="s">
        <v>413</v>
      </c>
      <c r="O318" s="530" t="s">
        <v>459</v>
      </c>
      <c r="P318" s="530" t="s">
        <v>413</v>
      </c>
      <c r="Q318" s="530" t="s">
        <v>459</v>
      </c>
      <c r="R318" s="530" t="s">
        <v>413</v>
      </c>
      <c r="S318" s="530" t="s">
        <v>459</v>
      </c>
    </row>
    <row r="319" spans="1:19" ht="15" customHeight="1">
      <c r="A319" s="240" t="s">
        <v>1100</v>
      </c>
      <c r="B319" s="143" t="s">
        <v>1101</v>
      </c>
      <c r="C319" s="241" t="s">
        <v>534</v>
      </c>
      <c r="D319" s="527">
        <v>826</v>
      </c>
      <c r="E319" s="527">
        <v>1</v>
      </c>
      <c r="F319" s="527">
        <v>2</v>
      </c>
      <c r="G319" s="527">
        <v>1</v>
      </c>
      <c r="H319" s="527">
        <v>1</v>
      </c>
      <c r="I319" s="527">
        <v>2</v>
      </c>
      <c r="J319" s="530" t="s">
        <v>413</v>
      </c>
      <c r="K319" s="530" t="s">
        <v>459</v>
      </c>
      <c r="L319" s="530" t="s">
        <v>413</v>
      </c>
      <c r="M319" s="530" t="s">
        <v>459</v>
      </c>
      <c r="N319" s="530" t="s">
        <v>413</v>
      </c>
      <c r="O319" s="530" t="s">
        <v>459</v>
      </c>
      <c r="P319" s="530" t="s">
        <v>413</v>
      </c>
      <c r="Q319" s="530" t="s">
        <v>459</v>
      </c>
      <c r="R319" s="530" t="s">
        <v>413</v>
      </c>
      <c r="S319" s="530" t="s">
        <v>459</v>
      </c>
    </row>
    <row r="320" spans="1:19" ht="15" customHeight="1">
      <c r="A320" s="240" t="s">
        <v>1102</v>
      </c>
      <c r="B320" s="143" t="s">
        <v>1103</v>
      </c>
      <c r="C320" s="241" t="s">
        <v>534</v>
      </c>
      <c r="D320" s="527">
        <v>1075</v>
      </c>
      <c r="E320" s="527">
        <v>5</v>
      </c>
      <c r="F320" s="527">
        <v>6</v>
      </c>
      <c r="G320" s="527">
        <v>1</v>
      </c>
      <c r="H320" s="527">
        <v>0</v>
      </c>
      <c r="I320" s="527">
        <v>1</v>
      </c>
      <c r="J320" s="530">
        <v>4.5999999999999996</v>
      </c>
      <c r="K320" s="530" t="s">
        <v>459</v>
      </c>
      <c r="L320" s="530">
        <v>5.6</v>
      </c>
      <c r="M320" s="530" t="s">
        <v>459</v>
      </c>
      <c r="N320" s="530" t="s">
        <v>413</v>
      </c>
      <c r="O320" s="530" t="s">
        <v>459</v>
      </c>
      <c r="P320" s="530" t="s">
        <v>413</v>
      </c>
      <c r="Q320" s="530" t="s">
        <v>459</v>
      </c>
      <c r="R320" s="530" t="s">
        <v>413</v>
      </c>
      <c r="S320" s="530" t="s">
        <v>459</v>
      </c>
    </row>
    <row r="321" spans="1:19" ht="15" customHeight="1">
      <c r="A321" s="240" t="s">
        <v>1104</v>
      </c>
      <c r="B321" s="143" t="s">
        <v>1105</v>
      </c>
      <c r="C321" s="241" t="s">
        <v>534</v>
      </c>
      <c r="D321" s="527">
        <v>1124</v>
      </c>
      <c r="E321" s="527">
        <v>1</v>
      </c>
      <c r="F321" s="527">
        <v>2</v>
      </c>
      <c r="G321" s="527">
        <v>1</v>
      </c>
      <c r="H321" s="527">
        <v>0</v>
      </c>
      <c r="I321" s="527">
        <v>1</v>
      </c>
      <c r="J321" s="530" t="s">
        <v>413</v>
      </c>
      <c r="K321" s="530" t="s">
        <v>459</v>
      </c>
      <c r="L321" s="530" t="s">
        <v>413</v>
      </c>
      <c r="M321" s="530" t="s">
        <v>459</v>
      </c>
      <c r="N321" s="530" t="s">
        <v>413</v>
      </c>
      <c r="O321" s="530" t="s">
        <v>459</v>
      </c>
      <c r="P321" s="530" t="s">
        <v>413</v>
      </c>
      <c r="Q321" s="530" t="s">
        <v>459</v>
      </c>
      <c r="R321" s="530" t="s">
        <v>413</v>
      </c>
      <c r="S321" s="530" t="s">
        <v>459</v>
      </c>
    </row>
    <row r="322" spans="1:19" s="222" customFormat="1" ht="15" customHeight="1">
      <c r="A322" s="237" t="s">
        <v>1106</v>
      </c>
      <c r="B322" s="238" t="s">
        <v>1107</v>
      </c>
      <c r="C322" s="239" t="s">
        <v>531</v>
      </c>
      <c r="D322" s="528">
        <v>7970</v>
      </c>
      <c r="E322" s="528">
        <v>28</v>
      </c>
      <c r="F322" s="528">
        <v>45</v>
      </c>
      <c r="G322" s="528">
        <v>23</v>
      </c>
      <c r="H322" s="528">
        <v>3</v>
      </c>
      <c r="I322" s="528">
        <v>26</v>
      </c>
      <c r="J322" s="531">
        <v>3.5</v>
      </c>
      <c r="K322" s="531"/>
      <c r="L322" s="531">
        <v>5.6</v>
      </c>
      <c r="M322" s="531"/>
      <c r="N322" s="531">
        <v>2.9</v>
      </c>
      <c r="O322" s="531"/>
      <c r="P322" s="531">
        <v>0.4</v>
      </c>
      <c r="Q322" s="531" t="s">
        <v>459</v>
      </c>
      <c r="R322" s="531">
        <v>3.3</v>
      </c>
      <c r="S322" s="531"/>
    </row>
    <row r="323" spans="1:19" ht="15" customHeight="1">
      <c r="A323" s="240" t="s">
        <v>1108</v>
      </c>
      <c r="B323" s="143" t="s">
        <v>1109</v>
      </c>
      <c r="C323" s="241" t="s">
        <v>534</v>
      </c>
      <c r="D323" s="527">
        <v>538</v>
      </c>
      <c r="E323" s="527">
        <v>1</v>
      </c>
      <c r="F323" s="527">
        <v>2</v>
      </c>
      <c r="G323" s="527">
        <v>2</v>
      </c>
      <c r="H323" s="527">
        <v>1</v>
      </c>
      <c r="I323" s="527">
        <v>3</v>
      </c>
      <c r="J323" s="530" t="s">
        <v>413</v>
      </c>
      <c r="K323" s="530" t="s">
        <v>459</v>
      </c>
      <c r="L323" s="530" t="s">
        <v>413</v>
      </c>
      <c r="M323" s="530" t="s">
        <v>459</v>
      </c>
      <c r="N323" s="530" t="s">
        <v>413</v>
      </c>
      <c r="O323" s="530" t="s">
        <v>459</v>
      </c>
      <c r="P323" s="530" t="s">
        <v>413</v>
      </c>
      <c r="Q323" s="530" t="s">
        <v>459</v>
      </c>
      <c r="R323" s="530">
        <v>5.6</v>
      </c>
      <c r="S323" s="530" t="s">
        <v>459</v>
      </c>
    </row>
    <row r="324" spans="1:19" ht="15" customHeight="1">
      <c r="A324" s="240" t="s">
        <v>1110</v>
      </c>
      <c r="B324" s="143" t="s">
        <v>1111</v>
      </c>
      <c r="C324" s="241" t="s">
        <v>534</v>
      </c>
      <c r="D324" s="527">
        <v>1285</v>
      </c>
      <c r="E324" s="527">
        <v>5</v>
      </c>
      <c r="F324" s="527">
        <v>5</v>
      </c>
      <c r="G324" s="527">
        <v>1</v>
      </c>
      <c r="H324" s="527">
        <v>1</v>
      </c>
      <c r="I324" s="527">
        <v>2</v>
      </c>
      <c r="J324" s="530">
        <v>3.9</v>
      </c>
      <c r="K324" s="530" t="s">
        <v>459</v>
      </c>
      <c r="L324" s="530">
        <v>3.9</v>
      </c>
      <c r="M324" s="530" t="s">
        <v>459</v>
      </c>
      <c r="N324" s="530" t="s">
        <v>413</v>
      </c>
      <c r="O324" s="530" t="s">
        <v>459</v>
      </c>
      <c r="P324" s="530" t="s">
        <v>413</v>
      </c>
      <c r="Q324" s="530" t="s">
        <v>459</v>
      </c>
      <c r="R324" s="530" t="s">
        <v>413</v>
      </c>
      <c r="S324" s="530" t="s">
        <v>459</v>
      </c>
    </row>
    <row r="325" spans="1:19" ht="15" customHeight="1">
      <c r="A325" s="240" t="s">
        <v>1112</v>
      </c>
      <c r="B325" s="143" t="s">
        <v>1113</v>
      </c>
      <c r="C325" s="241" t="s">
        <v>534</v>
      </c>
      <c r="D325" s="527">
        <v>955</v>
      </c>
      <c r="E325" s="527">
        <v>3</v>
      </c>
      <c r="F325" s="527">
        <v>7</v>
      </c>
      <c r="G325" s="527">
        <v>5</v>
      </c>
      <c r="H325" s="527">
        <v>0</v>
      </c>
      <c r="I325" s="527">
        <v>5</v>
      </c>
      <c r="J325" s="530">
        <v>3.1</v>
      </c>
      <c r="K325" s="530" t="s">
        <v>459</v>
      </c>
      <c r="L325" s="530">
        <v>7.3</v>
      </c>
      <c r="M325" s="530" t="s">
        <v>459</v>
      </c>
      <c r="N325" s="530">
        <v>5.2</v>
      </c>
      <c r="O325" s="530" t="s">
        <v>459</v>
      </c>
      <c r="P325" s="530" t="s">
        <v>413</v>
      </c>
      <c r="Q325" s="530" t="s">
        <v>459</v>
      </c>
      <c r="R325" s="530">
        <v>5.2</v>
      </c>
      <c r="S325" s="530" t="s">
        <v>459</v>
      </c>
    </row>
    <row r="326" spans="1:19" ht="15" customHeight="1">
      <c r="A326" s="240" t="s">
        <v>1114</v>
      </c>
      <c r="B326" s="143" t="s">
        <v>1115</v>
      </c>
      <c r="C326" s="241" t="s">
        <v>534</v>
      </c>
      <c r="D326" s="527">
        <v>1449</v>
      </c>
      <c r="E326" s="527">
        <v>4</v>
      </c>
      <c r="F326" s="527">
        <v>6</v>
      </c>
      <c r="G326" s="527">
        <v>3</v>
      </c>
      <c r="H326" s="527">
        <v>0</v>
      </c>
      <c r="I326" s="527">
        <v>3</v>
      </c>
      <c r="J326" s="530">
        <v>2.8</v>
      </c>
      <c r="K326" s="530" t="s">
        <v>459</v>
      </c>
      <c r="L326" s="530">
        <v>4.0999999999999996</v>
      </c>
      <c r="M326" s="530" t="s">
        <v>459</v>
      </c>
      <c r="N326" s="530">
        <v>2.1</v>
      </c>
      <c r="O326" s="530" t="s">
        <v>459</v>
      </c>
      <c r="P326" s="530" t="s">
        <v>413</v>
      </c>
      <c r="Q326" s="530" t="s">
        <v>459</v>
      </c>
      <c r="R326" s="530">
        <v>2.1</v>
      </c>
      <c r="S326" s="530" t="s">
        <v>459</v>
      </c>
    </row>
    <row r="327" spans="1:19" ht="15" customHeight="1">
      <c r="A327" s="240" t="s">
        <v>1116</v>
      </c>
      <c r="B327" s="143" t="s">
        <v>1117</v>
      </c>
      <c r="C327" s="241" t="s">
        <v>534</v>
      </c>
      <c r="D327" s="527">
        <v>1286</v>
      </c>
      <c r="E327" s="527">
        <v>7</v>
      </c>
      <c r="F327" s="527">
        <v>9</v>
      </c>
      <c r="G327" s="527">
        <v>2</v>
      </c>
      <c r="H327" s="527">
        <v>0</v>
      </c>
      <c r="I327" s="527">
        <v>2</v>
      </c>
      <c r="J327" s="530">
        <v>5.4</v>
      </c>
      <c r="K327" s="530" t="s">
        <v>459</v>
      </c>
      <c r="L327" s="530">
        <v>7</v>
      </c>
      <c r="M327" s="530" t="s">
        <v>459</v>
      </c>
      <c r="N327" s="530" t="s">
        <v>413</v>
      </c>
      <c r="O327" s="530" t="s">
        <v>459</v>
      </c>
      <c r="P327" s="530" t="s">
        <v>413</v>
      </c>
      <c r="Q327" s="530" t="s">
        <v>459</v>
      </c>
      <c r="R327" s="530" t="s">
        <v>413</v>
      </c>
      <c r="S327" s="530" t="s">
        <v>459</v>
      </c>
    </row>
    <row r="328" spans="1:19" ht="15" customHeight="1">
      <c r="A328" s="240" t="s">
        <v>1118</v>
      </c>
      <c r="B328" s="143" t="s">
        <v>1119</v>
      </c>
      <c r="C328" s="241" t="s">
        <v>534</v>
      </c>
      <c r="D328" s="527">
        <v>1554</v>
      </c>
      <c r="E328" s="527">
        <v>6</v>
      </c>
      <c r="F328" s="527">
        <v>11</v>
      </c>
      <c r="G328" s="527">
        <v>6</v>
      </c>
      <c r="H328" s="527">
        <v>1</v>
      </c>
      <c r="I328" s="527">
        <v>7</v>
      </c>
      <c r="J328" s="530">
        <v>3.8</v>
      </c>
      <c r="K328" s="530" t="s">
        <v>459</v>
      </c>
      <c r="L328" s="530">
        <v>7.1</v>
      </c>
      <c r="M328" s="530" t="s">
        <v>459</v>
      </c>
      <c r="N328" s="530">
        <v>3.9</v>
      </c>
      <c r="O328" s="530" t="s">
        <v>459</v>
      </c>
      <c r="P328" s="530" t="s">
        <v>413</v>
      </c>
      <c r="Q328" s="530" t="s">
        <v>459</v>
      </c>
      <c r="R328" s="530">
        <v>4.5</v>
      </c>
      <c r="S328" s="530" t="s">
        <v>459</v>
      </c>
    </row>
    <row r="329" spans="1:19" ht="15" customHeight="1">
      <c r="A329" s="240" t="s">
        <v>1120</v>
      </c>
      <c r="B329" s="143" t="s">
        <v>1121</v>
      </c>
      <c r="C329" s="241" t="s">
        <v>534</v>
      </c>
      <c r="D329" s="527">
        <v>903</v>
      </c>
      <c r="E329" s="527">
        <v>2</v>
      </c>
      <c r="F329" s="527">
        <v>5</v>
      </c>
      <c r="G329" s="527">
        <v>4</v>
      </c>
      <c r="H329" s="527">
        <v>0</v>
      </c>
      <c r="I329" s="527">
        <v>4</v>
      </c>
      <c r="J329" s="530" t="s">
        <v>413</v>
      </c>
      <c r="K329" s="530" t="s">
        <v>459</v>
      </c>
      <c r="L329" s="530">
        <v>5.5</v>
      </c>
      <c r="M329" s="530" t="s">
        <v>459</v>
      </c>
      <c r="N329" s="530">
        <v>4.4000000000000004</v>
      </c>
      <c r="O329" s="530" t="s">
        <v>459</v>
      </c>
      <c r="P329" s="530" t="s">
        <v>413</v>
      </c>
      <c r="Q329" s="530" t="s">
        <v>459</v>
      </c>
      <c r="R329" s="530">
        <v>4.4000000000000004</v>
      </c>
      <c r="S329" s="530" t="s">
        <v>459</v>
      </c>
    </row>
    <row r="330" spans="1:19" s="222" customFormat="1" ht="15" customHeight="1">
      <c r="A330" s="237" t="s">
        <v>1122</v>
      </c>
      <c r="B330" s="238" t="s">
        <v>1123</v>
      </c>
      <c r="C330" s="239" t="s">
        <v>314</v>
      </c>
      <c r="D330" s="528">
        <v>48947</v>
      </c>
      <c r="E330" s="528">
        <v>143</v>
      </c>
      <c r="F330" s="528">
        <v>231</v>
      </c>
      <c r="G330" s="528">
        <v>114</v>
      </c>
      <c r="H330" s="528">
        <v>23</v>
      </c>
      <c r="I330" s="528">
        <v>137</v>
      </c>
      <c r="J330" s="531">
        <v>2.9</v>
      </c>
      <c r="K330" s="531"/>
      <c r="L330" s="531">
        <v>4.7</v>
      </c>
      <c r="M330" s="531"/>
      <c r="N330" s="531">
        <v>2.2999999999999998</v>
      </c>
      <c r="O330" s="531"/>
      <c r="P330" s="531">
        <v>0.5</v>
      </c>
      <c r="Q330" s="531"/>
      <c r="R330" s="531">
        <v>2.8</v>
      </c>
      <c r="S330" s="531"/>
    </row>
    <row r="331" spans="1:19" ht="15" customHeight="1">
      <c r="A331" s="240" t="s">
        <v>1124</v>
      </c>
      <c r="B331" s="143" t="s">
        <v>1125</v>
      </c>
      <c r="C331" s="241" t="s">
        <v>488</v>
      </c>
      <c r="D331" s="527">
        <v>1633</v>
      </c>
      <c r="E331" s="527">
        <v>3</v>
      </c>
      <c r="F331" s="527">
        <v>7</v>
      </c>
      <c r="G331" s="527">
        <v>4</v>
      </c>
      <c r="H331" s="527">
        <v>1</v>
      </c>
      <c r="I331" s="527">
        <v>5</v>
      </c>
      <c r="J331" s="530">
        <v>1.8</v>
      </c>
      <c r="K331" s="530" t="s">
        <v>459</v>
      </c>
      <c r="L331" s="530">
        <v>4.3</v>
      </c>
      <c r="M331" s="530" t="s">
        <v>459</v>
      </c>
      <c r="N331" s="530">
        <v>2.4</v>
      </c>
      <c r="O331" s="530" t="s">
        <v>459</v>
      </c>
      <c r="P331" s="530" t="s">
        <v>413</v>
      </c>
      <c r="Q331" s="530" t="s">
        <v>459</v>
      </c>
      <c r="R331" s="530">
        <v>3.1</v>
      </c>
      <c r="S331" s="530" t="s">
        <v>459</v>
      </c>
    </row>
    <row r="332" spans="1:19" ht="15" customHeight="1">
      <c r="A332" s="240" t="s">
        <v>1126</v>
      </c>
      <c r="B332" s="143" t="s">
        <v>1127</v>
      </c>
      <c r="C332" s="241" t="s">
        <v>488</v>
      </c>
      <c r="D332" s="527">
        <v>3332</v>
      </c>
      <c r="E332" s="527">
        <v>7</v>
      </c>
      <c r="F332" s="527">
        <v>14</v>
      </c>
      <c r="G332" s="527">
        <v>7</v>
      </c>
      <c r="H332" s="527">
        <v>1</v>
      </c>
      <c r="I332" s="527">
        <v>8</v>
      </c>
      <c r="J332" s="530">
        <v>2.1</v>
      </c>
      <c r="K332" s="530" t="s">
        <v>459</v>
      </c>
      <c r="L332" s="530">
        <v>4.2</v>
      </c>
      <c r="M332" s="530" t="s">
        <v>459</v>
      </c>
      <c r="N332" s="530">
        <v>2.1</v>
      </c>
      <c r="O332" s="530" t="s">
        <v>459</v>
      </c>
      <c r="P332" s="530" t="s">
        <v>413</v>
      </c>
      <c r="Q332" s="530" t="s">
        <v>459</v>
      </c>
      <c r="R332" s="530">
        <v>2.4</v>
      </c>
      <c r="S332" s="530" t="s">
        <v>459</v>
      </c>
    </row>
    <row r="333" spans="1:19" ht="15" customHeight="1">
      <c r="A333" s="240" t="s">
        <v>1128</v>
      </c>
      <c r="B333" s="143" t="s">
        <v>1129</v>
      </c>
      <c r="C333" s="241" t="s">
        <v>488</v>
      </c>
      <c r="D333" s="527">
        <v>5048</v>
      </c>
      <c r="E333" s="527">
        <v>16</v>
      </c>
      <c r="F333" s="527">
        <v>34</v>
      </c>
      <c r="G333" s="527">
        <v>19</v>
      </c>
      <c r="H333" s="527">
        <v>2</v>
      </c>
      <c r="I333" s="527">
        <v>21</v>
      </c>
      <c r="J333" s="530">
        <v>3.2</v>
      </c>
      <c r="K333" s="530" t="s">
        <v>459</v>
      </c>
      <c r="L333" s="530">
        <v>6.7</v>
      </c>
      <c r="M333" s="530"/>
      <c r="N333" s="530">
        <v>3.8</v>
      </c>
      <c r="O333" s="530" t="s">
        <v>459</v>
      </c>
      <c r="P333" s="530" t="s">
        <v>413</v>
      </c>
      <c r="Q333" s="530" t="s">
        <v>459</v>
      </c>
      <c r="R333" s="530">
        <v>4.2</v>
      </c>
      <c r="S333" s="530"/>
    </row>
    <row r="334" spans="1:19" ht="15" customHeight="1">
      <c r="A334" s="240" t="s">
        <v>1130</v>
      </c>
      <c r="B334" s="143" t="s">
        <v>1131</v>
      </c>
      <c r="C334" s="241" t="s">
        <v>488</v>
      </c>
      <c r="D334" s="527">
        <v>4456</v>
      </c>
      <c r="E334" s="527">
        <v>18</v>
      </c>
      <c r="F334" s="527">
        <v>26</v>
      </c>
      <c r="G334" s="527">
        <v>10</v>
      </c>
      <c r="H334" s="527">
        <v>1</v>
      </c>
      <c r="I334" s="527">
        <v>11</v>
      </c>
      <c r="J334" s="530">
        <v>4</v>
      </c>
      <c r="K334" s="530" t="s">
        <v>459</v>
      </c>
      <c r="L334" s="530">
        <v>5.8</v>
      </c>
      <c r="M334" s="530"/>
      <c r="N334" s="530">
        <v>2.2000000000000002</v>
      </c>
      <c r="O334" s="530" t="s">
        <v>459</v>
      </c>
      <c r="P334" s="530" t="s">
        <v>413</v>
      </c>
      <c r="Q334" s="530" t="s">
        <v>459</v>
      </c>
      <c r="R334" s="530">
        <v>2.5</v>
      </c>
      <c r="S334" s="530" t="s">
        <v>459</v>
      </c>
    </row>
    <row r="335" spans="1:19" ht="15" customHeight="1">
      <c r="A335" s="240" t="s">
        <v>1132</v>
      </c>
      <c r="B335" s="143" t="s">
        <v>1133</v>
      </c>
      <c r="C335" s="241" t="s">
        <v>488</v>
      </c>
      <c r="D335" s="527">
        <v>2615</v>
      </c>
      <c r="E335" s="527">
        <v>9</v>
      </c>
      <c r="F335" s="527">
        <v>13</v>
      </c>
      <c r="G335" s="527">
        <v>9</v>
      </c>
      <c r="H335" s="527">
        <v>5</v>
      </c>
      <c r="I335" s="527">
        <v>14</v>
      </c>
      <c r="J335" s="530">
        <v>3.4</v>
      </c>
      <c r="K335" s="530" t="s">
        <v>459</v>
      </c>
      <c r="L335" s="530">
        <v>5</v>
      </c>
      <c r="M335" s="530" t="s">
        <v>459</v>
      </c>
      <c r="N335" s="530">
        <v>3.4</v>
      </c>
      <c r="O335" s="530" t="s">
        <v>459</v>
      </c>
      <c r="P335" s="530">
        <v>1.9</v>
      </c>
      <c r="Q335" s="530" t="s">
        <v>459</v>
      </c>
      <c r="R335" s="530">
        <v>5.4</v>
      </c>
      <c r="S335" s="530" t="s">
        <v>459</v>
      </c>
    </row>
    <row r="336" spans="1:19" ht="15" customHeight="1">
      <c r="A336" s="240" t="s">
        <v>1134</v>
      </c>
      <c r="B336" s="143" t="s">
        <v>1135</v>
      </c>
      <c r="C336" s="241" t="s">
        <v>488</v>
      </c>
      <c r="D336" s="527">
        <v>1842</v>
      </c>
      <c r="E336" s="527">
        <v>5</v>
      </c>
      <c r="F336" s="527">
        <v>6</v>
      </c>
      <c r="G336" s="527">
        <v>1</v>
      </c>
      <c r="H336" s="527">
        <v>2</v>
      </c>
      <c r="I336" s="527">
        <v>3</v>
      </c>
      <c r="J336" s="530">
        <v>2.7</v>
      </c>
      <c r="K336" s="530" t="s">
        <v>459</v>
      </c>
      <c r="L336" s="530">
        <v>3.2</v>
      </c>
      <c r="M336" s="530" t="s">
        <v>459</v>
      </c>
      <c r="N336" s="530" t="s">
        <v>413</v>
      </c>
      <c r="O336" s="530" t="s">
        <v>459</v>
      </c>
      <c r="P336" s="530" t="s">
        <v>413</v>
      </c>
      <c r="Q336" s="530" t="s">
        <v>459</v>
      </c>
      <c r="R336" s="530">
        <v>1.6</v>
      </c>
      <c r="S336" s="530" t="s">
        <v>459</v>
      </c>
    </row>
    <row r="337" spans="1:19" ht="15" customHeight="1">
      <c r="A337" s="240" t="s">
        <v>1136</v>
      </c>
      <c r="B337" s="143" t="s">
        <v>1137</v>
      </c>
      <c r="C337" s="241" t="s">
        <v>488</v>
      </c>
      <c r="D337" s="527">
        <v>2409</v>
      </c>
      <c r="E337" s="527">
        <v>13</v>
      </c>
      <c r="F337" s="527">
        <v>20</v>
      </c>
      <c r="G337" s="527">
        <v>7</v>
      </c>
      <c r="H337" s="527">
        <v>1</v>
      </c>
      <c r="I337" s="527">
        <v>8</v>
      </c>
      <c r="J337" s="530">
        <v>5.4</v>
      </c>
      <c r="K337" s="530" t="s">
        <v>459</v>
      </c>
      <c r="L337" s="530">
        <v>8.3000000000000007</v>
      </c>
      <c r="M337" s="530"/>
      <c r="N337" s="530">
        <v>2.9</v>
      </c>
      <c r="O337" s="530" t="s">
        <v>459</v>
      </c>
      <c r="P337" s="530" t="s">
        <v>413</v>
      </c>
      <c r="Q337" s="530" t="s">
        <v>459</v>
      </c>
      <c r="R337" s="530">
        <v>3.3</v>
      </c>
      <c r="S337" s="530" t="s">
        <v>459</v>
      </c>
    </row>
    <row r="338" spans="1:19" ht="15" customHeight="1">
      <c r="A338" s="240" t="s">
        <v>1138</v>
      </c>
      <c r="B338" s="143" t="s">
        <v>1139</v>
      </c>
      <c r="C338" s="241" t="s">
        <v>488</v>
      </c>
      <c r="D338" s="527">
        <v>2925</v>
      </c>
      <c r="E338" s="527">
        <v>6</v>
      </c>
      <c r="F338" s="527">
        <v>12</v>
      </c>
      <c r="G338" s="527">
        <v>8</v>
      </c>
      <c r="H338" s="527">
        <v>1</v>
      </c>
      <c r="I338" s="527">
        <v>9</v>
      </c>
      <c r="J338" s="530">
        <v>2</v>
      </c>
      <c r="K338" s="530" t="s">
        <v>459</v>
      </c>
      <c r="L338" s="530">
        <v>4.0999999999999996</v>
      </c>
      <c r="M338" s="530" t="s">
        <v>459</v>
      </c>
      <c r="N338" s="530">
        <v>2.7</v>
      </c>
      <c r="O338" s="530" t="s">
        <v>459</v>
      </c>
      <c r="P338" s="530" t="s">
        <v>413</v>
      </c>
      <c r="Q338" s="530" t="s">
        <v>459</v>
      </c>
      <c r="R338" s="530">
        <v>3.1</v>
      </c>
      <c r="S338" s="530" t="s">
        <v>459</v>
      </c>
    </row>
    <row r="339" spans="1:19" ht="15" customHeight="1">
      <c r="A339" s="240" t="s">
        <v>1140</v>
      </c>
      <c r="B339" s="143" t="s">
        <v>1141</v>
      </c>
      <c r="C339" s="241" t="s">
        <v>488</v>
      </c>
      <c r="D339" s="527">
        <v>2391</v>
      </c>
      <c r="E339" s="527">
        <v>7</v>
      </c>
      <c r="F339" s="527">
        <v>9</v>
      </c>
      <c r="G339" s="527">
        <v>6</v>
      </c>
      <c r="H339" s="527">
        <v>0</v>
      </c>
      <c r="I339" s="527">
        <v>6</v>
      </c>
      <c r="J339" s="530">
        <v>2.9</v>
      </c>
      <c r="K339" s="530" t="s">
        <v>459</v>
      </c>
      <c r="L339" s="530">
        <v>3.8</v>
      </c>
      <c r="M339" s="530" t="s">
        <v>459</v>
      </c>
      <c r="N339" s="530">
        <v>2.5</v>
      </c>
      <c r="O339" s="530" t="s">
        <v>459</v>
      </c>
      <c r="P339" s="530" t="s">
        <v>413</v>
      </c>
      <c r="Q339" s="530" t="s">
        <v>459</v>
      </c>
      <c r="R339" s="530">
        <v>2.5</v>
      </c>
      <c r="S339" s="530" t="s">
        <v>459</v>
      </c>
    </row>
    <row r="340" spans="1:19" ht="15" customHeight="1">
      <c r="A340" s="240" t="s">
        <v>1142</v>
      </c>
      <c r="B340" s="143" t="s">
        <v>1143</v>
      </c>
      <c r="C340" s="241" t="s">
        <v>488</v>
      </c>
      <c r="D340" s="527">
        <v>1010</v>
      </c>
      <c r="E340" s="527">
        <v>6</v>
      </c>
      <c r="F340" s="527">
        <v>6</v>
      </c>
      <c r="G340" s="527">
        <v>0</v>
      </c>
      <c r="H340" s="527">
        <v>2</v>
      </c>
      <c r="I340" s="527">
        <v>2</v>
      </c>
      <c r="J340" s="530">
        <v>5.9</v>
      </c>
      <c r="K340" s="530" t="s">
        <v>459</v>
      </c>
      <c r="L340" s="530">
        <v>5.9</v>
      </c>
      <c r="M340" s="530" t="s">
        <v>459</v>
      </c>
      <c r="N340" s="530" t="s">
        <v>413</v>
      </c>
      <c r="O340" s="530" t="s">
        <v>459</v>
      </c>
      <c r="P340" s="530" t="s">
        <v>413</v>
      </c>
      <c r="Q340" s="530" t="s">
        <v>459</v>
      </c>
      <c r="R340" s="530" t="s">
        <v>413</v>
      </c>
      <c r="S340" s="530" t="s">
        <v>459</v>
      </c>
    </row>
    <row r="341" spans="1:19" ht="15" customHeight="1">
      <c r="A341" s="240" t="s">
        <v>1144</v>
      </c>
      <c r="B341" s="143" t="s">
        <v>1145</v>
      </c>
      <c r="C341" s="241" t="s">
        <v>488</v>
      </c>
      <c r="D341" s="527">
        <v>4503</v>
      </c>
      <c r="E341" s="527">
        <v>9</v>
      </c>
      <c r="F341" s="527">
        <v>11</v>
      </c>
      <c r="G341" s="527">
        <v>3</v>
      </c>
      <c r="H341" s="527">
        <v>0</v>
      </c>
      <c r="I341" s="527">
        <v>3</v>
      </c>
      <c r="J341" s="530">
        <v>2</v>
      </c>
      <c r="K341" s="530" t="s">
        <v>459</v>
      </c>
      <c r="L341" s="530">
        <v>2.4</v>
      </c>
      <c r="M341" s="530" t="s">
        <v>459</v>
      </c>
      <c r="N341" s="530">
        <v>0.7</v>
      </c>
      <c r="O341" s="530" t="s">
        <v>459</v>
      </c>
      <c r="P341" s="530" t="s">
        <v>413</v>
      </c>
      <c r="Q341" s="530" t="s">
        <v>459</v>
      </c>
      <c r="R341" s="530">
        <v>0.7</v>
      </c>
      <c r="S341" s="530" t="s">
        <v>459</v>
      </c>
    </row>
    <row r="342" spans="1:19" s="222" customFormat="1" ht="15" customHeight="1">
      <c r="A342" s="237" t="s">
        <v>1146</v>
      </c>
      <c r="B342" s="238" t="s">
        <v>1147</v>
      </c>
      <c r="C342" s="239" t="s">
        <v>531</v>
      </c>
      <c r="D342" s="528">
        <v>6132</v>
      </c>
      <c r="E342" s="528">
        <v>20</v>
      </c>
      <c r="F342" s="528">
        <v>25</v>
      </c>
      <c r="G342" s="528">
        <v>11</v>
      </c>
      <c r="H342" s="528">
        <v>4</v>
      </c>
      <c r="I342" s="528">
        <v>15</v>
      </c>
      <c r="J342" s="531">
        <v>3.3</v>
      </c>
      <c r="K342" s="531"/>
      <c r="L342" s="531">
        <v>4.0999999999999996</v>
      </c>
      <c r="M342" s="531"/>
      <c r="N342" s="531">
        <v>1.8</v>
      </c>
      <c r="O342" s="531" t="s">
        <v>459</v>
      </c>
      <c r="P342" s="531">
        <v>0.7</v>
      </c>
      <c r="Q342" s="531" t="s">
        <v>459</v>
      </c>
      <c r="R342" s="531">
        <v>2.4</v>
      </c>
      <c r="S342" s="531" t="s">
        <v>459</v>
      </c>
    </row>
    <row r="343" spans="1:19" ht="15" customHeight="1">
      <c r="A343" s="240" t="s">
        <v>1148</v>
      </c>
      <c r="B343" s="143" t="s">
        <v>1149</v>
      </c>
      <c r="C343" s="241" t="s">
        <v>534</v>
      </c>
      <c r="D343" s="527">
        <v>1122</v>
      </c>
      <c r="E343" s="527">
        <v>6</v>
      </c>
      <c r="F343" s="527">
        <v>8</v>
      </c>
      <c r="G343" s="527">
        <v>4</v>
      </c>
      <c r="H343" s="527">
        <v>2</v>
      </c>
      <c r="I343" s="527">
        <v>6</v>
      </c>
      <c r="J343" s="530">
        <v>5.3</v>
      </c>
      <c r="K343" s="530" t="s">
        <v>459</v>
      </c>
      <c r="L343" s="530">
        <v>7.1</v>
      </c>
      <c r="M343" s="530" t="s">
        <v>459</v>
      </c>
      <c r="N343" s="530">
        <v>3.6</v>
      </c>
      <c r="O343" s="530" t="s">
        <v>459</v>
      </c>
      <c r="P343" s="530" t="s">
        <v>413</v>
      </c>
      <c r="Q343" s="530" t="s">
        <v>459</v>
      </c>
      <c r="R343" s="530">
        <v>5.3</v>
      </c>
      <c r="S343" s="530" t="s">
        <v>459</v>
      </c>
    </row>
    <row r="344" spans="1:19" ht="15" customHeight="1">
      <c r="A344" s="240" t="s">
        <v>1150</v>
      </c>
      <c r="B344" s="143" t="s">
        <v>1151</v>
      </c>
      <c r="C344" s="241" t="s">
        <v>534</v>
      </c>
      <c r="D344" s="527">
        <v>1107</v>
      </c>
      <c r="E344" s="527">
        <v>1</v>
      </c>
      <c r="F344" s="527">
        <v>1</v>
      </c>
      <c r="G344" s="527">
        <v>0</v>
      </c>
      <c r="H344" s="527">
        <v>2</v>
      </c>
      <c r="I344" s="527">
        <v>2</v>
      </c>
      <c r="J344" s="530" t="s">
        <v>413</v>
      </c>
      <c r="K344" s="530" t="s">
        <v>459</v>
      </c>
      <c r="L344" s="530" t="s">
        <v>413</v>
      </c>
      <c r="M344" s="530" t="s">
        <v>459</v>
      </c>
      <c r="N344" s="530" t="s">
        <v>413</v>
      </c>
      <c r="O344" s="530" t="s">
        <v>459</v>
      </c>
      <c r="P344" s="530" t="s">
        <v>413</v>
      </c>
      <c r="Q344" s="530" t="s">
        <v>459</v>
      </c>
      <c r="R344" s="530" t="s">
        <v>413</v>
      </c>
      <c r="S344" s="530" t="s">
        <v>459</v>
      </c>
    </row>
    <row r="345" spans="1:19" ht="15" customHeight="1">
      <c r="A345" s="240" t="s">
        <v>1152</v>
      </c>
      <c r="B345" s="143" t="s">
        <v>1153</v>
      </c>
      <c r="C345" s="241" t="s">
        <v>534</v>
      </c>
      <c r="D345" s="527">
        <v>628</v>
      </c>
      <c r="E345" s="527">
        <v>2</v>
      </c>
      <c r="F345" s="527">
        <v>3</v>
      </c>
      <c r="G345" s="527">
        <v>3</v>
      </c>
      <c r="H345" s="527">
        <v>0</v>
      </c>
      <c r="I345" s="527">
        <v>3</v>
      </c>
      <c r="J345" s="530" t="s">
        <v>413</v>
      </c>
      <c r="K345" s="530" t="s">
        <v>459</v>
      </c>
      <c r="L345" s="530">
        <v>4.8</v>
      </c>
      <c r="M345" s="530" t="s">
        <v>459</v>
      </c>
      <c r="N345" s="530">
        <v>4.8</v>
      </c>
      <c r="O345" s="530" t="s">
        <v>459</v>
      </c>
      <c r="P345" s="530" t="s">
        <v>413</v>
      </c>
      <c r="Q345" s="530" t="s">
        <v>459</v>
      </c>
      <c r="R345" s="530">
        <v>4.8</v>
      </c>
      <c r="S345" s="530" t="s">
        <v>459</v>
      </c>
    </row>
    <row r="346" spans="1:19" ht="15" customHeight="1">
      <c r="A346" s="240" t="s">
        <v>1154</v>
      </c>
      <c r="B346" s="143" t="s">
        <v>1155</v>
      </c>
      <c r="C346" s="241" t="s">
        <v>534</v>
      </c>
      <c r="D346" s="527">
        <v>773</v>
      </c>
      <c r="E346" s="527">
        <v>3</v>
      </c>
      <c r="F346" s="527">
        <v>4</v>
      </c>
      <c r="G346" s="527">
        <v>2</v>
      </c>
      <c r="H346" s="527">
        <v>0</v>
      </c>
      <c r="I346" s="527">
        <v>2</v>
      </c>
      <c r="J346" s="530">
        <v>3.9</v>
      </c>
      <c r="K346" s="530" t="s">
        <v>459</v>
      </c>
      <c r="L346" s="530">
        <v>5.2</v>
      </c>
      <c r="M346" s="530" t="s">
        <v>459</v>
      </c>
      <c r="N346" s="530" t="s">
        <v>413</v>
      </c>
      <c r="O346" s="530" t="s">
        <v>459</v>
      </c>
      <c r="P346" s="530" t="s">
        <v>413</v>
      </c>
      <c r="Q346" s="530" t="s">
        <v>459</v>
      </c>
      <c r="R346" s="530" t="s">
        <v>413</v>
      </c>
      <c r="S346" s="530" t="s">
        <v>459</v>
      </c>
    </row>
    <row r="347" spans="1:19" ht="15" customHeight="1">
      <c r="A347" s="240" t="s">
        <v>1156</v>
      </c>
      <c r="B347" s="143" t="s">
        <v>1157</v>
      </c>
      <c r="C347" s="241" t="s">
        <v>534</v>
      </c>
      <c r="D347" s="527">
        <v>575</v>
      </c>
      <c r="E347" s="527">
        <v>3</v>
      </c>
      <c r="F347" s="527">
        <v>4</v>
      </c>
      <c r="G347" s="527">
        <v>1</v>
      </c>
      <c r="H347" s="527">
        <v>0</v>
      </c>
      <c r="I347" s="527">
        <v>1</v>
      </c>
      <c r="J347" s="530">
        <v>5.2</v>
      </c>
      <c r="K347" s="530" t="s">
        <v>459</v>
      </c>
      <c r="L347" s="530">
        <v>6.9</v>
      </c>
      <c r="M347" s="530" t="s">
        <v>459</v>
      </c>
      <c r="N347" s="530" t="s">
        <v>413</v>
      </c>
      <c r="O347" s="530" t="s">
        <v>459</v>
      </c>
      <c r="P347" s="530" t="s">
        <v>413</v>
      </c>
      <c r="Q347" s="530" t="s">
        <v>459</v>
      </c>
      <c r="R347" s="530" t="s">
        <v>413</v>
      </c>
      <c r="S347" s="530" t="s">
        <v>459</v>
      </c>
    </row>
    <row r="348" spans="1:19" ht="15" customHeight="1">
      <c r="A348" s="240" t="s">
        <v>1158</v>
      </c>
      <c r="B348" s="143" t="s">
        <v>1159</v>
      </c>
      <c r="C348" s="241" t="s">
        <v>534</v>
      </c>
      <c r="D348" s="527">
        <v>1015</v>
      </c>
      <c r="E348" s="527">
        <v>4</v>
      </c>
      <c r="F348" s="527">
        <v>4</v>
      </c>
      <c r="G348" s="527">
        <v>1</v>
      </c>
      <c r="H348" s="527">
        <v>0</v>
      </c>
      <c r="I348" s="527">
        <v>1</v>
      </c>
      <c r="J348" s="530">
        <v>3.9</v>
      </c>
      <c r="K348" s="530" t="s">
        <v>459</v>
      </c>
      <c r="L348" s="530">
        <v>3.9</v>
      </c>
      <c r="M348" s="530" t="s">
        <v>459</v>
      </c>
      <c r="N348" s="530" t="s">
        <v>413</v>
      </c>
      <c r="O348" s="530" t="s">
        <v>459</v>
      </c>
      <c r="P348" s="530" t="s">
        <v>413</v>
      </c>
      <c r="Q348" s="530" t="s">
        <v>459</v>
      </c>
      <c r="R348" s="530" t="s">
        <v>413</v>
      </c>
      <c r="S348" s="530" t="s">
        <v>459</v>
      </c>
    </row>
    <row r="349" spans="1:19" ht="15" customHeight="1">
      <c r="A349" s="240" t="s">
        <v>1160</v>
      </c>
      <c r="B349" s="143" t="s">
        <v>1161</v>
      </c>
      <c r="C349" s="241" t="s">
        <v>534</v>
      </c>
      <c r="D349" s="527">
        <v>512</v>
      </c>
      <c r="E349" s="527">
        <v>1</v>
      </c>
      <c r="F349" s="527">
        <v>1</v>
      </c>
      <c r="G349" s="527">
        <v>0</v>
      </c>
      <c r="H349" s="527">
        <v>0</v>
      </c>
      <c r="I349" s="527">
        <v>0</v>
      </c>
      <c r="J349" s="530" t="s">
        <v>413</v>
      </c>
      <c r="K349" s="530" t="s">
        <v>459</v>
      </c>
      <c r="L349" s="530" t="s">
        <v>413</v>
      </c>
      <c r="M349" s="530" t="s">
        <v>459</v>
      </c>
      <c r="N349" s="530" t="s">
        <v>413</v>
      </c>
      <c r="O349" s="530" t="s">
        <v>459</v>
      </c>
      <c r="P349" s="530" t="s">
        <v>413</v>
      </c>
      <c r="Q349" s="530" t="s">
        <v>459</v>
      </c>
      <c r="R349" s="530" t="s">
        <v>413</v>
      </c>
      <c r="S349" s="530" t="s">
        <v>459</v>
      </c>
    </row>
    <row r="350" spans="1:19" ht="15" customHeight="1">
      <c r="A350" s="240" t="s">
        <v>1162</v>
      </c>
      <c r="B350" s="143" t="s">
        <v>1163</v>
      </c>
      <c r="C350" s="241" t="s">
        <v>534</v>
      </c>
      <c r="D350" s="527">
        <v>400</v>
      </c>
      <c r="E350" s="527">
        <v>0</v>
      </c>
      <c r="F350" s="527">
        <v>0</v>
      </c>
      <c r="G350" s="527">
        <v>0</v>
      </c>
      <c r="H350" s="527">
        <v>0</v>
      </c>
      <c r="I350" s="527">
        <v>0</v>
      </c>
      <c r="J350" s="530" t="s">
        <v>413</v>
      </c>
      <c r="K350" s="530" t="s">
        <v>459</v>
      </c>
      <c r="L350" s="530" t="s">
        <v>413</v>
      </c>
      <c r="M350" s="530" t="s">
        <v>459</v>
      </c>
      <c r="N350" s="530" t="s">
        <v>413</v>
      </c>
      <c r="O350" s="530" t="s">
        <v>459</v>
      </c>
      <c r="P350" s="530" t="s">
        <v>413</v>
      </c>
      <c r="Q350" s="530" t="s">
        <v>459</v>
      </c>
      <c r="R350" s="530" t="s">
        <v>413</v>
      </c>
      <c r="S350" s="530" t="s">
        <v>459</v>
      </c>
    </row>
    <row r="351" spans="1:19" s="222" customFormat="1" ht="15" customHeight="1">
      <c r="A351" s="237" t="s">
        <v>1164</v>
      </c>
      <c r="B351" s="238" t="s">
        <v>1165</v>
      </c>
      <c r="C351" s="239" t="s">
        <v>531</v>
      </c>
      <c r="D351" s="528">
        <v>5834</v>
      </c>
      <c r="E351" s="528">
        <v>11</v>
      </c>
      <c r="F351" s="528">
        <v>31</v>
      </c>
      <c r="G351" s="528">
        <v>23</v>
      </c>
      <c r="H351" s="528">
        <v>3</v>
      </c>
      <c r="I351" s="528">
        <v>26</v>
      </c>
      <c r="J351" s="531">
        <v>1.9</v>
      </c>
      <c r="K351" s="531" t="s">
        <v>459</v>
      </c>
      <c r="L351" s="531">
        <v>5.3</v>
      </c>
      <c r="M351" s="531"/>
      <c r="N351" s="531">
        <v>3.9</v>
      </c>
      <c r="O351" s="531"/>
      <c r="P351" s="531">
        <v>0.5</v>
      </c>
      <c r="Q351" s="531" t="s">
        <v>459</v>
      </c>
      <c r="R351" s="531">
        <v>4.5</v>
      </c>
      <c r="S351" s="531"/>
    </row>
    <row r="352" spans="1:19" ht="15" customHeight="1">
      <c r="A352" s="240" t="s">
        <v>1166</v>
      </c>
      <c r="B352" s="143" t="s">
        <v>1167</v>
      </c>
      <c r="C352" s="241" t="s">
        <v>534</v>
      </c>
      <c r="D352" s="527">
        <v>1059</v>
      </c>
      <c r="E352" s="527">
        <v>3</v>
      </c>
      <c r="F352" s="527">
        <v>7</v>
      </c>
      <c r="G352" s="527">
        <v>5</v>
      </c>
      <c r="H352" s="527">
        <v>1</v>
      </c>
      <c r="I352" s="527">
        <v>6</v>
      </c>
      <c r="J352" s="530">
        <v>2.8</v>
      </c>
      <c r="K352" s="530" t="s">
        <v>459</v>
      </c>
      <c r="L352" s="530">
        <v>6.6</v>
      </c>
      <c r="M352" s="530" t="s">
        <v>459</v>
      </c>
      <c r="N352" s="530">
        <v>4.7</v>
      </c>
      <c r="O352" s="530" t="s">
        <v>459</v>
      </c>
      <c r="P352" s="530" t="s">
        <v>413</v>
      </c>
      <c r="Q352" s="530" t="s">
        <v>459</v>
      </c>
      <c r="R352" s="530">
        <v>5.7</v>
      </c>
      <c r="S352" s="530" t="s">
        <v>459</v>
      </c>
    </row>
    <row r="353" spans="1:19" ht="15" customHeight="1">
      <c r="A353" s="240" t="s">
        <v>1168</v>
      </c>
      <c r="B353" s="143" t="s">
        <v>1169</v>
      </c>
      <c r="C353" s="241" t="s">
        <v>534</v>
      </c>
      <c r="D353" s="527">
        <v>705</v>
      </c>
      <c r="E353" s="527">
        <v>1</v>
      </c>
      <c r="F353" s="527">
        <v>1</v>
      </c>
      <c r="G353" s="527">
        <v>0</v>
      </c>
      <c r="H353" s="527">
        <v>0</v>
      </c>
      <c r="I353" s="527">
        <v>0</v>
      </c>
      <c r="J353" s="530" t="s">
        <v>413</v>
      </c>
      <c r="K353" s="530" t="s">
        <v>459</v>
      </c>
      <c r="L353" s="530" t="s">
        <v>413</v>
      </c>
      <c r="M353" s="530" t="s">
        <v>459</v>
      </c>
      <c r="N353" s="530" t="s">
        <v>413</v>
      </c>
      <c r="O353" s="530" t="s">
        <v>459</v>
      </c>
      <c r="P353" s="530" t="s">
        <v>413</v>
      </c>
      <c r="Q353" s="530" t="s">
        <v>459</v>
      </c>
      <c r="R353" s="530" t="s">
        <v>413</v>
      </c>
      <c r="S353" s="530" t="s">
        <v>459</v>
      </c>
    </row>
    <row r="354" spans="1:19" ht="15" customHeight="1">
      <c r="A354" s="240" t="s">
        <v>1170</v>
      </c>
      <c r="B354" s="143" t="s">
        <v>1171</v>
      </c>
      <c r="C354" s="241" t="s">
        <v>534</v>
      </c>
      <c r="D354" s="527">
        <v>729</v>
      </c>
      <c r="E354" s="527">
        <v>0</v>
      </c>
      <c r="F354" s="527">
        <v>3</v>
      </c>
      <c r="G354" s="527">
        <v>3</v>
      </c>
      <c r="H354" s="527">
        <v>0</v>
      </c>
      <c r="I354" s="527">
        <v>3</v>
      </c>
      <c r="J354" s="530" t="s">
        <v>413</v>
      </c>
      <c r="K354" s="530" t="s">
        <v>459</v>
      </c>
      <c r="L354" s="530">
        <v>4.0999999999999996</v>
      </c>
      <c r="M354" s="530" t="s">
        <v>459</v>
      </c>
      <c r="N354" s="530">
        <v>4.0999999999999996</v>
      </c>
      <c r="O354" s="530" t="s">
        <v>459</v>
      </c>
      <c r="P354" s="530" t="s">
        <v>413</v>
      </c>
      <c r="Q354" s="530" t="s">
        <v>459</v>
      </c>
      <c r="R354" s="530">
        <v>4.0999999999999996</v>
      </c>
      <c r="S354" s="530" t="s">
        <v>459</v>
      </c>
    </row>
    <row r="355" spans="1:19" ht="15" customHeight="1">
      <c r="A355" s="240" t="s">
        <v>1172</v>
      </c>
      <c r="B355" s="143" t="s">
        <v>1173</v>
      </c>
      <c r="C355" s="241" t="s">
        <v>534</v>
      </c>
      <c r="D355" s="527">
        <v>1398</v>
      </c>
      <c r="E355" s="527">
        <v>6</v>
      </c>
      <c r="F355" s="527">
        <v>11</v>
      </c>
      <c r="G355" s="527">
        <v>5</v>
      </c>
      <c r="H355" s="527">
        <v>1</v>
      </c>
      <c r="I355" s="527">
        <v>6</v>
      </c>
      <c r="J355" s="530">
        <v>4.3</v>
      </c>
      <c r="K355" s="530" t="s">
        <v>459</v>
      </c>
      <c r="L355" s="530">
        <v>7.8</v>
      </c>
      <c r="M355" s="530" t="s">
        <v>459</v>
      </c>
      <c r="N355" s="530">
        <v>3.6</v>
      </c>
      <c r="O355" s="530" t="s">
        <v>459</v>
      </c>
      <c r="P355" s="530" t="s">
        <v>413</v>
      </c>
      <c r="Q355" s="530" t="s">
        <v>459</v>
      </c>
      <c r="R355" s="530">
        <v>4.3</v>
      </c>
      <c r="S355" s="530" t="s">
        <v>459</v>
      </c>
    </row>
    <row r="356" spans="1:19" ht="15" customHeight="1">
      <c r="A356" s="240" t="s">
        <v>1174</v>
      </c>
      <c r="B356" s="143" t="s">
        <v>1175</v>
      </c>
      <c r="C356" s="241" t="s">
        <v>534</v>
      </c>
      <c r="D356" s="527">
        <v>1001</v>
      </c>
      <c r="E356" s="527">
        <v>0</v>
      </c>
      <c r="F356" s="527">
        <v>5</v>
      </c>
      <c r="G356" s="527">
        <v>6</v>
      </c>
      <c r="H356" s="527">
        <v>1</v>
      </c>
      <c r="I356" s="527">
        <v>7</v>
      </c>
      <c r="J356" s="530" t="s">
        <v>413</v>
      </c>
      <c r="K356" s="530" t="s">
        <v>459</v>
      </c>
      <c r="L356" s="530">
        <v>5</v>
      </c>
      <c r="M356" s="530" t="s">
        <v>459</v>
      </c>
      <c r="N356" s="530">
        <v>6</v>
      </c>
      <c r="O356" s="530" t="s">
        <v>459</v>
      </c>
      <c r="P356" s="530" t="s">
        <v>413</v>
      </c>
      <c r="Q356" s="530" t="s">
        <v>459</v>
      </c>
      <c r="R356" s="530">
        <v>7</v>
      </c>
      <c r="S356" s="530" t="s">
        <v>459</v>
      </c>
    </row>
    <row r="357" spans="1:19" ht="15" customHeight="1">
      <c r="A357" s="240" t="s">
        <v>1176</v>
      </c>
      <c r="B357" s="143" t="s">
        <v>1177</v>
      </c>
      <c r="C357" s="241" t="s">
        <v>534</v>
      </c>
      <c r="D357" s="527">
        <v>942</v>
      </c>
      <c r="E357" s="527">
        <v>1</v>
      </c>
      <c r="F357" s="527">
        <v>4</v>
      </c>
      <c r="G357" s="527">
        <v>4</v>
      </c>
      <c r="H357" s="527">
        <v>0</v>
      </c>
      <c r="I357" s="527">
        <v>4</v>
      </c>
      <c r="J357" s="530" t="s">
        <v>413</v>
      </c>
      <c r="K357" s="530" t="s">
        <v>459</v>
      </c>
      <c r="L357" s="530">
        <v>4.2</v>
      </c>
      <c r="M357" s="530" t="s">
        <v>459</v>
      </c>
      <c r="N357" s="530">
        <v>4.2</v>
      </c>
      <c r="O357" s="530" t="s">
        <v>459</v>
      </c>
      <c r="P357" s="530" t="s">
        <v>413</v>
      </c>
      <c r="Q357" s="530" t="s">
        <v>459</v>
      </c>
      <c r="R357" s="530">
        <v>4.2</v>
      </c>
      <c r="S357" s="530" t="s">
        <v>459</v>
      </c>
    </row>
    <row r="358" spans="1:19" s="222" customFormat="1" ht="15" customHeight="1">
      <c r="A358" s="237" t="s">
        <v>1178</v>
      </c>
      <c r="B358" s="238" t="s">
        <v>1179</v>
      </c>
      <c r="C358" s="239" t="s">
        <v>531</v>
      </c>
      <c r="D358" s="528">
        <v>4817</v>
      </c>
      <c r="E358" s="528">
        <v>13</v>
      </c>
      <c r="F358" s="528">
        <v>17</v>
      </c>
      <c r="G358" s="528">
        <v>6</v>
      </c>
      <c r="H358" s="528">
        <v>0</v>
      </c>
      <c r="I358" s="528">
        <v>6</v>
      </c>
      <c r="J358" s="531">
        <v>2.7</v>
      </c>
      <c r="K358" s="531" t="s">
        <v>459</v>
      </c>
      <c r="L358" s="531">
        <v>3.5</v>
      </c>
      <c r="M358" s="531" t="s">
        <v>459</v>
      </c>
      <c r="N358" s="531">
        <v>1.2</v>
      </c>
      <c r="O358" s="531" t="s">
        <v>459</v>
      </c>
      <c r="P358" s="531" t="s">
        <v>413</v>
      </c>
      <c r="Q358" s="531" t="s">
        <v>459</v>
      </c>
      <c r="R358" s="531">
        <v>1.2</v>
      </c>
      <c r="S358" s="531" t="s">
        <v>459</v>
      </c>
    </row>
    <row r="359" spans="1:19" ht="15" customHeight="1">
      <c r="A359" s="240" t="s">
        <v>1180</v>
      </c>
      <c r="B359" s="143" t="s">
        <v>1181</v>
      </c>
      <c r="C359" s="241" t="s">
        <v>534</v>
      </c>
      <c r="D359" s="527">
        <v>960</v>
      </c>
      <c r="E359" s="527">
        <v>6</v>
      </c>
      <c r="F359" s="527">
        <v>6</v>
      </c>
      <c r="G359" s="527">
        <v>2</v>
      </c>
      <c r="H359" s="527">
        <v>0</v>
      </c>
      <c r="I359" s="527">
        <v>2</v>
      </c>
      <c r="J359" s="530">
        <v>6.2</v>
      </c>
      <c r="K359" s="530" t="s">
        <v>459</v>
      </c>
      <c r="L359" s="530">
        <v>6.2</v>
      </c>
      <c r="M359" s="530" t="s">
        <v>459</v>
      </c>
      <c r="N359" s="530" t="s">
        <v>413</v>
      </c>
      <c r="O359" s="530" t="s">
        <v>459</v>
      </c>
      <c r="P359" s="530" t="s">
        <v>413</v>
      </c>
      <c r="Q359" s="530" t="s">
        <v>459</v>
      </c>
      <c r="R359" s="530" t="s">
        <v>413</v>
      </c>
      <c r="S359" s="530" t="s">
        <v>459</v>
      </c>
    </row>
    <row r="360" spans="1:19" ht="15" customHeight="1">
      <c r="A360" s="240" t="s">
        <v>1182</v>
      </c>
      <c r="B360" s="143" t="s">
        <v>1183</v>
      </c>
      <c r="C360" s="241" t="s">
        <v>534</v>
      </c>
      <c r="D360" s="527">
        <v>1132</v>
      </c>
      <c r="E360" s="527">
        <v>2</v>
      </c>
      <c r="F360" s="527">
        <v>4</v>
      </c>
      <c r="G360" s="527">
        <v>2</v>
      </c>
      <c r="H360" s="527">
        <v>0</v>
      </c>
      <c r="I360" s="527">
        <v>2</v>
      </c>
      <c r="J360" s="530" t="s">
        <v>413</v>
      </c>
      <c r="K360" s="530" t="s">
        <v>459</v>
      </c>
      <c r="L360" s="530">
        <v>3.5</v>
      </c>
      <c r="M360" s="530" t="s">
        <v>459</v>
      </c>
      <c r="N360" s="530" t="s">
        <v>413</v>
      </c>
      <c r="O360" s="530" t="s">
        <v>459</v>
      </c>
      <c r="P360" s="530" t="s">
        <v>413</v>
      </c>
      <c r="Q360" s="530" t="s">
        <v>459</v>
      </c>
      <c r="R360" s="530" t="s">
        <v>413</v>
      </c>
      <c r="S360" s="530" t="s">
        <v>459</v>
      </c>
    </row>
    <row r="361" spans="1:19" ht="15" customHeight="1">
      <c r="A361" s="240" t="s">
        <v>1184</v>
      </c>
      <c r="B361" s="143" t="s">
        <v>1185</v>
      </c>
      <c r="C361" s="241" t="s">
        <v>534</v>
      </c>
      <c r="D361" s="527">
        <v>1333</v>
      </c>
      <c r="E361" s="527">
        <v>3</v>
      </c>
      <c r="F361" s="527">
        <v>3</v>
      </c>
      <c r="G361" s="527">
        <v>0</v>
      </c>
      <c r="H361" s="527">
        <v>0</v>
      </c>
      <c r="I361" s="527">
        <v>0</v>
      </c>
      <c r="J361" s="530">
        <v>2.2000000000000002</v>
      </c>
      <c r="K361" s="530" t="s">
        <v>459</v>
      </c>
      <c r="L361" s="530">
        <v>2.2000000000000002</v>
      </c>
      <c r="M361" s="530" t="s">
        <v>459</v>
      </c>
      <c r="N361" s="530" t="s">
        <v>413</v>
      </c>
      <c r="O361" s="530" t="s">
        <v>459</v>
      </c>
      <c r="P361" s="530" t="s">
        <v>413</v>
      </c>
      <c r="Q361" s="530" t="s">
        <v>459</v>
      </c>
      <c r="R361" s="530" t="s">
        <v>413</v>
      </c>
      <c r="S361" s="530" t="s">
        <v>459</v>
      </c>
    </row>
    <row r="362" spans="1:19" ht="15" customHeight="1">
      <c r="A362" s="240" t="s">
        <v>1186</v>
      </c>
      <c r="B362" s="143" t="s">
        <v>1187</v>
      </c>
      <c r="C362" s="241" t="s">
        <v>534</v>
      </c>
      <c r="D362" s="527">
        <v>1392</v>
      </c>
      <c r="E362" s="527">
        <v>2</v>
      </c>
      <c r="F362" s="527">
        <v>4</v>
      </c>
      <c r="G362" s="527">
        <v>2</v>
      </c>
      <c r="H362" s="527">
        <v>0</v>
      </c>
      <c r="I362" s="527">
        <v>2</v>
      </c>
      <c r="J362" s="530" t="s">
        <v>413</v>
      </c>
      <c r="K362" s="530" t="s">
        <v>459</v>
      </c>
      <c r="L362" s="530">
        <v>2.9</v>
      </c>
      <c r="M362" s="530" t="s">
        <v>459</v>
      </c>
      <c r="N362" s="530" t="s">
        <v>413</v>
      </c>
      <c r="O362" s="530" t="s">
        <v>459</v>
      </c>
      <c r="P362" s="530" t="s">
        <v>413</v>
      </c>
      <c r="Q362" s="530" t="s">
        <v>459</v>
      </c>
      <c r="R362" s="530" t="s">
        <v>413</v>
      </c>
      <c r="S362" s="530" t="s">
        <v>459</v>
      </c>
    </row>
    <row r="363" spans="1:19" s="222" customFormat="1" ht="15" customHeight="1">
      <c r="A363" s="237" t="s">
        <v>1188</v>
      </c>
      <c r="B363" s="238" t="s">
        <v>460</v>
      </c>
      <c r="C363" s="239" t="s">
        <v>480</v>
      </c>
      <c r="D363" s="528">
        <v>28296</v>
      </c>
      <c r="E363" s="528">
        <v>126</v>
      </c>
      <c r="F363" s="528">
        <v>183</v>
      </c>
      <c r="G363" s="528">
        <v>76</v>
      </c>
      <c r="H363" s="528">
        <v>26</v>
      </c>
      <c r="I363" s="528">
        <v>102</v>
      </c>
      <c r="J363" s="531">
        <v>4.4000000000000004</v>
      </c>
      <c r="K363" s="531"/>
      <c r="L363" s="531">
        <v>6.4</v>
      </c>
      <c r="M363" s="531"/>
      <c r="N363" s="531">
        <v>2.7</v>
      </c>
      <c r="O363" s="531"/>
      <c r="P363" s="531">
        <v>0.9</v>
      </c>
      <c r="Q363" s="531"/>
      <c r="R363" s="531">
        <v>3.6</v>
      </c>
      <c r="S363" s="531"/>
    </row>
    <row r="364" spans="1:19" ht="15" customHeight="1">
      <c r="A364" s="240" t="s">
        <v>1189</v>
      </c>
      <c r="B364" s="143" t="s">
        <v>1190</v>
      </c>
      <c r="C364" s="241" t="s">
        <v>488</v>
      </c>
      <c r="D364" s="527">
        <v>565</v>
      </c>
      <c r="E364" s="527">
        <v>3</v>
      </c>
      <c r="F364" s="527">
        <v>3</v>
      </c>
      <c r="G364" s="527">
        <v>1</v>
      </c>
      <c r="H364" s="527">
        <v>1</v>
      </c>
      <c r="I364" s="527">
        <v>2</v>
      </c>
      <c r="J364" s="530">
        <v>5.3</v>
      </c>
      <c r="K364" s="530" t="s">
        <v>459</v>
      </c>
      <c r="L364" s="530">
        <v>5.3</v>
      </c>
      <c r="M364" s="530" t="s">
        <v>459</v>
      </c>
      <c r="N364" s="530" t="s">
        <v>413</v>
      </c>
      <c r="O364" s="530" t="s">
        <v>459</v>
      </c>
      <c r="P364" s="530" t="s">
        <v>413</v>
      </c>
      <c r="Q364" s="530" t="s">
        <v>459</v>
      </c>
      <c r="R364" s="530" t="s">
        <v>413</v>
      </c>
      <c r="S364" s="530" t="s">
        <v>459</v>
      </c>
    </row>
    <row r="365" spans="1:19" ht="15" customHeight="1">
      <c r="A365" s="240" t="s">
        <v>1191</v>
      </c>
      <c r="B365" s="143" t="s">
        <v>1192</v>
      </c>
      <c r="C365" s="241" t="s">
        <v>488</v>
      </c>
      <c r="D365" s="527">
        <v>997</v>
      </c>
      <c r="E365" s="527">
        <v>3</v>
      </c>
      <c r="F365" s="527">
        <v>5</v>
      </c>
      <c r="G365" s="527">
        <v>2</v>
      </c>
      <c r="H365" s="527">
        <v>0</v>
      </c>
      <c r="I365" s="527">
        <v>2</v>
      </c>
      <c r="J365" s="530">
        <v>3</v>
      </c>
      <c r="K365" s="530" t="s">
        <v>459</v>
      </c>
      <c r="L365" s="530">
        <v>5</v>
      </c>
      <c r="M365" s="530" t="s">
        <v>459</v>
      </c>
      <c r="N365" s="530" t="s">
        <v>413</v>
      </c>
      <c r="O365" s="530" t="s">
        <v>459</v>
      </c>
      <c r="P365" s="530" t="s">
        <v>413</v>
      </c>
      <c r="Q365" s="530" t="s">
        <v>459</v>
      </c>
      <c r="R365" s="530" t="s">
        <v>413</v>
      </c>
      <c r="S365" s="530" t="s">
        <v>459</v>
      </c>
    </row>
    <row r="366" spans="1:19" ht="15" customHeight="1">
      <c r="A366" s="240" t="s">
        <v>1193</v>
      </c>
      <c r="B366" s="143" t="s">
        <v>1194</v>
      </c>
      <c r="C366" s="241" t="s">
        <v>488</v>
      </c>
      <c r="D366" s="527">
        <v>926</v>
      </c>
      <c r="E366" s="527">
        <v>4</v>
      </c>
      <c r="F366" s="527">
        <v>4</v>
      </c>
      <c r="G366" s="527">
        <v>1</v>
      </c>
      <c r="H366" s="527">
        <v>1</v>
      </c>
      <c r="I366" s="527">
        <v>2</v>
      </c>
      <c r="J366" s="530">
        <v>4.3</v>
      </c>
      <c r="K366" s="530" t="s">
        <v>459</v>
      </c>
      <c r="L366" s="530">
        <v>4.3</v>
      </c>
      <c r="M366" s="530" t="s">
        <v>459</v>
      </c>
      <c r="N366" s="530" t="s">
        <v>413</v>
      </c>
      <c r="O366" s="530" t="s">
        <v>459</v>
      </c>
      <c r="P366" s="530" t="s">
        <v>413</v>
      </c>
      <c r="Q366" s="530" t="s">
        <v>459</v>
      </c>
      <c r="R366" s="530" t="s">
        <v>413</v>
      </c>
      <c r="S366" s="530" t="s">
        <v>459</v>
      </c>
    </row>
    <row r="367" spans="1:19" ht="15" customHeight="1">
      <c r="A367" s="240" t="s">
        <v>1195</v>
      </c>
      <c r="B367" s="143" t="s">
        <v>1196</v>
      </c>
      <c r="C367" s="241" t="s">
        <v>488</v>
      </c>
      <c r="D367" s="527">
        <v>870</v>
      </c>
      <c r="E367" s="527">
        <v>2</v>
      </c>
      <c r="F367" s="527">
        <v>4</v>
      </c>
      <c r="G367" s="527">
        <v>3</v>
      </c>
      <c r="H367" s="527">
        <v>3</v>
      </c>
      <c r="I367" s="527">
        <v>6</v>
      </c>
      <c r="J367" s="530" t="s">
        <v>413</v>
      </c>
      <c r="K367" s="530" t="s">
        <v>459</v>
      </c>
      <c r="L367" s="530">
        <v>4.5999999999999996</v>
      </c>
      <c r="M367" s="530" t="s">
        <v>459</v>
      </c>
      <c r="N367" s="530">
        <v>3.4</v>
      </c>
      <c r="O367" s="530" t="s">
        <v>459</v>
      </c>
      <c r="P367" s="530">
        <v>3.4</v>
      </c>
      <c r="Q367" s="530" t="s">
        <v>459</v>
      </c>
      <c r="R367" s="530">
        <v>6.9</v>
      </c>
      <c r="S367" s="530" t="s">
        <v>459</v>
      </c>
    </row>
    <row r="368" spans="1:19" ht="15" customHeight="1">
      <c r="A368" s="240" t="s">
        <v>1197</v>
      </c>
      <c r="B368" s="143" t="s">
        <v>1198</v>
      </c>
      <c r="C368" s="241" t="s">
        <v>488</v>
      </c>
      <c r="D368" s="527">
        <v>1420</v>
      </c>
      <c r="E368" s="527">
        <v>6</v>
      </c>
      <c r="F368" s="527">
        <v>10</v>
      </c>
      <c r="G368" s="527">
        <v>4</v>
      </c>
      <c r="H368" s="527">
        <v>1</v>
      </c>
      <c r="I368" s="527">
        <v>5</v>
      </c>
      <c r="J368" s="530">
        <v>4.2</v>
      </c>
      <c r="K368" s="530" t="s">
        <v>459</v>
      </c>
      <c r="L368" s="530">
        <v>7</v>
      </c>
      <c r="M368" s="530" t="s">
        <v>459</v>
      </c>
      <c r="N368" s="530">
        <v>2.8</v>
      </c>
      <c r="O368" s="530" t="s">
        <v>459</v>
      </c>
      <c r="P368" s="530" t="s">
        <v>413</v>
      </c>
      <c r="Q368" s="530" t="s">
        <v>459</v>
      </c>
      <c r="R368" s="530">
        <v>3.5</v>
      </c>
      <c r="S368" s="530" t="s">
        <v>459</v>
      </c>
    </row>
    <row r="369" spans="1:19" ht="15" customHeight="1">
      <c r="A369" s="240" t="s">
        <v>1199</v>
      </c>
      <c r="B369" s="143" t="s">
        <v>1200</v>
      </c>
      <c r="C369" s="241" t="s">
        <v>488</v>
      </c>
      <c r="D369" s="527">
        <v>1249</v>
      </c>
      <c r="E369" s="527">
        <v>6</v>
      </c>
      <c r="F369" s="527">
        <v>9</v>
      </c>
      <c r="G369" s="527">
        <v>4</v>
      </c>
      <c r="H369" s="527">
        <v>0</v>
      </c>
      <c r="I369" s="527">
        <v>4</v>
      </c>
      <c r="J369" s="530">
        <v>4.8</v>
      </c>
      <c r="K369" s="530" t="s">
        <v>459</v>
      </c>
      <c r="L369" s="530">
        <v>7.2</v>
      </c>
      <c r="M369" s="530" t="s">
        <v>459</v>
      </c>
      <c r="N369" s="530">
        <v>3.2</v>
      </c>
      <c r="O369" s="530" t="s">
        <v>459</v>
      </c>
      <c r="P369" s="530" t="s">
        <v>413</v>
      </c>
      <c r="Q369" s="530" t="s">
        <v>459</v>
      </c>
      <c r="R369" s="530">
        <v>3.2</v>
      </c>
      <c r="S369" s="530" t="s">
        <v>459</v>
      </c>
    </row>
    <row r="370" spans="1:19" ht="15" customHeight="1">
      <c r="A370" s="240" t="s">
        <v>1201</v>
      </c>
      <c r="B370" s="143" t="s">
        <v>1202</v>
      </c>
      <c r="C370" s="241" t="s">
        <v>488</v>
      </c>
      <c r="D370" s="527">
        <v>990</v>
      </c>
      <c r="E370" s="527">
        <v>4</v>
      </c>
      <c r="F370" s="527">
        <v>9</v>
      </c>
      <c r="G370" s="527">
        <v>5</v>
      </c>
      <c r="H370" s="527">
        <v>2</v>
      </c>
      <c r="I370" s="527">
        <v>7</v>
      </c>
      <c r="J370" s="530">
        <v>4</v>
      </c>
      <c r="K370" s="530" t="s">
        <v>459</v>
      </c>
      <c r="L370" s="530">
        <v>9.1</v>
      </c>
      <c r="M370" s="530" t="s">
        <v>459</v>
      </c>
      <c r="N370" s="530">
        <v>5.0999999999999996</v>
      </c>
      <c r="O370" s="530" t="s">
        <v>459</v>
      </c>
      <c r="P370" s="530" t="s">
        <v>413</v>
      </c>
      <c r="Q370" s="530" t="s">
        <v>459</v>
      </c>
      <c r="R370" s="530">
        <v>7.1</v>
      </c>
      <c r="S370" s="530" t="s">
        <v>459</v>
      </c>
    </row>
    <row r="371" spans="1:19" ht="15" customHeight="1">
      <c r="A371" s="240" t="s">
        <v>1203</v>
      </c>
      <c r="B371" s="143" t="s">
        <v>1204</v>
      </c>
      <c r="C371" s="241" t="s">
        <v>488</v>
      </c>
      <c r="D371" s="527">
        <v>477</v>
      </c>
      <c r="E371" s="527">
        <v>4</v>
      </c>
      <c r="F371" s="527">
        <v>6</v>
      </c>
      <c r="G371" s="527">
        <v>2</v>
      </c>
      <c r="H371" s="527">
        <v>0</v>
      </c>
      <c r="I371" s="527">
        <v>2</v>
      </c>
      <c r="J371" s="530">
        <v>8.3000000000000007</v>
      </c>
      <c r="K371" s="530" t="s">
        <v>459</v>
      </c>
      <c r="L371" s="530">
        <v>12.5</v>
      </c>
      <c r="M371" s="530" t="s">
        <v>459</v>
      </c>
      <c r="N371" s="530" t="s">
        <v>413</v>
      </c>
      <c r="O371" s="530" t="s">
        <v>459</v>
      </c>
      <c r="P371" s="530" t="s">
        <v>413</v>
      </c>
      <c r="Q371" s="530" t="s">
        <v>459</v>
      </c>
      <c r="R371" s="530" t="s">
        <v>413</v>
      </c>
      <c r="S371" s="530" t="s">
        <v>459</v>
      </c>
    </row>
    <row r="372" spans="1:19" ht="15" customHeight="1">
      <c r="A372" s="240" t="s">
        <v>1205</v>
      </c>
      <c r="B372" s="143" t="s">
        <v>1206</v>
      </c>
      <c r="C372" s="241" t="s">
        <v>488</v>
      </c>
      <c r="D372" s="527">
        <v>980</v>
      </c>
      <c r="E372" s="527">
        <v>5</v>
      </c>
      <c r="F372" s="527">
        <v>6</v>
      </c>
      <c r="G372" s="527">
        <v>1</v>
      </c>
      <c r="H372" s="527">
        <v>0</v>
      </c>
      <c r="I372" s="527">
        <v>1</v>
      </c>
      <c r="J372" s="530">
        <v>5.0999999999999996</v>
      </c>
      <c r="K372" s="530" t="s">
        <v>459</v>
      </c>
      <c r="L372" s="530">
        <v>6.1</v>
      </c>
      <c r="M372" s="530" t="s">
        <v>459</v>
      </c>
      <c r="N372" s="530" t="s">
        <v>413</v>
      </c>
      <c r="O372" s="530" t="s">
        <v>459</v>
      </c>
      <c r="P372" s="530" t="s">
        <v>413</v>
      </c>
      <c r="Q372" s="530" t="s">
        <v>459</v>
      </c>
      <c r="R372" s="530" t="s">
        <v>413</v>
      </c>
      <c r="S372" s="530" t="s">
        <v>459</v>
      </c>
    </row>
    <row r="373" spans="1:19" ht="15" customHeight="1">
      <c r="A373" s="240" t="s">
        <v>1207</v>
      </c>
      <c r="B373" s="143" t="s">
        <v>1208</v>
      </c>
      <c r="C373" s="241" t="s">
        <v>488</v>
      </c>
      <c r="D373" s="527">
        <v>1559</v>
      </c>
      <c r="E373" s="527">
        <v>5</v>
      </c>
      <c r="F373" s="527">
        <v>7</v>
      </c>
      <c r="G373" s="527">
        <v>3</v>
      </c>
      <c r="H373" s="527">
        <v>1</v>
      </c>
      <c r="I373" s="527">
        <v>4</v>
      </c>
      <c r="J373" s="530">
        <v>3.2</v>
      </c>
      <c r="K373" s="530" t="s">
        <v>459</v>
      </c>
      <c r="L373" s="530">
        <v>4.5</v>
      </c>
      <c r="M373" s="530" t="s">
        <v>459</v>
      </c>
      <c r="N373" s="530">
        <v>1.9</v>
      </c>
      <c r="O373" s="530" t="s">
        <v>459</v>
      </c>
      <c r="P373" s="530" t="s">
        <v>413</v>
      </c>
      <c r="Q373" s="530" t="s">
        <v>459</v>
      </c>
      <c r="R373" s="530">
        <v>2.6</v>
      </c>
      <c r="S373" s="530" t="s">
        <v>459</v>
      </c>
    </row>
    <row r="374" spans="1:19" ht="15" customHeight="1">
      <c r="A374" s="240" t="s">
        <v>1209</v>
      </c>
      <c r="B374" s="143" t="s">
        <v>1210</v>
      </c>
      <c r="C374" s="241" t="s">
        <v>488</v>
      </c>
      <c r="D374" s="527">
        <v>2035</v>
      </c>
      <c r="E374" s="527">
        <v>4</v>
      </c>
      <c r="F374" s="527">
        <v>7</v>
      </c>
      <c r="G374" s="527">
        <v>5</v>
      </c>
      <c r="H374" s="527">
        <v>3</v>
      </c>
      <c r="I374" s="527">
        <v>8</v>
      </c>
      <c r="J374" s="530">
        <v>2</v>
      </c>
      <c r="K374" s="530" t="s">
        <v>459</v>
      </c>
      <c r="L374" s="530">
        <v>3.4</v>
      </c>
      <c r="M374" s="530" t="s">
        <v>459</v>
      </c>
      <c r="N374" s="530">
        <v>2.5</v>
      </c>
      <c r="O374" s="530" t="s">
        <v>459</v>
      </c>
      <c r="P374" s="530">
        <v>1.5</v>
      </c>
      <c r="Q374" s="530" t="s">
        <v>459</v>
      </c>
      <c r="R374" s="530">
        <v>3.9</v>
      </c>
      <c r="S374" s="530" t="s">
        <v>459</v>
      </c>
    </row>
    <row r="375" spans="1:19" ht="15" customHeight="1">
      <c r="A375" s="240" t="s">
        <v>1211</v>
      </c>
      <c r="B375" s="143" t="s">
        <v>1212</v>
      </c>
      <c r="C375" s="241" t="s">
        <v>488</v>
      </c>
      <c r="D375" s="527">
        <v>1299</v>
      </c>
      <c r="E375" s="527">
        <v>9</v>
      </c>
      <c r="F375" s="527">
        <v>12</v>
      </c>
      <c r="G375" s="527">
        <v>3</v>
      </c>
      <c r="H375" s="527">
        <v>1</v>
      </c>
      <c r="I375" s="527">
        <v>4</v>
      </c>
      <c r="J375" s="530">
        <v>6.9</v>
      </c>
      <c r="K375" s="530" t="s">
        <v>459</v>
      </c>
      <c r="L375" s="530">
        <v>9.1999999999999993</v>
      </c>
      <c r="M375" s="530" t="s">
        <v>459</v>
      </c>
      <c r="N375" s="530">
        <v>2.2999999999999998</v>
      </c>
      <c r="O375" s="530" t="s">
        <v>459</v>
      </c>
      <c r="P375" s="530" t="s">
        <v>413</v>
      </c>
      <c r="Q375" s="530" t="s">
        <v>459</v>
      </c>
      <c r="R375" s="530">
        <v>3.1</v>
      </c>
      <c r="S375" s="530" t="s">
        <v>459</v>
      </c>
    </row>
    <row r="376" spans="1:19" ht="15" customHeight="1">
      <c r="A376" s="240" t="s">
        <v>1213</v>
      </c>
      <c r="B376" s="143" t="s">
        <v>1214</v>
      </c>
      <c r="C376" s="241" t="s">
        <v>488</v>
      </c>
      <c r="D376" s="527">
        <v>1337</v>
      </c>
      <c r="E376" s="527">
        <v>4</v>
      </c>
      <c r="F376" s="527">
        <v>6</v>
      </c>
      <c r="G376" s="527">
        <v>2</v>
      </c>
      <c r="H376" s="527">
        <v>1</v>
      </c>
      <c r="I376" s="527">
        <v>3</v>
      </c>
      <c r="J376" s="530">
        <v>3</v>
      </c>
      <c r="K376" s="530" t="s">
        <v>459</v>
      </c>
      <c r="L376" s="530">
        <v>4.5</v>
      </c>
      <c r="M376" s="530" t="s">
        <v>459</v>
      </c>
      <c r="N376" s="530" t="s">
        <v>413</v>
      </c>
      <c r="O376" s="530" t="s">
        <v>459</v>
      </c>
      <c r="P376" s="530" t="s">
        <v>413</v>
      </c>
      <c r="Q376" s="530" t="s">
        <v>459</v>
      </c>
      <c r="R376" s="530">
        <v>2.2000000000000002</v>
      </c>
      <c r="S376" s="530" t="s">
        <v>459</v>
      </c>
    </row>
    <row r="377" spans="1:19" ht="15" customHeight="1">
      <c r="A377" s="240" t="s">
        <v>1215</v>
      </c>
      <c r="B377" s="143" t="s">
        <v>1216</v>
      </c>
      <c r="C377" s="241" t="s">
        <v>488</v>
      </c>
      <c r="D377" s="527">
        <v>1204</v>
      </c>
      <c r="E377" s="527">
        <v>5</v>
      </c>
      <c r="F377" s="527">
        <v>8</v>
      </c>
      <c r="G377" s="527">
        <v>3</v>
      </c>
      <c r="H377" s="527">
        <v>1</v>
      </c>
      <c r="I377" s="527">
        <v>4</v>
      </c>
      <c r="J377" s="530">
        <v>4.0999999999999996</v>
      </c>
      <c r="K377" s="530" t="s">
        <v>459</v>
      </c>
      <c r="L377" s="530">
        <v>6.6</v>
      </c>
      <c r="M377" s="530" t="s">
        <v>459</v>
      </c>
      <c r="N377" s="530">
        <v>2.5</v>
      </c>
      <c r="O377" s="530" t="s">
        <v>459</v>
      </c>
      <c r="P377" s="530" t="s">
        <v>413</v>
      </c>
      <c r="Q377" s="530" t="s">
        <v>459</v>
      </c>
      <c r="R377" s="530">
        <v>3.3</v>
      </c>
      <c r="S377" s="530" t="s">
        <v>459</v>
      </c>
    </row>
    <row r="378" spans="1:19" ht="15" customHeight="1">
      <c r="A378" s="240" t="s">
        <v>1217</v>
      </c>
      <c r="B378" s="143" t="s">
        <v>1218</v>
      </c>
      <c r="C378" s="241" t="s">
        <v>488</v>
      </c>
      <c r="D378" s="527">
        <v>3597</v>
      </c>
      <c r="E378" s="527">
        <v>23</v>
      </c>
      <c r="F378" s="527">
        <v>34</v>
      </c>
      <c r="G378" s="527">
        <v>14</v>
      </c>
      <c r="H378" s="527">
        <v>5</v>
      </c>
      <c r="I378" s="527">
        <v>19</v>
      </c>
      <c r="J378" s="530">
        <v>6.4</v>
      </c>
      <c r="K378" s="530"/>
      <c r="L378" s="530">
        <v>9.4</v>
      </c>
      <c r="M378" s="530"/>
      <c r="N378" s="530">
        <v>3.9</v>
      </c>
      <c r="O378" s="530" t="s">
        <v>459</v>
      </c>
      <c r="P378" s="530">
        <v>1.4</v>
      </c>
      <c r="Q378" s="530" t="s">
        <v>459</v>
      </c>
      <c r="R378" s="530">
        <v>5.3</v>
      </c>
      <c r="S378" s="530" t="s">
        <v>459</v>
      </c>
    </row>
    <row r="379" spans="1:19" ht="15" customHeight="1">
      <c r="A379" s="240" t="s">
        <v>1219</v>
      </c>
      <c r="B379" s="143" t="s">
        <v>1220</v>
      </c>
      <c r="C379" s="241" t="s">
        <v>488</v>
      </c>
      <c r="D379" s="527">
        <v>2300</v>
      </c>
      <c r="E379" s="527">
        <v>10</v>
      </c>
      <c r="F379" s="527">
        <v>16</v>
      </c>
      <c r="G379" s="527">
        <v>10</v>
      </c>
      <c r="H379" s="527">
        <v>0</v>
      </c>
      <c r="I379" s="527">
        <v>10</v>
      </c>
      <c r="J379" s="530">
        <v>4.3</v>
      </c>
      <c r="K379" s="530" t="s">
        <v>459</v>
      </c>
      <c r="L379" s="530">
        <v>6.9</v>
      </c>
      <c r="M379" s="530" t="s">
        <v>459</v>
      </c>
      <c r="N379" s="530">
        <v>4.3</v>
      </c>
      <c r="O379" s="530" t="s">
        <v>459</v>
      </c>
      <c r="P379" s="530" t="s">
        <v>413</v>
      </c>
      <c r="Q379" s="530" t="s">
        <v>459</v>
      </c>
      <c r="R379" s="530">
        <v>4.3</v>
      </c>
      <c r="S379" s="530" t="s">
        <v>459</v>
      </c>
    </row>
    <row r="380" spans="1:19" ht="15" customHeight="1">
      <c r="A380" s="240" t="s">
        <v>1221</v>
      </c>
      <c r="B380" s="143" t="s">
        <v>1222</v>
      </c>
      <c r="C380" s="241" t="s">
        <v>488</v>
      </c>
      <c r="D380" s="527">
        <v>610</v>
      </c>
      <c r="E380" s="527">
        <v>3</v>
      </c>
      <c r="F380" s="527">
        <v>3</v>
      </c>
      <c r="G380" s="527">
        <v>0</v>
      </c>
      <c r="H380" s="527">
        <v>2</v>
      </c>
      <c r="I380" s="527">
        <v>2</v>
      </c>
      <c r="J380" s="530">
        <v>4.9000000000000004</v>
      </c>
      <c r="K380" s="530" t="s">
        <v>459</v>
      </c>
      <c r="L380" s="530">
        <v>4.9000000000000004</v>
      </c>
      <c r="M380" s="530" t="s">
        <v>459</v>
      </c>
      <c r="N380" s="530" t="s">
        <v>413</v>
      </c>
      <c r="O380" s="530" t="s">
        <v>459</v>
      </c>
      <c r="P380" s="530" t="s">
        <v>413</v>
      </c>
      <c r="Q380" s="530" t="s">
        <v>459</v>
      </c>
      <c r="R380" s="530" t="s">
        <v>413</v>
      </c>
      <c r="S380" s="530" t="s">
        <v>459</v>
      </c>
    </row>
    <row r="381" spans="1:19" ht="15" customHeight="1">
      <c r="A381" s="240" t="s">
        <v>1223</v>
      </c>
      <c r="B381" s="143" t="s">
        <v>1224</v>
      </c>
      <c r="C381" s="241" t="s">
        <v>488</v>
      </c>
      <c r="D381" s="527">
        <v>1620</v>
      </c>
      <c r="E381" s="527">
        <v>5</v>
      </c>
      <c r="F381" s="527">
        <v>8</v>
      </c>
      <c r="G381" s="527">
        <v>4</v>
      </c>
      <c r="H381" s="527">
        <v>1</v>
      </c>
      <c r="I381" s="527">
        <v>5</v>
      </c>
      <c r="J381" s="530">
        <v>3.1</v>
      </c>
      <c r="K381" s="530" t="s">
        <v>459</v>
      </c>
      <c r="L381" s="530">
        <v>4.9000000000000004</v>
      </c>
      <c r="M381" s="530" t="s">
        <v>459</v>
      </c>
      <c r="N381" s="530">
        <v>2.5</v>
      </c>
      <c r="O381" s="530" t="s">
        <v>459</v>
      </c>
      <c r="P381" s="530" t="s">
        <v>413</v>
      </c>
      <c r="Q381" s="530" t="s">
        <v>459</v>
      </c>
      <c r="R381" s="530">
        <v>3.1</v>
      </c>
      <c r="S381" s="530" t="s">
        <v>459</v>
      </c>
    </row>
    <row r="382" spans="1:19" ht="15" customHeight="1">
      <c r="A382" s="240" t="s">
        <v>1225</v>
      </c>
      <c r="B382" s="143" t="s">
        <v>1226</v>
      </c>
      <c r="C382" s="241" t="s">
        <v>488</v>
      </c>
      <c r="D382" s="527">
        <v>670</v>
      </c>
      <c r="E382" s="527">
        <v>2</v>
      </c>
      <c r="F382" s="527">
        <v>3</v>
      </c>
      <c r="G382" s="527">
        <v>2</v>
      </c>
      <c r="H382" s="527">
        <v>1</v>
      </c>
      <c r="I382" s="527">
        <v>3</v>
      </c>
      <c r="J382" s="530" t="s">
        <v>413</v>
      </c>
      <c r="K382" s="530" t="s">
        <v>459</v>
      </c>
      <c r="L382" s="530">
        <v>4.5</v>
      </c>
      <c r="M382" s="530" t="s">
        <v>459</v>
      </c>
      <c r="N382" s="530" t="s">
        <v>413</v>
      </c>
      <c r="O382" s="530" t="s">
        <v>459</v>
      </c>
      <c r="P382" s="530" t="s">
        <v>413</v>
      </c>
      <c r="Q382" s="530" t="s">
        <v>459</v>
      </c>
      <c r="R382" s="530">
        <v>4.5</v>
      </c>
      <c r="S382" s="530" t="s">
        <v>459</v>
      </c>
    </row>
    <row r="383" spans="1:19" ht="15" customHeight="1">
      <c r="A383" s="240" t="s">
        <v>1227</v>
      </c>
      <c r="B383" s="143" t="s">
        <v>1228</v>
      </c>
      <c r="C383" s="241" t="s">
        <v>488</v>
      </c>
      <c r="D383" s="527">
        <v>948</v>
      </c>
      <c r="E383" s="527">
        <v>5</v>
      </c>
      <c r="F383" s="527">
        <v>5</v>
      </c>
      <c r="G383" s="527">
        <v>0</v>
      </c>
      <c r="H383" s="527">
        <v>0</v>
      </c>
      <c r="I383" s="527">
        <v>0</v>
      </c>
      <c r="J383" s="530">
        <v>5.2</v>
      </c>
      <c r="K383" s="530" t="s">
        <v>459</v>
      </c>
      <c r="L383" s="530">
        <v>5.2</v>
      </c>
      <c r="M383" s="530" t="s">
        <v>459</v>
      </c>
      <c r="N383" s="530" t="s">
        <v>413</v>
      </c>
      <c r="O383" s="530" t="s">
        <v>459</v>
      </c>
      <c r="P383" s="530" t="s">
        <v>413</v>
      </c>
      <c r="Q383" s="530" t="s">
        <v>459</v>
      </c>
      <c r="R383" s="530" t="s">
        <v>413</v>
      </c>
      <c r="S383" s="530" t="s">
        <v>459</v>
      </c>
    </row>
    <row r="384" spans="1:19" ht="15" customHeight="1">
      <c r="A384" s="240" t="s">
        <v>1229</v>
      </c>
      <c r="B384" s="143" t="s">
        <v>1230</v>
      </c>
      <c r="C384" s="241" t="s">
        <v>488</v>
      </c>
      <c r="D384" s="527">
        <v>742</v>
      </c>
      <c r="E384" s="527">
        <v>3</v>
      </c>
      <c r="F384" s="527">
        <v>3</v>
      </c>
      <c r="G384" s="527">
        <v>2</v>
      </c>
      <c r="H384" s="527">
        <v>1</v>
      </c>
      <c r="I384" s="527">
        <v>3</v>
      </c>
      <c r="J384" s="530">
        <v>4</v>
      </c>
      <c r="K384" s="530" t="s">
        <v>459</v>
      </c>
      <c r="L384" s="530">
        <v>4</v>
      </c>
      <c r="M384" s="530" t="s">
        <v>459</v>
      </c>
      <c r="N384" s="530" t="s">
        <v>413</v>
      </c>
      <c r="O384" s="530" t="s">
        <v>459</v>
      </c>
      <c r="P384" s="530" t="s">
        <v>413</v>
      </c>
      <c r="Q384" s="530" t="s">
        <v>459</v>
      </c>
      <c r="R384" s="530">
        <v>4</v>
      </c>
      <c r="S384" s="530" t="s">
        <v>459</v>
      </c>
    </row>
    <row r="385" spans="1:19" ht="15" customHeight="1">
      <c r="A385" s="240" t="s">
        <v>1231</v>
      </c>
      <c r="B385" s="143" t="s">
        <v>1232</v>
      </c>
      <c r="C385" s="241" t="s">
        <v>488</v>
      </c>
      <c r="D385" s="527">
        <v>1901</v>
      </c>
      <c r="E385" s="527">
        <v>11</v>
      </c>
      <c r="F385" s="527">
        <v>15</v>
      </c>
      <c r="G385" s="527">
        <v>5</v>
      </c>
      <c r="H385" s="527">
        <v>1</v>
      </c>
      <c r="I385" s="527">
        <v>6</v>
      </c>
      <c r="J385" s="530">
        <v>5.8</v>
      </c>
      <c r="K385" s="530" t="s">
        <v>459</v>
      </c>
      <c r="L385" s="530">
        <v>7.8</v>
      </c>
      <c r="M385" s="530" t="s">
        <v>459</v>
      </c>
      <c r="N385" s="530">
        <v>2.6</v>
      </c>
      <c r="O385" s="530" t="s">
        <v>459</v>
      </c>
      <c r="P385" s="530" t="s">
        <v>413</v>
      </c>
      <c r="Q385" s="530" t="s">
        <v>459</v>
      </c>
      <c r="R385" s="530">
        <v>3.2</v>
      </c>
      <c r="S385" s="530" t="s">
        <v>459</v>
      </c>
    </row>
    <row r="386" spans="1:19" s="222" customFormat="1" ht="15" customHeight="1">
      <c r="A386" s="243" t="s">
        <v>1233</v>
      </c>
      <c r="B386" s="244" t="s">
        <v>1234</v>
      </c>
      <c r="C386" s="239" t="s">
        <v>480</v>
      </c>
      <c r="D386" s="528">
        <v>137</v>
      </c>
      <c r="E386" s="528">
        <v>31</v>
      </c>
      <c r="F386" s="528">
        <v>33</v>
      </c>
      <c r="G386" s="528">
        <v>3</v>
      </c>
      <c r="H386" s="528">
        <v>4</v>
      </c>
      <c r="I386" s="528">
        <v>7</v>
      </c>
      <c r="J386" s="531" t="s">
        <v>1235</v>
      </c>
      <c r="K386" s="531"/>
      <c r="L386" s="531" t="s">
        <v>1235</v>
      </c>
      <c r="M386" s="531"/>
      <c r="N386" s="531" t="s">
        <v>1235</v>
      </c>
      <c r="O386" s="531"/>
      <c r="P386" s="531" t="s">
        <v>1235</v>
      </c>
      <c r="Q386" s="531"/>
      <c r="R386" s="531" t="s">
        <v>1235</v>
      </c>
      <c r="S386" s="531"/>
    </row>
    <row r="387" spans="1:19">
      <c r="C387" s="221"/>
    </row>
    <row r="388" spans="1:19">
      <c r="A388" s="245"/>
      <c r="B388" s="246"/>
      <c r="C388" s="247"/>
      <c r="D388" s="247"/>
      <c r="E388" s="248"/>
      <c r="F388" s="247"/>
      <c r="G388" s="247"/>
      <c r="H388" s="247"/>
      <c r="I388" s="247"/>
      <c r="J388" s="249"/>
      <c r="K388" s="232"/>
      <c r="L388" s="249"/>
      <c r="M388" s="232"/>
      <c r="N388" s="249"/>
      <c r="O388" s="232"/>
      <c r="P388" s="249"/>
      <c r="Q388" s="250"/>
      <c r="R388" s="251"/>
    </row>
  </sheetData>
  <hyperlinks>
    <hyperlink ref="A5" location="Notes!A1" display="Notes" xr:uid="{0FECDA26-A91C-48A2-AF82-9CADA348687E}"/>
  </hyperlinks>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A07DA-C89A-4FDB-9DA8-8FABD71FF8E2}">
  <dimension ref="A1:R167"/>
  <sheetViews>
    <sheetView workbookViewId="0"/>
  </sheetViews>
  <sheetFormatPr defaultColWidth="7.109375" defaultRowHeight="12.75" customHeight="1"/>
  <cols>
    <col min="1" max="1" width="35.77734375" style="3" customWidth="1"/>
    <col min="2" max="2" width="25.6640625" style="4" customWidth="1"/>
    <col min="3" max="6" width="12.21875" style="4" customWidth="1"/>
    <col min="7" max="7" width="14.109375" style="4" customWidth="1"/>
    <col min="8" max="8" width="12.21875" style="4" customWidth="1"/>
    <col min="9" max="16384" width="7.109375" style="4"/>
  </cols>
  <sheetData>
    <row r="1" spans="1:18" ht="19.5">
      <c r="A1" s="252" t="s">
        <v>1236</v>
      </c>
      <c r="B1" s="115"/>
      <c r="C1" s="115"/>
      <c r="D1" s="115"/>
      <c r="E1" s="115"/>
      <c r="F1" s="115"/>
      <c r="G1" s="115"/>
      <c r="H1" s="115"/>
    </row>
    <row r="2" spans="1:18" ht="18">
      <c r="A2" s="253" t="s">
        <v>370</v>
      </c>
      <c r="B2" s="201"/>
      <c r="C2" s="115"/>
      <c r="D2" s="115"/>
      <c r="E2" s="115"/>
      <c r="F2" s="115"/>
      <c r="G2" s="115"/>
      <c r="H2" s="116"/>
    </row>
    <row r="3" spans="1:18" s="115" customFormat="1" ht="15">
      <c r="A3" s="150" t="s">
        <v>312</v>
      </c>
      <c r="B3" s="150"/>
      <c r="C3" s="151"/>
      <c r="D3" s="151"/>
      <c r="E3" s="151"/>
      <c r="F3" s="151"/>
      <c r="G3" s="151"/>
      <c r="H3" s="152"/>
      <c r="I3" s="152"/>
      <c r="J3" s="152"/>
    </row>
    <row r="4" spans="1:18" s="115" customFormat="1" ht="15">
      <c r="A4" s="150" t="s">
        <v>371</v>
      </c>
      <c r="B4" s="150"/>
      <c r="C4" s="151"/>
      <c r="D4" s="151"/>
      <c r="E4" s="151"/>
      <c r="F4" s="151"/>
      <c r="G4" s="151"/>
      <c r="H4" s="152"/>
      <c r="I4" s="152"/>
      <c r="J4" s="152"/>
    </row>
    <row r="5" spans="1:18" s="115" customFormat="1" ht="15">
      <c r="A5" s="155" t="s">
        <v>182</v>
      </c>
      <c r="B5" s="150"/>
      <c r="C5" s="151"/>
      <c r="D5" s="151"/>
      <c r="E5" s="151"/>
      <c r="F5" s="151"/>
      <c r="G5" s="151"/>
      <c r="H5" s="156"/>
      <c r="I5" s="156"/>
      <c r="J5" s="152"/>
    </row>
    <row r="6" spans="1:18" s="235" customFormat="1" ht="15" customHeight="1">
      <c r="A6" s="45" t="s">
        <v>1237</v>
      </c>
      <c r="B6" s="158"/>
      <c r="C6" s="158"/>
      <c r="D6" s="158"/>
      <c r="E6" s="158"/>
      <c r="F6" s="158"/>
      <c r="G6" s="158"/>
      <c r="H6" s="158"/>
      <c r="I6" s="158"/>
      <c r="J6" s="158"/>
    </row>
    <row r="7" spans="1:18" s="115" customFormat="1" ht="15" customHeight="1">
      <c r="A7" s="45" t="s">
        <v>1238</v>
      </c>
      <c r="B7" s="158"/>
      <c r="C7" s="151"/>
      <c r="D7" s="151"/>
      <c r="E7" s="151"/>
      <c r="F7" s="151"/>
      <c r="G7" s="151"/>
      <c r="H7" s="152"/>
      <c r="I7" s="152"/>
      <c r="J7" s="152"/>
    </row>
    <row r="8" spans="1:18" s="115" customFormat="1" ht="15" customHeight="1">
      <c r="A8" s="150" t="s">
        <v>313</v>
      </c>
      <c r="B8" s="150"/>
      <c r="C8" s="151"/>
      <c r="D8" s="151"/>
      <c r="E8" s="151"/>
      <c r="F8" s="151"/>
      <c r="G8" s="151"/>
      <c r="H8" s="156"/>
      <c r="I8" s="156"/>
      <c r="J8" s="152"/>
      <c r="R8" s="116"/>
    </row>
    <row r="9" spans="1:18" s="128" customFormat="1" ht="48.6" customHeight="1">
      <c r="A9" s="363" t="s">
        <v>1239</v>
      </c>
      <c r="B9" s="363" t="s">
        <v>1240</v>
      </c>
      <c r="C9" s="254" t="s">
        <v>376</v>
      </c>
      <c r="D9" s="254" t="s">
        <v>377</v>
      </c>
      <c r="E9" s="254" t="s">
        <v>423</v>
      </c>
      <c r="F9" s="254" t="s">
        <v>1241</v>
      </c>
      <c r="G9" s="254" t="s">
        <v>1242</v>
      </c>
      <c r="H9" s="254" t="s">
        <v>1243</v>
      </c>
    </row>
    <row r="10" spans="1:18" ht="14.45" customHeight="1">
      <c r="A10" s="255" t="s">
        <v>1244</v>
      </c>
      <c r="B10" s="256" t="s">
        <v>1245</v>
      </c>
      <c r="C10" s="575">
        <v>605479</v>
      </c>
      <c r="D10" s="575">
        <v>2433</v>
      </c>
      <c r="E10" s="575">
        <v>1385</v>
      </c>
      <c r="F10" s="575">
        <v>1764</v>
      </c>
      <c r="G10" s="575">
        <v>585</v>
      </c>
      <c r="H10" s="575">
        <v>2349</v>
      </c>
    </row>
    <row r="11" spans="1:18" ht="14.45" customHeight="1">
      <c r="A11" s="257" t="s">
        <v>1244</v>
      </c>
      <c r="B11" s="265" t="s">
        <v>1246</v>
      </c>
      <c r="C11" s="576">
        <v>2167</v>
      </c>
      <c r="D11" s="576">
        <v>852</v>
      </c>
      <c r="E11" s="576">
        <v>653</v>
      </c>
      <c r="F11" s="576">
        <v>768</v>
      </c>
      <c r="G11" s="576">
        <v>90</v>
      </c>
      <c r="H11" s="576">
        <v>858</v>
      </c>
    </row>
    <row r="12" spans="1:18" ht="14.45" customHeight="1">
      <c r="A12" s="257" t="s">
        <v>1244</v>
      </c>
      <c r="B12" s="265" t="s">
        <v>1247</v>
      </c>
      <c r="C12" s="576">
        <v>2861</v>
      </c>
      <c r="D12" s="576">
        <v>335</v>
      </c>
      <c r="E12" s="576">
        <v>65</v>
      </c>
      <c r="F12" s="576">
        <v>90</v>
      </c>
      <c r="G12" s="576">
        <v>23</v>
      </c>
      <c r="H12" s="576">
        <v>113</v>
      </c>
    </row>
    <row r="13" spans="1:18" ht="14.45" customHeight="1">
      <c r="A13" s="257" t="s">
        <v>1244</v>
      </c>
      <c r="B13" s="265" t="s">
        <v>1248</v>
      </c>
      <c r="C13" s="576">
        <v>7270</v>
      </c>
      <c r="D13" s="576">
        <v>285</v>
      </c>
      <c r="E13" s="576">
        <v>51</v>
      </c>
      <c r="F13" s="576">
        <v>70</v>
      </c>
      <c r="G13" s="576">
        <v>45</v>
      </c>
      <c r="H13" s="576">
        <v>115</v>
      </c>
    </row>
    <row r="14" spans="1:18" ht="14.45" customHeight="1">
      <c r="A14" s="208" t="s">
        <v>1244</v>
      </c>
      <c r="B14" s="265" t="s">
        <v>1249</v>
      </c>
      <c r="C14" s="576">
        <v>28705</v>
      </c>
      <c r="D14" s="576">
        <v>273</v>
      </c>
      <c r="E14" s="576">
        <v>47</v>
      </c>
      <c r="F14" s="576">
        <v>75</v>
      </c>
      <c r="G14" s="576">
        <v>65</v>
      </c>
      <c r="H14" s="576">
        <v>140</v>
      </c>
    </row>
    <row r="15" spans="1:18" ht="14.45" customHeight="1">
      <c r="A15" s="257" t="s">
        <v>1244</v>
      </c>
      <c r="B15" s="265" t="s">
        <v>1250</v>
      </c>
      <c r="C15" s="576">
        <v>104070</v>
      </c>
      <c r="D15" s="576">
        <v>268</v>
      </c>
      <c r="E15" s="576">
        <v>51</v>
      </c>
      <c r="F15" s="576">
        <v>82</v>
      </c>
      <c r="G15" s="576">
        <v>89</v>
      </c>
      <c r="H15" s="576">
        <v>171</v>
      </c>
    </row>
    <row r="16" spans="1:18" ht="14.45" customHeight="1">
      <c r="A16" s="257" t="s">
        <v>1244</v>
      </c>
      <c r="B16" s="265" t="s">
        <v>1251</v>
      </c>
      <c r="C16" s="576">
        <v>218985</v>
      </c>
      <c r="D16" s="576">
        <v>223</v>
      </c>
      <c r="E16" s="576">
        <v>46</v>
      </c>
      <c r="F16" s="576">
        <v>85</v>
      </c>
      <c r="G16" s="576">
        <v>101</v>
      </c>
      <c r="H16" s="576">
        <v>186</v>
      </c>
    </row>
    <row r="17" spans="1:8" ht="14.45" customHeight="1">
      <c r="A17" s="257" t="s">
        <v>1244</v>
      </c>
      <c r="B17" s="265" t="s">
        <v>1252</v>
      </c>
      <c r="C17" s="576">
        <v>171414</v>
      </c>
      <c r="D17" s="576">
        <v>95</v>
      </c>
      <c r="E17" s="576">
        <v>18</v>
      </c>
      <c r="F17" s="576">
        <v>32</v>
      </c>
      <c r="G17" s="576">
        <v>44</v>
      </c>
      <c r="H17" s="576">
        <v>76</v>
      </c>
    </row>
    <row r="18" spans="1:8" ht="14.45" customHeight="1">
      <c r="A18" s="257" t="s">
        <v>1244</v>
      </c>
      <c r="B18" s="265" t="s">
        <v>1253</v>
      </c>
      <c r="C18" s="576">
        <v>54084</v>
      </c>
      <c r="D18" s="576">
        <v>44</v>
      </c>
      <c r="E18" s="576">
        <v>10</v>
      </c>
      <c r="F18" s="576">
        <v>17</v>
      </c>
      <c r="G18" s="576">
        <v>6</v>
      </c>
      <c r="H18" s="576">
        <v>23</v>
      </c>
    </row>
    <row r="19" spans="1:8" ht="14.45" customHeight="1">
      <c r="A19" s="257" t="s">
        <v>1244</v>
      </c>
      <c r="B19" s="265" t="s">
        <v>1254</v>
      </c>
      <c r="C19" s="576">
        <v>15515</v>
      </c>
      <c r="D19" s="576">
        <v>58</v>
      </c>
      <c r="E19" s="576">
        <v>404</v>
      </c>
      <c r="F19" s="576">
        <v>501</v>
      </c>
      <c r="G19" s="576">
        <v>105</v>
      </c>
      <c r="H19" s="576">
        <v>606</v>
      </c>
    </row>
    <row r="20" spans="1:8" ht="14.45" customHeight="1">
      <c r="A20" s="257" t="s">
        <v>1244</v>
      </c>
      <c r="B20" s="265" t="s">
        <v>1255</v>
      </c>
      <c r="C20" s="576">
        <v>408</v>
      </c>
      <c r="D20" s="576">
        <v>0</v>
      </c>
      <c r="E20" s="576">
        <v>8</v>
      </c>
      <c r="F20" s="576">
        <v>8</v>
      </c>
      <c r="G20" s="576">
        <v>0</v>
      </c>
      <c r="H20" s="576">
        <v>8</v>
      </c>
    </row>
    <row r="21" spans="1:8" s="111" customFormat="1" ht="14.45" customHeight="1">
      <c r="A21" s="255" t="s">
        <v>1244</v>
      </c>
      <c r="B21" s="256" t="s">
        <v>1256</v>
      </c>
      <c r="C21" s="575" t="s">
        <v>1235</v>
      </c>
      <c r="D21" s="575" t="s">
        <v>1235</v>
      </c>
      <c r="E21" s="575">
        <v>32</v>
      </c>
      <c r="F21" s="575">
        <v>36</v>
      </c>
      <c r="G21" s="575">
        <v>17</v>
      </c>
      <c r="H21" s="575">
        <v>53</v>
      </c>
    </row>
    <row r="22" spans="1:8" ht="14.45" customHeight="1">
      <c r="A22" s="255" t="s">
        <v>1257</v>
      </c>
      <c r="B22" s="256" t="s">
        <v>1245</v>
      </c>
      <c r="C22" s="575" t="s">
        <v>1235</v>
      </c>
      <c r="D22" s="575">
        <v>603</v>
      </c>
      <c r="E22" s="575">
        <v>438</v>
      </c>
      <c r="F22" s="575">
        <v>575</v>
      </c>
      <c r="G22" s="575">
        <v>199</v>
      </c>
      <c r="H22" s="575">
        <v>774</v>
      </c>
    </row>
    <row r="23" spans="1:8" ht="14.45" customHeight="1">
      <c r="A23" s="257" t="s">
        <v>1257</v>
      </c>
      <c r="B23" s="265" t="s">
        <v>1246</v>
      </c>
      <c r="C23" s="576" t="s">
        <v>1235</v>
      </c>
      <c r="D23" s="576">
        <v>253</v>
      </c>
      <c r="E23" s="576">
        <v>119</v>
      </c>
      <c r="F23" s="576">
        <v>130</v>
      </c>
      <c r="G23" s="576">
        <v>2</v>
      </c>
      <c r="H23" s="576">
        <v>132</v>
      </c>
    </row>
    <row r="24" spans="1:8" ht="14.45" customHeight="1">
      <c r="A24" s="257" t="s">
        <v>1257</v>
      </c>
      <c r="B24" s="265" t="s">
        <v>1247</v>
      </c>
      <c r="C24" s="576" t="s">
        <v>1235</v>
      </c>
      <c r="D24" s="576">
        <v>119</v>
      </c>
      <c r="E24" s="576">
        <v>34</v>
      </c>
      <c r="F24" s="576">
        <v>41</v>
      </c>
      <c r="G24" s="576">
        <v>8</v>
      </c>
      <c r="H24" s="576">
        <v>49</v>
      </c>
    </row>
    <row r="25" spans="1:8" ht="14.45" customHeight="1">
      <c r="A25" s="257" t="s">
        <v>1257</v>
      </c>
      <c r="B25" s="265" t="s">
        <v>1248</v>
      </c>
      <c r="C25" s="576" t="s">
        <v>1235</v>
      </c>
      <c r="D25" s="576">
        <v>97</v>
      </c>
      <c r="E25" s="576">
        <v>31</v>
      </c>
      <c r="F25" s="576">
        <v>42</v>
      </c>
      <c r="G25" s="576">
        <v>28</v>
      </c>
      <c r="H25" s="576">
        <v>70</v>
      </c>
    </row>
    <row r="26" spans="1:8" ht="14.45" customHeight="1">
      <c r="A26" s="257" t="s">
        <v>1257</v>
      </c>
      <c r="B26" s="265" t="s">
        <v>1249</v>
      </c>
      <c r="C26" s="576" t="s">
        <v>1235</v>
      </c>
      <c r="D26" s="576">
        <v>68</v>
      </c>
      <c r="E26" s="576">
        <v>36</v>
      </c>
      <c r="F26" s="576">
        <v>53</v>
      </c>
      <c r="G26" s="576">
        <v>30</v>
      </c>
      <c r="H26" s="576">
        <v>83</v>
      </c>
    </row>
    <row r="27" spans="1:8" ht="14.45" customHeight="1">
      <c r="A27" s="257" t="s">
        <v>1257</v>
      </c>
      <c r="B27" s="265" t="s">
        <v>1250</v>
      </c>
      <c r="C27" s="576" t="s">
        <v>1235</v>
      </c>
      <c r="D27" s="576">
        <v>29</v>
      </c>
      <c r="E27" s="576">
        <v>32</v>
      </c>
      <c r="F27" s="576">
        <v>48</v>
      </c>
      <c r="G27" s="576">
        <v>34</v>
      </c>
      <c r="H27" s="576">
        <v>82</v>
      </c>
    </row>
    <row r="28" spans="1:8" ht="14.45" customHeight="1">
      <c r="A28" s="257" t="s">
        <v>1257</v>
      </c>
      <c r="B28" s="265" t="s">
        <v>1251</v>
      </c>
      <c r="C28" s="576" t="s">
        <v>1235</v>
      </c>
      <c r="D28" s="576">
        <v>11</v>
      </c>
      <c r="E28" s="576">
        <v>24</v>
      </c>
      <c r="F28" s="576">
        <v>46</v>
      </c>
      <c r="G28" s="576">
        <v>31</v>
      </c>
      <c r="H28" s="576">
        <v>77</v>
      </c>
    </row>
    <row r="29" spans="1:8" ht="14.25" customHeight="1">
      <c r="A29" s="257" t="s">
        <v>1257</v>
      </c>
      <c r="B29" s="265" t="s">
        <v>1252</v>
      </c>
      <c r="C29" s="576" t="s">
        <v>1235</v>
      </c>
      <c r="D29" s="576">
        <v>8</v>
      </c>
      <c r="E29" s="576">
        <v>9</v>
      </c>
      <c r="F29" s="576">
        <v>17</v>
      </c>
      <c r="G29" s="576">
        <v>14</v>
      </c>
      <c r="H29" s="576">
        <v>31</v>
      </c>
    </row>
    <row r="30" spans="1:8" ht="14.45" customHeight="1">
      <c r="A30" s="257" t="s">
        <v>1257</v>
      </c>
      <c r="B30" s="265" t="s">
        <v>1253</v>
      </c>
      <c r="C30" s="576" t="s">
        <v>1235</v>
      </c>
      <c r="D30" s="576">
        <v>3</v>
      </c>
      <c r="E30" s="576">
        <v>2</v>
      </c>
      <c r="F30" s="576">
        <v>6</v>
      </c>
      <c r="G30" s="576">
        <v>3</v>
      </c>
      <c r="H30" s="576">
        <v>9</v>
      </c>
    </row>
    <row r="31" spans="1:8" ht="14.45" customHeight="1">
      <c r="A31" s="257" t="s">
        <v>1257</v>
      </c>
      <c r="B31" s="265" t="s">
        <v>1254</v>
      </c>
      <c r="C31" s="576" t="s">
        <v>1235</v>
      </c>
      <c r="D31" s="576">
        <v>15</v>
      </c>
      <c r="E31" s="576">
        <v>132</v>
      </c>
      <c r="F31" s="576">
        <v>172</v>
      </c>
      <c r="G31" s="576">
        <v>45</v>
      </c>
      <c r="H31" s="576">
        <v>217</v>
      </c>
    </row>
    <row r="32" spans="1:8" ht="14.45" customHeight="1">
      <c r="A32" s="257" t="s">
        <v>1257</v>
      </c>
      <c r="B32" s="265" t="s">
        <v>1255</v>
      </c>
      <c r="C32" s="576" t="s">
        <v>1235</v>
      </c>
      <c r="D32" s="576">
        <v>0</v>
      </c>
      <c r="E32" s="576">
        <v>3</v>
      </c>
      <c r="F32" s="576">
        <v>3</v>
      </c>
      <c r="G32" s="576">
        <v>0</v>
      </c>
      <c r="H32" s="576">
        <v>3</v>
      </c>
    </row>
    <row r="33" spans="1:8" s="111" customFormat="1" ht="14.45" customHeight="1">
      <c r="A33" s="255" t="s">
        <v>1257</v>
      </c>
      <c r="B33" s="256" t="s">
        <v>1256</v>
      </c>
      <c r="C33" s="575" t="s">
        <v>1235</v>
      </c>
      <c r="D33" s="575" t="s">
        <v>1235</v>
      </c>
      <c r="E33" s="575">
        <v>16</v>
      </c>
      <c r="F33" s="575">
        <v>17</v>
      </c>
      <c r="G33" s="575">
        <v>4</v>
      </c>
      <c r="H33" s="575">
        <v>21</v>
      </c>
    </row>
    <row r="34" spans="1:8" s="111" customFormat="1" ht="14.45" customHeight="1">
      <c r="A34" s="255" t="s">
        <v>1258</v>
      </c>
      <c r="B34" s="256" t="s">
        <v>1245</v>
      </c>
      <c r="C34" s="575" t="s">
        <v>1235</v>
      </c>
      <c r="D34" s="575">
        <v>46</v>
      </c>
      <c r="E34" s="575">
        <v>125</v>
      </c>
      <c r="F34" s="575">
        <v>158</v>
      </c>
      <c r="G34" s="575">
        <v>6</v>
      </c>
      <c r="H34" s="575">
        <v>164</v>
      </c>
    </row>
    <row r="35" spans="1:8" ht="14.45" customHeight="1">
      <c r="A35" s="257" t="s">
        <v>1258</v>
      </c>
      <c r="B35" s="265" t="s">
        <v>1246</v>
      </c>
      <c r="C35" s="576" t="s">
        <v>1235</v>
      </c>
      <c r="D35" s="576">
        <v>27</v>
      </c>
      <c r="E35" s="576">
        <v>72</v>
      </c>
      <c r="F35" s="576">
        <v>89</v>
      </c>
      <c r="G35" s="576">
        <v>4</v>
      </c>
      <c r="H35" s="576">
        <v>93</v>
      </c>
    </row>
    <row r="36" spans="1:8" ht="14.45" customHeight="1">
      <c r="A36" s="257" t="s">
        <v>1258</v>
      </c>
      <c r="B36" s="265" t="s">
        <v>1247</v>
      </c>
      <c r="C36" s="576" t="s">
        <v>1235</v>
      </c>
      <c r="D36" s="576">
        <v>5</v>
      </c>
      <c r="E36" s="576">
        <v>2</v>
      </c>
      <c r="F36" s="576">
        <v>3</v>
      </c>
      <c r="G36" s="576">
        <v>0</v>
      </c>
      <c r="H36" s="576">
        <v>3</v>
      </c>
    </row>
    <row r="37" spans="1:8" ht="14.45" customHeight="1">
      <c r="A37" s="257" t="s">
        <v>1258</v>
      </c>
      <c r="B37" s="265" t="s">
        <v>1248</v>
      </c>
      <c r="C37" s="576" t="s">
        <v>1235</v>
      </c>
      <c r="D37" s="576">
        <v>3</v>
      </c>
      <c r="E37" s="576">
        <v>3</v>
      </c>
      <c r="F37" s="576">
        <v>5</v>
      </c>
      <c r="G37" s="576">
        <v>1</v>
      </c>
      <c r="H37" s="576">
        <v>6</v>
      </c>
    </row>
    <row r="38" spans="1:8" ht="14.45" customHeight="1">
      <c r="A38" s="257" t="s">
        <v>1258</v>
      </c>
      <c r="B38" s="265" t="s">
        <v>1249</v>
      </c>
      <c r="C38" s="576" t="s">
        <v>1235</v>
      </c>
      <c r="D38" s="576">
        <v>0</v>
      </c>
      <c r="E38" s="576">
        <v>3</v>
      </c>
      <c r="F38" s="576">
        <v>5</v>
      </c>
      <c r="G38" s="576">
        <v>0</v>
      </c>
      <c r="H38" s="576">
        <v>5</v>
      </c>
    </row>
    <row r="39" spans="1:8" ht="14.45" customHeight="1">
      <c r="A39" s="257" t="s">
        <v>1258</v>
      </c>
      <c r="B39" s="265" t="s">
        <v>1250</v>
      </c>
      <c r="C39" s="576" t="s">
        <v>1235</v>
      </c>
      <c r="D39" s="576">
        <v>2</v>
      </c>
      <c r="E39" s="576">
        <v>4</v>
      </c>
      <c r="F39" s="576">
        <v>8</v>
      </c>
      <c r="G39" s="576">
        <v>0</v>
      </c>
      <c r="H39" s="576">
        <v>8</v>
      </c>
    </row>
    <row r="40" spans="1:8" ht="14.45" customHeight="1">
      <c r="A40" s="257" t="s">
        <v>1258</v>
      </c>
      <c r="B40" s="265" t="s">
        <v>1251</v>
      </c>
      <c r="C40" s="576" t="s">
        <v>1235</v>
      </c>
      <c r="D40" s="576">
        <v>5</v>
      </c>
      <c r="E40" s="576">
        <v>3</v>
      </c>
      <c r="F40" s="576">
        <v>4</v>
      </c>
      <c r="G40" s="576">
        <v>0</v>
      </c>
      <c r="H40" s="576">
        <v>4</v>
      </c>
    </row>
    <row r="41" spans="1:8" ht="14.45" customHeight="1">
      <c r="A41" s="257" t="s">
        <v>1258</v>
      </c>
      <c r="B41" s="265" t="s">
        <v>1252</v>
      </c>
      <c r="C41" s="576" t="s">
        <v>1235</v>
      </c>
      <c r="D41" s="576">
        <v>3</v>
      </c>
      <c r="E41" s="576">
        <v>0</v>
      </c>
      <c r="F41" s="576">
        <v>0</v>
      </c>
      <c r="G41" s="576">
        <v>0</v>
      </c>
      <c r="H41" s="576">
        <v>0</v>
      </c>
    </row>
    <row r="42" spans="1:8" ht="14.45" customHeight="1">
      <c r="A42" s="257" t="s">
        <v>1258</v>
      </c>
      <c r="B42" s="265" t="s">
        <v>1253</v>
      </c>
      <c r="C42" s="576" t="s">
        <v>1235</v>
      </c>
      <c r="D42" s="576">
        <v>1</v>
      </c>
      <c r="E42" s="576">
        <v>3</v>
      </c>
      <c r="F42" s="576">
        <v>3</v>
      </c>
      <c r="G42" s="576">
        <v>0</v>
      </c>
      <c r="H42" s="576">
        <v>3</v>
      </c>
    </row>
    <row r="43" spans="1:8" ht="14.45" customHeight="1">
      <c r="A43" s="257" t="s">
        <v>1258</v>
      </c>
      <c r="B43" s="265" t="s">
        <v>1254</v>
      </c>
      <c r="C43" s="576" t="s">
        <v>1235</v>
      </c>
      <c r="D43" s="576">
        <v>0</v>
      </c>
      <c r="E43" s="576">
        <v>28</v>
      </c>
      <c r="F43" s="576">
        <v>34</v>
      </c>
      <c r="G43" s="576">
        <v>1</v>
      </c>
      <c r="H43" s="576">
        <v>35</v>
      </c>
    </row>
    <row r="44" spans="1:8" ht="14.45" customHeight="1">
      <c r="A44" s="257" t="s">
        <v>1258</v>
      </c>
      <c r="B44" s="265" t="s">
        <v>1255</v>
      </c>
      <c r="C44" s="576" t="s">
        <v>1235</v>
      </c>
      <c r="D44" s="576">
        <v>0</v>
      </c>
      <c r="E44" s="576">
        <v>2</v>
      </c>
      <c r="F44" s="576">
        <v>2</v>
      </c>
      <c r="G44" s="576">
        <v>0</v>
      </c>
      <c r="H44" s="576">
        <v>2</v>
      </c>
    </row>
    <row r="45" spans="1:8" s="111" customFormat="1" ht="14.45" customHeight="1">
      <c r="A45" s="255" t="s">
        <v>1258</v>
      </c>
      <c r="B45" s="256" t="s">
        <v>1256</v>
      </c>
      <c r="C45" s="575" t="s">
        <v>1235</v>
      </c>
      <c r="D45" s="575" t="s">
        <v>1235</v>
      </c>
      <c r="E45" s="575">
        <v>5</v>
      </c>
      <c r="F45" s="575">
        <v>5</v>
      </c>
      <c r="G45" s="575">
        <v>0</v>
      </c>
      <c r="H45" s="575">
        <v>5</v>
      </c>
    </row>
    <row r="46" spans="1:8" s="111" customFormat="1" ht="14.45" customHeight="1">
      <c r="A46" s="255" t="s">
        <v>1259</v>
      </c>
      <c r="B46" s="256" t="s">
        <v>1245</v>
      </c>
      <c r="C46" s="575" t="s">
        <v>1235</v>
      </c>
      <c r="D46" s="575" t="s">
        <v>1235</v>
      </c>
      <c r="E46" s="575">
        <v>745</v>
      </c>
      <c r="F46" s="575">
        <v>903</v>
      </c>
      <c r="G46" s="575">
        <v>81</v>
      </c>
      <c r="H46" s="575">
        <v>984</v>
      </c>
    </row>
    <row r="47" spans="1:8" ht="14.45" customHeight="1">
      <c r="A47" s="257" t="s">
        <v>1259</v>
      </c>
      <c r="B47" s="265" t="s">
        <v>1246</v>
      </c>
      <c r="C47" s="576" t="s">
        <v>1235</v>
      </c>
      <c r="D47" s="576" t="s">
        <v>1235</v>
      </c>
      <c r="E47" s="576">
        <v>458</v>
      </c>
      <c r="F47" s="576">
        <v>544</v>
      </c>
      <c r="G47" s="576">
        <v>47</v>
      </c>
      <c r="H47" s="576">
        <v>591</v>
      </c>
    </row>
    <row r="48" spans="1:8" ht="14.45" customHeight="1">
      <c r="A48" s="257" t="s">
        <v>1259</v>
      </c>
      <c r="B48" s="265" t="s">
        <v>1247</v>
      </c>
      <c r="C48" s="576" t="s">
        <v>1235</v>
      </c>
      <c r="D48" s="576" t="s">
        <v>1235</v>
      </c>
      <c r="E48" s="576">
        <v>27</v>
      </c>
      <c r="F48" s="576">
        <v>43</v>
      </c>
      <c r="G48" s="576">
        <v>5</v>
      </c>
      <c r="H48" s="576">
        <v>48</v>
      </c>
    </row>
    <row r="49" spans="1:8" ht="14.45" customHeight="1">
      <c r="A49" s="257" t="s">
        <v>1259</v>
      </c>
      <c r="B49" s="265" t="s">
        <v>1248</v>
      </c>
      <c r="C49" s="576" t="s">
        <v>1235</v>
      </c>
      <c r="D49" s="576" t="s">
        <v>1235</v>
      </c>
      <c r="E49" s="576">
        <v>14</v>
      </c>
      <c r="F49" s="576">
        <v>17</v>
      </c>
      <c r="G49" s="576">
        <v>0</v>
      </c>
      <c r="H49" s="576">
        <v>17</v>
      </c>
    </row>
    <row r="50" spans="1:8" ht="14.45" customHeight="1">
      <c r="A50" s="257" t="s">
        <v>1259</v>
      </c>
      <c r="B50" s="265" t="s">
        <v>1249</v>
      </c>
      <c r="C50" s="576" t="s">
        <v>1235</v>
      </c>
      <c r="D50" s="576" t="s">
        <v>1235</v>
      </c>
      <c r="E50" s="576">
        <v>5</v>
      </c>
      <c r="F50" s="576">
        <v>8</v>
      </c>
      <c r="G50" s="576">
        <v>2</v>
      </c>
      <c r="H50" s="576">
        <v>10</v>
      </c>
    </row>
    <row r="51" spans="1:8" ht="14.45" customHeight="1">
      <c r="A51" s="257" t="s">
        <v>1259</v>
      </c>
      <c r="B51" s="265" t="s">
        <v>1250</v>
      </c>
      <c r="C51" s="576" t="s">
        <v>1235</v>
      </c>
      <c r="D51" s="576" t="s">
        <v>1235</v>
      </c>
      <c r="E51" s="576">
        <v>3</v>
      </c>
      <c r="F51" s="576">
        <v>4</v>
      </c>
      <c r="G51" s="576">
        <v>0</v>
      </c>
      <c r="H51" s="576">
        <v>4</v>
      </c>
    </row>
    <row r="52" spans="1:8" ht="14.45" customHeight="1">
      <c r="A52" s="257" t="s">
        <v>1259</v>
      </c>
      <c r="B52" s="265" t="s">
        <v>1251</v>
      </c>
      <c r="C52" s="576" t="s">
        <v>1235</v>
      </c>
      <c r="D52" s="576" t="s">
        <v>1235</v>
      </c>
      <c r="E52" s="576">
        <v>4</v>
      </c>
      <c r="F52" s="576">
        <v>5</v>
      </c>
      <c r="G52" s="576">
        <v>1</v>
      </c>
      <c r="H52" s="576">
        <v>6</v>
      </c>
    </row>
    <row r="53" spans="1:8" ht="14.45" customHeight="1">
      <c r="A53" s="257" t="s">
        <v>1259</v>
      </c>
      <c r="B53" s="265" t="s">
        <v>1252</v>
      </c>
      <c r="C53" s="576" t="s">
        <v>1235</v>
      </c>
      <c r="D53" s="576" t="s">
        <v>1235</v>
      </c>
      <c r="E53" s="576">
        <v>2</v>
      </c>
      <c r="F53" s="576">
        <v>2</v>
      </c>
      <c r="G53" s="576">
        <v>0</v>
      </c>
      <c r="H53" s="576">
        <v>2</v>
      </c>
    </row>
    <row r="54" spans="1:8" ht="14.45" customHeight="1">
      <c r="A54" s="257" t="s">
        <v>1259</v>
      </c>
      <c r="B54" s="265" t="s">
        <v>1253</v>
      </c>
      <c r="C54" s="576" t="s">
        <v>1235</v>
      </c>
      <c r="D54" s="576" t="s">
        <v>1235</v>
      </c>
      <c r="E54" s="576">
        <v>2</v>
      </c>
      <c r="F54" s="576">
        <v>2</v>
      </c>
      <c r="G54" s="576">
        <v>1</v>
      </c>
      <c r="H54" s="576">
        <v>3</v>
      </c>
    </row>
    <row r="55" spans="1:8" ht="14.45" customHeight="1">
      <c r="A55" s="257" t="s">
        <v>1259</v>
      </c>
      <c r="B55" s="265" t="s">
        <v>1254</v>
      </c>
      <c r="C55" s="576" t="s">
        <v>1235</v>
      </c>
      <c r="D55" s="576" t="s">
        <v>1235</v>
      </c>
      <c r="E55" s="576">
        <v>218</v>
      </c>
      <c r="F55" s="576">
        <v>264</v>
      </c>
      <c r="G55" s="576">
        <v>25</v>
      </c>
      <c r="H55" s="576">
        <v>289</v>
      </c>
    </row>
    <row r="56" spans="1:8" ht="14.45" customHeight="1">
      <c r="A56" s="257" t="s">
        <v>1259</v>
      </c>
      <c r="B56" s="265" t="s">
        <v>1255</v>
      </c>
      <c r="C56" s="576" t="s">
        <v>1235</v>
      </c>
      <c r="D56" s="576" t="s">
        <v>1235</v>
      </c>
      <c r="E56" s="576">
        <v>3</v>
      </c>
      <c r="F56" s="576">
        <v>3</v>
      </c>
      <c r="G56" s="576">
        <v>0</v>
      </c>
      <c r="H56" s="576">
        <v>3</v>
      </c>
    </row>
    <row r="57" spans="1:8" s="111" customFormat="1" ht="14.45" customHeight="1">
      <c r="A57" s="255" t="s">
        <v>1259</v>
      </c>
      <c r="B57" s="256" t="s">
        <v>1256</v>
      </c>
      <c r="C57" s="575" t="s">
        <v>1235</v>
      </c>
      <c r="D57" s="575" t="s">
        <v>1235</v>
      </c>
      <c r="E57" s="575">
        <v>9</v>
      </c>
      <c r="F57" s="575">
        <v>11</v>
      </c>
      <c r="G57" s="575">
        <v>0</v>
      </c>
      <c r="H57" s="575">
        <v>11</v>
      </c>
    </row>
    <row r="58" spans="1:8" s="111" customFormat="1" ht="14.45" customHeight="1">
      <c r="A58" s="255" t="s">
        <v>1260</v>
      </c>
      <c r="B58" s="256" t="s">
        <v>1245</v>
      </c>
      <c r="C58" s="575" t="s">
        <v>1235</v>
      </c>
      <c r="D58" s="575">
        <v>33</v>
      </c>
      <c r="E58" s="575">
        <v>56</v>
      </c>
      <c r="F58" s="575">
        <v>69</v>
      </c>
      <c r="G58" s="575">
        <v>14</v>
      </c>
      <c r="H58" s="575">
        <v>83</v>
      </c>
    </row>
    <row r="59" spans="1:8" ht="14.45" customHeight="1">
      <c r="A59" s="689" t="s">
        <v>1260</v>
      </c>
      <c r="B59" s="265" t="s">
        <v>1246</v>
      </c>
      <c r="C59" s="576" t="s">
        <v>1235</v>
      </c>
      <c r="D59" s="576">
        <v>14</v>
      </c>
      <c r="E59" s="576">
        <v>4</v>
      </c>
      <c r="F59" s="576">
        <v>4</v>
      </c>
      <c r="G59" s="576">
        <v>6</v>
      </c>
      <c r="H59" s="576">
        <v>10</v>
      </c>
    </row>
    <row r="60" spans="1:8" ht="14.25" customHeight="1">
      <c r="A60" s="257" t="s">
        <v>1260</v>
      </c>
      <c r="B60" s="265" t="s">
        <v>1247</v>
      </c>
      <c r="C60" s="576" t="s">
        <v>1235</v>
      </c>
      <c r="D60" s="576">
        <v>2</v>
      </c>
      <c r="E60" s="576">
        <v>2</v>
      </c>
      <c r="F60" s="576">
        <v>3</v>
      </c>
      <c r="G60" s="576">
        <v>1</v>
      </c>
      <c r="H60" s="576">
        <v>4</v>
      </c>
    </row>
    <row r="61" spans="1:8" ht="14.45" customHeight="1">
      <c r="A61" s="257" t="s">
        <v>1260</v>
      </c>
      <c r="B61" s="265" t="s">
        <v>1248</v>
      </c>
      <c r="C61" s="576" t="s">
        <v>1235</v>
      </c>
      <c r="D61" s="576">
        <v>1</v>
      </c>
      <c r="E61" s="576">
        <v>2</v>
      </c>
      <c r="F61" s="576">
        <v>4</v>
      </c>
      <c r="G61" s="576">
        <v>1</v>
      </c>
      <c r="H61" s="576">
        <v>5</v>
      </c>
    </row>
    <row r="62" spans="1:8" ht="14.45" customHeight="1">
      <c r="A62" s="257" t="s">
        <v>1260</v>
      </c>
      <c r="B62" s="265" t="s">
        <v>1249</v>
      </c>
      <c r="C62" s="576" t="s">
        <v>1235</v>
      </c>
      <c r="D62" s="576">
        <v>3</v>
      </c>
      <c r="E62" s="576">
        <v>2</v>
      </c>
      <c r="F62" s="576">
        <v>3</v>
      </c>
      <c r="G62" s="576">
        <v>0</v>
      </c>
      <c r="H62" s="576">
        <v>3</v>
      </c>
    </row>
    <row r="63" spans="1:8" ht="14.45" customHeight="1">
      <c r="A63" s="257" t="s">
        <v>1260</v>
      </c>
      <c r="B63" s="265" t="s">
        <v>1250</v>
      </c>
      <c r="C63" s="576" t="s">
        <v>1235</v>
      </c>
      <c r="D63" s="576">
        <v>3</v>
      </c>
      <c r="E63" s="576">
        <v>8</v>
      </c>
      <c r="F63" s="576">
        <v>9</v>
      </c>
      <c r="G63" s="576">
        <v>0</v>
      </c>
      <c r="H63" s="576">
        <v>9</v>
      </c>
    </row>
    <row r="64" spans="1:8" ht="14.45" customHeight="1">
      <c r="A64" s="257" t="s">
        <v>1260</v>
      </c>
      <c r="B64" s="265" t="s">
        <v>1251</v>
      </c>
      <c r="C64" s="576" t="s">
        <v>1235</v>
      </c>
      <c r="D64" s="576">
        <v>6</v>
      </c>
      <c r="E64" s="576">
        <v>6</v>
      </c>
      <c r="F64" s="576">
        <v>9</v>
      </c>
      <c r="G64" s="576">
        <v>0</v>
      </c>
      <c r="H64" s="576">
        <v>9</v>
      </c>
    </row>
    <row r="65" spans="1:8" ht="14.45" customHeight="1">
      <c r="A65" s="257" t="s">
        <v>1260</v>
      </c>
      <c r="B65" s="265" t="s">
        <v>1252</v>
      </c>
      <c r="C65" s="576" t="s">
        <v>1235</v>
      </c>
      <c r="D65" s="576">
        <v>1</v>
      </c>
      <c r="E65" s="576">
        <v>6</v>
      </c>
      <c r="F65" s="576">
        <v>7</v>
      </c>
      <c r="G65" s="576">
        <v>0</v>
      </c>
      <c r="H65" s="576">
        <v>7</v>
      </c>
    </row>
    <row r="66" spans="1:8" ht="14.45" customHeight="1">
      <c r="A66" s="257" t="s">
        <v>1260</v>
      </c>
      <c r="B66" s="265" t="s">
        <v>1253</v>
      </c>
      <c r="C66" s="576" t="s">
        <v>1235</v>
      </c>
      <c r="D66" s="576">
        <v>3</v>
      </c>
      <c r="E66" s="576">
        <v>2</v>
      </c>
      <c r="F66" s="576">
        <v>3</v>
      </c>
      <c r="G66" s="576">
        <v>0</v>
      </c>
      <c r="H66" s="576">
        <v>3</v>
      </c>
    </row>
    <row r="67" spans="1:8" ht="14.45" customHeight="1">
      <c r="A67" s="257" t="s">
        <v>1260</v>
      </c>
      <c r="B67" s="265" t="s">
        <v>1254</v>
      </c>
      <c r="C67" s="576" t="s">
        <v>1235</v>
      </c>
      <c r="D67" s="576">
        <v>0</v>
      </c>
      <c r="E67" s="576">
        <v>24</v>
      </c>
      <c r="F67" s="576">
        <v>27</v>
      </c>
      <c r="G67" s="576">
        <v>6</v>
      </c>
      <c r="H67" s="576">
        <v>33</v>
      </c>
    </row>
    <row r="68" spans="1:8" ht="14.45" customHeight="1">
      <c r="A68" s="257" t="s">
        <v>1260</v>
      </c>
      <c r="B68" s="265" t="s">
        <v>1255</v>
      </c>
      <c r="C68" s="576" t="s">
        <v>1235</v>
      </c>
      <c r="D68" s="576">
        <v>0</v>
      </c>
      <c r="E68" s="576">
        <v>0</v>
      </c>
      <c r="F68" s="576">
        <v>0</v>
      </c>
      <c r="G68" s="576">
        <v>0</v>
      </c>
      <c r="H68" s="576">
        <v>0</v>
      </c>
    </row>
    <row r="69" spans="1:8" s="111" customFormat="1" ht="14.45" customHeight="1">
      <c r="A69" s="255" t="s">
        <v>1260</v>
      </c>
      <c r="B69" s="256" t="s">
        <v>1256</v>
      </c>
      <c r="C69" s="575" t="s">
        <v>1235</v>
      </c>
      <c r="D69" s="575" t="s">
        <v>1235</v>
      </c>
      <c r="E69" s="575">
        <v>0</v>
      </c>
      <c r="F69" s="575">
        <v>0</v>
      </c>
      <c r="G69" s="575">
        <v>0</v>
      </c>
      <c r="H69" s="575">
        <v>0</v>
      </c>
    </row>
    <row r="70" spans="1:8" s="111" customFormat="1" ht="14.45" customHeight="1">
      <c r="A70" s="255" t="s">
        <v>1261</v>
      </c>
      <c r="B70" s="256" t="s">
        <v>1245</v>
      </c>
      <c r="C70" s="601" t="s">
        <v>1235</v>
      </c>
      <c r="D70" s="601">
        <v>5</v>
      </c>
      <c r="E70" s="601">
        <v>3</v>
      </c>
      <c r="F70" s="601">
        <v>4</v>
      </c>
      <c r="G70" s="601">
        <v>21</v>
      </c>
      <c r="H70" s="601">
        <v>25</v>
      </c>
    </row>
    <row r="71" spans="1:8" ht="14.45" customHeight="1">
      <c r="A71" s="257" t="s">
        <v>1261</v>
      </c>
      <c r="B71" s="265" t="s">
        <v>1246</v>
      </c>
      <c r="C71" s="598" t="s">
        <v>1235</v>
      </c>
      <c r="D71" s="598">
        <v>0</v>
      </c>
      <c r="E71" s="598">
        <v>0</v>
      </c>
      <c r="F71" s="598">
        <v>0</v>
      </c>
      <c r="G71" s="598">
        <v>0</v>
      </c>
      <c r="H71" s="598">
        <v>0</v>
      </c>
    </row>
    <row r="72" spans="1:8" ht="14.45" customHeight="1">
      <c r="A72" s="257" t="s">
        <v>1261</v>
      </c>
      <c r="B72" s="265" t="s">
        <v>1247</v>
      </c>
      <c r="C72" s="598" t="s">
        <v>1235</v>
      </c>
      <c r="D72" s="598">
        <v>3</v>
      </c>
      <c r="E72" s="598">
        <v>0</v>
      </c>
      <c r="F72" s="598">
        <v>0</v>
      </c>
      <c r="G72" s="598">
        <v>0</v>
      </c>
      <c r="H72" s="598">
        <v>0</v>
      </c>
    </row>
    <row r="73" spans="1:8" ht="14.45" customHeight="1">
      <c r="A73" s="257" t="s">
        <v>1261</v>
      </c>
      <c r="B73" s="265" t="s">
        <v>1248</v>
      </c>
      <c r="C73" s="598" t="s">
        <v>1235</v>
      </c>
      <c r="D73" s="598">
        <v>0</v>
      </c>
      <c r="E73" s="598">
        <v>0</v>
      </c>
      <c r="F73" s="598">
        <v>0</v>
      </c>
      <c r="G73" s="598">
        <v>0</v>
      </c>
      <c r="H73" s="598">
        <v>0</v>
      </c>
    </row>
    <row r="74" spans="1:8" ht="14.45" customHeight="1">
      <c r="A74" s="257" t="s">
        <v>1261</v>
      </c>
      <c r="B74" s="265" t="s">
        <v>1249</v>
      </c>
      <c r="C74" s="598" t="s">
        <v>1235</v>
      </c>
      <c r="D74" s="598">
        <v>0</v>
      </c>
      <c r="E74" s="598">
        <v>1</v>
      </c>
      <c r="F74" s="598">
        <v>2</v>
      </c>
      <c r="G74" s="598">
        <v>3</v>
      </c>
      <c r="H74" s="598">
        <v>5</v>
      </c>
    </row>
    <row r="75" spans="1:8" ht="14.45" customHeight="1">
      <c r="A75" s="257" t="s">
        <v>1261</v>
      </c>
      <c r="B75" s="265" t="s">
        <v>1250</v>
      </c>
      <c r="C75" s="598" t="s">
        <v>1235</v>
      </c>
      <c r="D75" s="598">
        <v>1</v>
      </c>
      <c r="E75" s="598">
        <v>0</v>
      </c>
      <c r="F75" s="598">
        <v>0</v>
      </c>
      <c r="G75" s="598">
        <v>6</v>
      </c>
      <c r="H75" s="598">
        <v>6</v>
      </c>
    </row>
    <row r="76" spans="1:8" ht="14.45" customHeight="1">
      <c r="A76" s="257" t="s">
        <v>1261</v>
      </c>
      <c r="B76" s="265" t="s">
        <v>1251</v>
      </c>
      <c r="C76" s="598" t="s">
        <v>1235</v>
      </c>
      <c r="D76" s="598">
        <v>0</v>
      </c>
      <c r="E76" s="598">
        <v>0</v>
      </c>
      <c r="F76" s="598">
        <v>0</v>
      </c>
      <c r="G76" s="598">
        <v>5</v>
      </c>
      <c r="H76" s="598">
        <v>5</v>
      </c>
    </row>
    <row r="77" spans="1:8" ht="14.45" customHeight="1">
      <c r="A77" s="257" t="s">
        <v>1261</v>
      </c>
      <c r="B77" s="265" t="s">
        <v>1252</v>
      </c>
      <c r="C77" s="598" t="s">
        <v>1235</v>
      </c>
      <c r="D77" s="598">
        <v>1</v>
      </c>
      <c r="E77" s="598">
        <v>0</v>
      </c>
      <c r="F77" s="598">
        <v>0</v>
      </c>
      <c r="G77" s="598">
        <v>2</v>
      </c>
      <c r="H77" s="598">
        <v>2</v>
      </c>
    </row>
    <row r="78" spans="1:8" ht="14.45" customHeight="1">
      <c r="A78" s="257" t="s">
        <v>1261</v>
      </c>
      <c r="B78" s="265" t="s">
        <v>1253</v>
      </c>
      <c r="C78" s="598" t="s">
        <v>1235</v>
      </c>
      <c r="D78" s="598">
        <v>0</v>
      </c>
      <c r="E78" s="598">
        <v>0</v>
      </c>
      <c r="F78" s="598">
        <v>0</v>
      </c>
      <c r="G78" s="598">
        <v>1</v>
      </c>
      <c r="H78" s="598">
        <v>1</v>
      </c>
    </row>
    <row r="79" spans="1:8" ht="14.45" customHeight="1">
      <c r="A79" s="257" t="s">
        <v>1261</v>
      </c>
      <c r="B79" s="265" t="s">
        <v>1254</v>
      </c>
      <c r="C79" s="598" t="s">
        <v>1235</v>
      </c>
      <c r="D79" s="598">
        <v>0</v>
      </c>
      <c r="E79" s="598">
        <v>1</v>
      </c>
      <c r="F79" s="598">
        <v>1</v>
      </c>
      <c r="G79" s="598">
        <v>3</v>
      </c>
      <c r="H79" s="598">
        <v>4</v>
      </c>
    </row>
    <row r="80" spans="1:8" ht="14.45" customHeight="1">
      <c r="A80" s="257" t="s">
        <v>1261</v>
      </c>
      <c r="B80" s="265" t="s">
        <v>1255</v>
      </c>
      <c r="C80" s="598" t="s">
        <v>1235</v>
      </c>
      <c r="D80" s="598">
        <v>0</v>
      </c>
      <c r="E80" s="598">
        <v>0</v>
      </c>
      <c r="F80" s="598">
        <v>0</v>
      </c>
      <c r="G80" s="598">
        <v>0</v>
      </c>
      <c r="H80" s="598">
        <v>0</v>
      </c>
    </row>
    <row r="81" spans="1:8" s="111" customFormat="1" ht="14.45" customHeight="1">
      <c r="A81" s="255" t="s">
        <v>1261</v>
      </c>
      <c r="B81" s="256" t="s">
        <v>1256</v>
      </c>
      <c r="C81" s="601" t="s">
        <v>1235</v>
      </c>
      <c r="D81" s="601" t="s">
        <v>1235</v>
      </c>
      <c r="E81" s="601">
        <v>1</v>
      </c>
      <c r="F81" s="601">
        <v>1</v>
      </c>
      <c r="G81" s="601">
        <v>1</v>
      </c>
      <c r="H81" s="601">
        <v>2</v>
      </c>
    </row>
    <row r="82" spans="1:8" s="111" customFormat="1" ht="14.45" customHeight="1">
      <c r="A82" s="255" t="s">
        <v>1262</v>
      </c>
      <c r="B82" s="256" t="s">
        <v>1245</v>
      </c>
      <c r="C82" s="575" t="s">
        <v>1235</v>
      </c>
      <c r="D82" s="575" t="s">
        <v>1235</v>
      </c>
      <c r="E82" s="575">
        <v>3</v>
      </c>
      <c r="F82" s="575">
        <v>21</v>
      </c>
      <c r="G82" s="575">
        <v>59</v>
      </c>
      <c r="H82" s="575">
        <v>80</v>
      </c>
    </row>
    <row r="83" spans="1:8" ht="14.45" customHeight="1">
      <c r="A83" s="257" t="s">
        <v>1262</v>
      </c>
      <c r="B83" s="265" t="s">
        <v>1246</v>
      </c>
      <c r="C83" s="576" t="s">
        <v>1235</v>
      </c>
      <c r="D83" s="576" t="s">
        <v>1235</v>
      </c>
      <c r="E83" s="576">
        <v>0</v>
      </c>
      <c r="F83" s="576">
        <v>1</v>
      </c>
      <c r="G83" s="576">
        <v>10</v>
      </c>
      <c r="H83" s="576">
        <v>11</v>
      </c>
    </row>
    <row r="84" spans="1:8" ht="14.45" customHeight="1">
      <c r="A84" s="257" t="s">
        <v>1262</v>
      </c>
      <c r="B84" s="265" t="s">
        <v>1247</v>
      </c>
      <c r="C84" s="576" t="s">
        <v>1235</v>
      </c>
      <c r="D84" s="576" t="s">
        <v>1235</v>
      </c>
      <c r="E84" s="576">
        <v>0</v>
      </c>
      <c r="F84" s="576">
        <v>0</v>
      </c>
      <c r="G84" s="576">
        <v>4</v>
      </c>
      <c r="H84" s="576">
        <v>4</v>
      </c>
    </row>
    <row r="85" spans="1:8" ht="14.45" customHeight="1">
      <c r="A85" s="257" t="s">
        <v>1262</v>
      </c>
      <c r="B85" s="265" t="s">
        <v>1248</v>
      </c>
      <c r="C85" s="576" t="s">
        <v>1235</v>
      </c>
      <c r="D85" s="576" t="s">
        <v>1235</v>
      </c>
      <c r="E85" s="576">
        <v>0</v>
      </c>
      <c r="F85" s="576">
        <v>0</v>
      </c>
      <c r="G85" s="576">
        <v>2</v>
      </c>
      <c r="H85" s="576">
        <v>2</v>
      </c>
    </row>
    <row r="86" spans="1:8" ht="14.45" customHeight="1">
      <c r="A86" s="257" t="s">
        <v>1262</v>
      </c>
      <c r="B86" s="265" t="s">
        <v>1249</v>
      </c>
      <c r="C86" s="576" t="s">
        <v>1235</v>
      </c>
      <c r="D86" s="576" t="s">
        <v>1235</v>
      </c>
      <c r="E86" s="576">
        <v>0</v>
      </c>
      <c r="F86" s="576">
        <v>2</v>
      </c>
      <c r="G86" s="576">
        <v>7</v>
      </c>
      <c r="H86" s="576">
        <v>9</v>
      </c>
    </row>
    <row r="87" spans="1:8" ht="14.45" customHeight="1">
      <c r="A87" s="257" t="s">
        <v>1262</v>
      </c>
      <c r="B87" s="265" t="s">
        <v>1250</v>
      </c>
      <c r="C87" s="576" t="s">
        <v>1235</v>
      </c>
      <c r="D87" s="576" t="s">
        <v>1235</v>
      </c>
      <c r="E87" s="576">
        <v>2</v>
      </c>
      <c r="F87" s="576">
        <v>6</v>
      </c>
      <c r="G87" s="576">
        <v>7</v>
      </c>
      <c r="H87" s="576">
        <v>13</v>
      </c>
    </row>
    <row r="88" spans="1:8" ht="14.45" customHeight="1">
      <c r="A88" s="257" t="s">
        <v>1262</v>
      </c>
      <c r="B88" s="265" t="s">
        <v>1251</v>
      </c>
      <c r="C88" s="576" t="s">
        <v>1235</v>
      </c>
      <c r="D88" s="576" t="s">
        <v>1235</v>
      </c>
      <c r="E88" s="576">
        <v>1</v>
      </c>
      <c r="F88" s="576">
        <v>9</v>
      </c>
      <c r="G88" s="576">
        <v>13</v>
      </c>
      <c r="H88" s="576">
        <v>22</v>
      </c>
    </row>
    <row r="89" spans="1:8" ht="14.45" customHeight="1">
      <c r="A89" s="257" t="s">
        <v>1262</v>
      </c>
      <c r="B89" s="265" t="s">
        <v>1252</v>
      </c>
      <c r="C89" s="576" t="s">
        <v>1235</v>
      </c>
      <c r="D89" s="576" t="s">
        <v>1235</v>
      </c>
      <c r="E89" s="576">
        <v>0</v>
      </c>
      <c r="F89" s="576">
        <v>2</v>
      </c>
      <c r="G89" s="576">
        <v>6</v>
      </c>
      <c r="H89" s="576">
        <v>8</v>
      </c>
    </row>
    <row r="90" spans="1:8" ht="14.45" customHeight="1">
      <c r="A90" s="257" t="s">
        <v>1262</v>
      </c>
      <c r="B90" s="265" t="s">
        <v>1253</v>
      </c>
      <c r="C90" s="576" t="s">
        <v>1235</v>
      </c>
      <c r="D90" s="576" t="s">
        <v>1235</v>
      </c>
      <c r="E90" s="576">
        <v>0</v>
      </c>
      <c r="F90" s="576">
        <v>0</v>
      </c>
      <c r="G90" s="576">
        <v>1</v>
      </c>
      <c r="H90" s="576">
        <v>1</v>
      </c>
    </row>
    <row r="91" spans="1:8" ht="14.45" customHeight="1">
      <c r="A91" s="257" t="s">
        <v>1262</v>
      </c>
      <c r="B91" s="265" t="s">
        <v>1254</v>
      </c>
      <c r="C91" s="576" t="s">
        <v>1235</v>
      </c>
      <c r="D91" s="576" t="s">
        <v>1235</v>
      </c>
      <c r="E91" s="576">
        <v>0</v>
      </c>
      <c r="F91" s="576">
        <v>1</v>
      </c>
      <c r="G91" s="576">
        <v>7</v>
      </c>
      <c r="H91" s="576">
        <v>8</v>
      </c>
    </row>
    <row r="92" spans="1:8" ht="14.45" customHeight="1">
      <c r="A92" s="257" t="s">
        <v>1262</v>
      </c>
      <c r="B92" s="265" t="s">
        <v>1255</v>
      </c>
      <c r="C92" s="598" t="s">
        <v>1235</v>
      </c>
      <c r="D92" s="598" t="s">
        <v>1235</v>
      </c>
      <c r="E92" s="576">
        <v>0</v>
      </c>
      <c r="F92" s="576">
        <v>0</v>
      </c>
      <c r="G92" s="576">
        <v>0</v>
      </c>
      <c r="H92" s="576">
        <v>0</v>
      </c>
    </row>
    <row r="93" spans="1:8" s="111" customFormat="1" ht="14.45" customHeight="1">
      <c r="A93" s="255" t="s">
        <v>1262</v>
      </c>
      <c r="B93" s="256" t="s">
        <v>1256</v>
      </c>
      <c r="C93" s="575" t="s">
        <v>1235</v>
      </c>
      <c r="D93" s="575" t="s">
        <v>1235</v>
      </c>
      <c r="E93" s="575">
        <v>0</v>
      </c>
      <c r="F93" s="575">
        <v>0</v>
      </c>
      <c r="G93" s="575">
        <v>2</v>
      </c>
      <c r="H93" s="575">
        <v>2</v>
      </c>
    </row>
    <row r="94" spans="1:8" s="111" customFormat="1" ht="14.45" customHeight="1">
      <c r="A94" s="255" t="s">
        <v>1263</v>
      </c>
      <c r="B94" s="256" t="s">
        <v>1245</v>
      </c>
      <c r="C94" s="575" t="s">
        <v>1235</v>
      </c>
      <c r="D94" s="575">
        <v>172</v>
      </c>
      <c r="E94" s="575">
        <v>4</v>
      </c>
      <c r="F94" s="575">
        <v>7</v>
      </c>
      <c r="G94" s="575">
        <v>23</v>
      </c>
      <c r="H94" s="575">
        <v>30</v>
      </c>
    </row>
    <row r="95" spans="1:8" ht="14.45" customHeight="1">
      <c r="A95" s="257" t="s">
        <v>1263</v>
      </c>
      <c r="B95" s="265" t="s">
        <v>1246</v>
      </c>
      <c r="C95" s="576" t="s">
        <v>1235</v>
      </c>
      <c r="D95" s="576">
        <v>68</v>
      </c>
      <c r="E95" s="576">
        <v>0</v>
      </c>
      <c r="F95" s="576">
        <v>0</v>
      </c>
      <c r="G95" s="576">
        <v>5</v>
      </c>
      <c r="H95" s="576">
        <v>5</v>
      </c>
    </row>
    <row r="96" spans="1:8" ht="14.45" customHeight="1">
      <c r="A96" s="257" t="s">
        <v>1263</v>
      </c>
      <c r="B96" s="265" t="s">
        <v>1247</v>
      </c>
      <c r="C96" s="576" t="s">
        <v>1235</v>
      </c>
      <c r="D96" s="576">
        <v>25</v>
      </c>
      <c r="E96" s="576">
        <v>0</v>
      </c>
      <c r="F96" s="576">
        <v>0</v>
      </c>
      <c r="G96" s="576">
        <v>2</v>
      </c>
      <c r="H96" s="576">
        <v>2</v>
      </c>
    </row>
    <row r="97" spans="1:8" ht="14.45" customHeight="1">
      <c r="A97" s="257" t="s">
        <v>1263</v>
      </c>
      <c r="B97" s="265" t="s">
        <v>1248</v>
      </c>
      <c r="C97" s="576" t="s">
        <v>1235</v>
      </c>
      <c r="D97" s="576">
        <v>20</v>
      </c>
      <c r="E97" s="576">
        <v>0</v>
      </c>
      <c r="F97" s="576">
        <v>0</v>
      </c>
      <c r="G97" s="576">
        <v>1</v>
      </c>
      <c r="H97" s="576">
        <v>1</v>
      </c>
    </row>
    <row r="98" spans="1:8" ht="14.45" customHeight="1">
      <c r="A98" s="257" t="s">
        <v>1263</v>
      </c>
      <c r="B98" s="265" t="s">
        <v>1249</v>
      </c>
      <c r="C98" s="576" t="s">
        <v>1235</v>
      </c>
      <c r="D98" s="576">
        <v>19</v>
      </c>
      <c r="E98" s="576">
        <v>0</v>
      </c>
      <c r="F98" s="576">
        <v>0</v>
      </c>
      <c r="G98" s="576">
        <v>3</v>
      </c>
      <c r="H98" s="576">
        <v>3</v>
      </c>
    </row>
    <row r="99" spans="1:8" ht="14.45" customHeight="1">
      <c r="A99" s="257" t="s">
        <v>1263</v>
      </c>
      <c r="B99" s="265" t="s">
        <v>1250</v>
      </c>
      <c r="C99" s="576" t="s">
        <v>1235</v>
      </c>
      <c r="D99" s="576">
        <v>14</v>
      </c>
      <c r="E99" s="576">
        <v>1</v>
      </c>
      <c r="F99" s="576">
        <v>2</v>
      </c>
      <c r="G99" s="576">
        <v>3</v>
      </c>
      <c r="H99" s="576">
        <v>5</v>
      </c>
    </row>
    <row r="100" spans="1:8" ht="14.45" customHeight="1">
      <c r="A100" s="257" t="s">
        <v>1263</v>
      </c>
      <c r="B100" s="265" t="s">
        <v>1251</v>
      </c>
      <c r="C100" s="576" t="s">
        <v>1235</v>
      </c>
      <c r="D100" s="576">
        <v>12</v>
      </c>
      <c r="E100" s="576">
        <v>2</v>
      </c>
      <c r="F100" s="576">
        <v>2</v>
      </c>
      <c r="G100" s="576">
        <v>3</v>
      </c>
      <c r="H100" s="576">
        <v>5</v>
      </c>
    </row>
    <row r="101" spans="1:8" ht="14.45" customHeight="1">
      <c r="A101" s="257" t="s">
        <v>1263</v>
      </c>
      <c r="B101" s="265" t="s">
        <v>1252</v>
      </c>
      <c r="C101" s="576" t="s">
        <v>1235</v>
      </c>
      <c r="D101" s="576">
        <v>3</v>
      </c>
      <c r="E101" s="576">
        <v>1</v>
      </c>
      <c r="F101" s="576">
        <v>2</v>
      </c>
      <c r="G101" s="576">
        <v>0</v>
      </c>
      <c r="H101" s="576">
        <v>2</v>
      </c>
    </row>
    <row r="102" spans="1:8" ht="14.45" customHeight="1">
      <c r="A102" s="257" t="s">
        <v>1263</v>
      </c>
      <c r="B102" s="265" t="s">
        <v>1253</v>
      </c>
      <c r="C102" s="576" t="s">
        <v>1235</v>
      </c>
      <c r="D102" s="576">
        <v>3</v>
      </c>
      <c r="E102" s="576">
        <v>0</v>
      </c>
      <c r="F102" s="576">
        <v>1</v>
      </c>
      <c r="G102" s="576">
        <v>0</v>
      </c>
      <c r="H102" s="576">
        <v>1</v>
      </c>
    </row>
    <row r="103" spans="1:8" ht="14.45" customHeight="1">
      <c r="A103" s="257" t="s">
        <v>1263</v>
      </c>
      <c r="B103" s="265" t="s">
        <v>1254</v>
      </c>
      <c r="C103" s="576" t="s">
        <v>1235</v>
      </c>
      <c r="D103" s="576">
        <v>8</v>
      </c>
      <c r="E103" s="576">
        <v>0</v>
      </c>
      <c r="F103" s="576">
        <v>0</v>
      </c>
      <c r="G103" s="576">
        <v>6</v>
      </c>
      <c r="H103" s="576">
        <v>6</v>
      </c>
    </row>
    <row r="104" spans="1:8" ht="14.45" customHeight="1">
      <c r="A104" s="257" t="s">
        <v>1263</v>
      </c>
      <c r="B104" s="265" t="s">
        <v>1255</v>
      </c>
      <c r="C104" s="598" t="s">
        <v>1235</v>
      </c>
      <c r="D104" s="576">
        <v>0</v>
      </c>
      <c r="E104" s="576">
        <v>0</v>
      </c>
      <c r="F104" s="576">
        <v>0</v>
      </c>
      <c r="G104" s="576">
        <v>0</v>
      </c>
      <c r="H104" s="576">
        <v>0</v>
      </c>
    </row>
    <row r="105" spans="1:8" s="111" customFormat="1" ht="14.45" customHeight="1">
      <c r="A105" s="255" t="s">
        <v>1263</v>
      </c>
      <c r="B105" s="256" t="s">
        <v>1256</v>
      </c>
      <c r="C105" s="598" t="s">
        <v>1235</v>
      </c>
      <c r="D105" s="575" t="s">
        <v>1235</v>
      </c>
      <c r="E105" s="575">
        <v>0</v>
      </c>
      <c r="F105" s="575">
        <v>0</v>
      </c>
      <c r="G105" s="575">
        <v>0</v>
      </c>
      <c r="H105" s="575">
        <v>0</v>
      </c>
    </row>
    <row r="106" spans="1:8" s="111" customFormat="1" ht="14.45" customHeight="1">
      <c r="A106" s="255" t="s">
        <v>1264</v>
      </c>
      <c r="B106" s="256" t="s">
        <v>1245</v>
      </c>
      <c r="C106" s="575" t="s">
        <v>1235</v>
      </c>
      <c r="D106" s="575">
        <v>349</v>
      </c>
      <c r="E106" s="575" t="s">
        <v>1235</v>
      </c>
      <c r="F106" s="575" t="s">
        <v>1235</v>
      </c>
      <c r="G106" s="575" t="s">
        <v>1235</v>
      </c>
      <c r="H106" s="575" t="s">
        <v>1235</v>
      </c>
    </row>
    <row r="107" spans="1:8" ht="14.45" customHeight="1">
      <c r="A107" s="257" t="s">
        <v>1264</v>
      </c>
      <c r="B107" s="265" t="s">
        <v>1246</v>
      </c>
      <c r="C107" s="576" t="s">
        <v>1235</v>
      </c>
      <c r="D107" s="576">
        <v>141</v>
      </c>
      <c r="E107" s="576" t="s">
        <v>1235</v>
      </c>
      <c r="F107" s="576" t="s">
        <v>1235</v>
      </c>
      <c r="G107" s="576" t="s">
        <v>1235</v>
      </c>
      <c r="H107" s="576" t="s">
        <v>1235</v>
      </c>
    </row>
    <row r="108" spans="1:8" ht="14.45" customHeight="1">
      <c r="A108" s="257" t="s">
        <v>1264</v>
      </c>
      <c r="B108" s="265" t="s">
        <v>1247</v>
      </c>
      <c r="C108" s="576" t="s">
        <v>1235</v>
      </c>
      <c r="D108" s="576">
        <v>26</v>
      </c>
      <c r="E108" s="576" t="s">
        <v>1235</v>
      </c>
      <c r="F108" s="576" t="s">
        <v>1235</v>
      </c>
      <c r="G108" s="576" t="s">
        <v>1235</v>
      </c>
      <c r="H108" s="576" t="s">
        <v>1235</v>
      </c>
    </row>
    <row r="109" spans="1:8" ht="14.45" customHeight="1">
      <c r="A109" s="257" t="s">
        <v>1264</v>
      </c>
      <c r="B109" s="265" t="s">
        <v>1248</v>
      </c>
      <c r="C109" s="576" t="s">
        <v>1235</v>
      </c>
      <c r="D109" s="576">
        <v>35</v>
      </c>
      <c r="E109" s="576" t="s">
        <v>1235</v>
      </c>
      <c r="F109" s="576" t="s">
        <v>1235</v>
      </c>
      <c r="G109" s="576" t="s">
        <v>1235</v>
      </c>
      <c r="H109" s="576" t="s">
        <v>1235</v>
      </c>
    </row>
    <row r="110" spans="1:8" ht="14.45" customHeight="1">
      <c r="A110" s="257" t="s">
        <v>1264</v>
      </c>
      <c r="B110" s="265" t="s">
        <v>1249</v>
      </c>
      <c r="C110" s="576" t="s">
        <v>1235</v>
      </c>
      <c r="D110" s="576">
        <v>55</v>
      </c>
      <c r="E110" s="576" t="s">
        <v>1235</v>
      </c>
      <c r="F110" s="576" t="s">
        <v>1235</v>
      </c>
      <c r="G110" s="576" t="s">
        <v>1235</v>
      </c>
      <c r="H110" s="576" t="s">
        <v>1235</v>
      </c>
    </row>
    <row r="111" spans="1:8" ht="14.45" customHeight="1">
      <c r="A111" s="257" t="s">
        <v>1264</v>
      </c>
      <c r="B111" s="265" t="s">
        <v>1250</v>
      </c>
      <c r="C111" s="576" t="s">
        <v>1235</v>
      </c>
      <c r="D111" s="576">
        <v>40</v>
      </c>
      <c r="E111" s="576" t="s">
        <v>1235</v>
      </c>
      <c r="F111" s="576" t="s">
        <v>1235</v>
      </c>
      <c r="G111" s="576" t="s">
        <v>1235</v>
      </c>
      <c r="H111" s="576" t="s">
        <v>1235</v>
      </c>
    </row>
    <row r="112" spans="1:8" ht="14.45" customHeight="1">
      <c r="A112" s="257" t="s">
        <v>1264</v>
      </c>
      <c r="B112" s="265" t="s">
        <v>1251</v>
      </c>
      <c r="C112" s="576" t="s">
        <v>1235</v>
      </c>
      <c r="D112" s="576">
        <v>28</v>
      </c>
      <c r="E112" s="576" t="s">
        <v>1235</v>
      </c>
      <c r="F112" s="576" t="s">
        <v>1235</v>
      </c>
      <c r="G112" s="576" t="s">
        <v>1235</v>
      </c>
      <c r="H112" s="576" t="s">
        <v>1235</v>
      </c>
    </row>
    <row r="113" spans="1:8" ht="14.45" customHeight="1">
      <c r="A113" s="257" t="s">
        <v>1264</v>
      </c>
      <c r="B113" s="265" t="s">
        <v>1252</v>
      </c>
      <c r="C113" s="576" t="s">
        <v>1235</v>
      </c>
      <c r="D113" s="576">
        <v>9</v>
      </c>
      <c r="E113" s="576" t="s">
        <v>1235</v>
      </c>
      <c r="F113" s="576" t="s">
        <v>1235</v>
      </c>
      <c r="G113" s="576" t="s">
        <v>1235</v>
      </c>
      <c r="H113" s="576" t="s">
        <v>1235</v>
      </c>
    </row>
    <row r="114" spans="1:8" ht="14.45" customHeight="1">
      <c r="A114" s="257" t="s">
        <v>1264</v>
      </c>
      <c r="B114" s="265" t="s">
        <v>1253</v>
      </c>
      <c r="C114" s="576" t="s">
        <v>1235</v>
      </c>
      <c r="D114" s="576">
        <v>6</v>
      </c>
      <c r="E114" s="576" t="s">
        <v>1235</v>
      </c>
      <c r="F114" s="576" t="s">
        <v>1235</v>
      </c>
      <c r="G114" s="576" t="s">
        <v>1235</v>
      </c>
      <c r="H114" s="576" t="s">
        <v>1235</v>
      </c>
    </row>
    <row r="115" spans="1:8" ht="14.45" customHeight="1">
      <c r="A115" s="257" t="s">
        <v>1264</v>
      </c>
      <c r="B115" s="265" t="s">
        <v>1254</v>
      </c>
      <c r="C115" s="576" t="s">
        <v>1235</v>
      </c>
      <c r="D115" s="576">
        <v>9</v>
      </c>
      <c r="E115" s="576" t="s">
        <v>1235</v>
      </c>
      <c r="F115" s="576" t="s">
        <v>1235</v>
      </c>
      <c r="G115" s="576" t="s">
        <v>1235</v>
      </c>
      <c r="H115" s="576" t="s">
        <v>1235</v>
      </c>
    </row>
    <row r="116" spans="1:8" ht="14.45" customHeight="1">
      <c r="A116" s="257" t="s">
        <v>1264</v>
      </c>
      <c r="B116" s="265" t="s">
        <v>1255</v>
      </c>
      <c r="C116" s="598" t="s">
        <v>1235</v>
      </c>
      <c r="D116" s="576">
        <v>0</v>
      </c>
      <c r="E116" s="576">
        <v>0</v>
      </c>
      <c r="F116" s="576">
        <v>0</v>
      </c>
      <c r="G116" s="576">
        <v>0</v>
      </c>
      <c r="H116" s="576">
        <v>0</v>
      </c>
    </row>
    <row r="117" spans="1:8" s="111" customFormat="1" ht="14.45" customHeight="1">
      <c r="A117" s="255" t="s">
        <v>1264</v>
      </c>
      <c r="B117" s="256" t="s">
        <v>1256</v>
      </c>
      <c r="C117" s="601" t="s">
        <v>1235</v>
      </c>
      <c r="D117" s="575" t="s">
        <v>1235</v>
      </c>
      <c r="E117" s="575">
        <v>0</v>
      </c>
      <c r="F117" s="575">
        <v>0</v>
      </c>
      <c r="G117" s="575">
        <v>0</v>
      </c>
      <c r="H117" s="575">
        <v>0</v>
      </c>
    </row>
    <row r="118" spans="1:8" s="111" customFormat="1" ht="14.45" customHeight="1">
      <c r="A118" s="255" t="s">
        <v>1265</v>
      </c>
      <c r="B118" s="256" t="s">
        <v>1245</v>
      </c>
      <c r="C118" s="575" t="s">
        <v>1235</v>
      </c>
      <c r="D118" s="575">
        <v>1185</v>
      </c>
      <c r="E118" s="575" t="s">
        <v>1235</v>
      </c>
      <c r="F118" s="575" t="s">
        <v>1235</v>
      </c>
      <c r="G118" s="575" t="s">
        <v>1235</v>
      </c>
      <c r="H118" s="575" t="s">
        <v>1235</v>
      </c>
    </row>
    <row r="119" spans="1:8" ht="14.45" customHeight="1">
      <c r="A119" s="257" t="s">
        <v>1265</v>
      </c>
      <c r="B119" s="265" t="s">
        <v>1246</v>
      </c>
      <c r="C119" s="576" t="s">
        <v>1235</v>
      </c>
      <c r="D119" s="576">
        <v>343</v>
      </c>
      <c r="E119" s="576" t="s">
        <v>1235</v>
      </c>
      <c r="F119" s="576" t="s">
        <v>1235</v>
      </c>
      <c r="G119" s="576" t="s">
        <v>1235</v>
      </c>
      <c r="H119" s="576" t="s">
        <v>1235</v>
      </c>
    </row>
    <row r="120" spans="1:8" ht="14.45" customHeight="1">
      <c r="A120" s="257" t="s">
        <v>1265</v>
      </c>
      <c r="B120" s="265" t="s">
        <v>1247</v>
      </c>
      <c r="C120" s="576" t="s">
        <v>1235</v>
      </c>
      <c r="D120" s="576">
        <v>154</v>
      </c>
      <c r="E120" s="576" t="s">
        <v>1235</v>
      </c>
      <c r="F120" s="576" t="s">
        <v>1235</v>
      </c>
      <c r="G120" s="576" t="s">
        <v>1235</v>
      </c>
      <c r="H120" s="576" t="s">
        <v>1235</v>
      </c>
    </row>
    <row r="121" spans="1:8" ht="14.45" customHeight="1">
      <c r="A121" s="257" t="s">
        <v>1265</v>
      </c>
      <c r="B121" s="265" t="s">
        <v>1248</v>
      </c>
      <c r="C121" s="576" t="s">
        <v>1235</v>
      </c>
      <c r="D121" s="576">
        <v>129</v>
      </c>
      <c r="E121" s="576" t="s">
        <v>1235</v>
      </c>
      <c r="F121" s="576" t="s">
        <v>1235</v>
      </c>
      <c r="G121" s="576" t="s">
        <v>1235</v>
      </c>
      <c r="H121" s="576" t="s">
        <v>1235</v>
      </c>
    </row>
    <row r="122" spans="1:8" ht="14.45" customHeight="1">
      <c r="A122" s="257" t="s">
        <v>1265</v>
      </c>
      <c r="B122" s="265" t="s">
        <v>1249</v>
      </c>
      <c r="C122" s="576" t="s">
        <v>1235</v>
      </c>
      <c r="D122" s="576">
        <v>127</v>
      </c>
      <c r="E122" s="576" t="s">
        <v>1235</v>
      </c>
      <c r="F122" s="576" t="s">
        <v>1235</v>
      </c>
      <c r="G122" s="576" t="s">
        <v>1235</v>
      </c>
      <c r="H122" s="576" t="s">
        <v>1235</v>
      </c>
    </row>
    <row r="123" spans="1:8" ht="14.45" customHeight="1">
      <c r="A123" s="257" t="s">
        <v>1265</v>
      </c>
      <c r="B123" s="265" t="s">
        <v>1250</v>
      </c>
      <c r="C123" s="576" t="s">
        <v>1235</v>
      </c>
      <c r="D123" s="576">
        <v>169</v>
      </c>
      <c r="E123" s="576" t="s">
        <v>1235</v>
      </c>
      <c r="F123" s="576" t="s">
        <v>1235</v>
      </c>
      <c r="G123" s="576" t="s">
        <v>1235</v>
      </c>
      <c r="H123" s="576" t="s">
        <v>1235</v>
      </c>
    </row>
    <row r="124" spans="1:8" ht="14.45" customHeight="1">
      <c r="A124" s="257" t="s">
        <v>1265</v>
      </c>
      <c r="B124" s="265" t="s">
        <v>1251</v>
      </c>
      <c r="C124" s="576" t="s">
        <v>1235</v>
      </c>
      <c r="D124" s="576">
        <v>147</v>
      </c>
      <c r="E124" s="576" t="s">
        <v>1235</v>
      </c>
      <c r="F124" s="576" t="s">
        <v>1235</v>
      </c>
      <c r="G124" s="576" t="s">
        <v>1235</v>
      </c>
      <c r="H124" s="576" t="s">
        <v>1235</v>
      </c>
    </row>
    <row r="125" spans="1:8" ht="14.45" customHeight="1">
      <c r="A125" s="257" t="s">
        <v>1265</v>
      </c>
      <c r="B125" s="265" t="s">
        <v>1252</v>
      </c>
      <c r="C125" s="576" t="s">
        <v>1235</v>
      </c>
      <c r="D125" s="576">
        <v>66</v>
      </c>
      <c r="E125" s="576" t="s">
        <v>1235</v>
      </c>
      <c r="F125" s="576" t="s">
        <v>1235</v>
      </c>
      <c r="G125" s="576" t="s">
        <v>1235</v>
      </c>
      <c r="H125" s="576" t="s">
        <v>1235</v>
      </c>
    </row>
    <row r="126" spans="1:8" ht="14.45" customHeight="1">
      <c r="A126" s="257" t="s">
        <v>1265</v>
      </c>
      <c r="B126" s="265" t="s">
        <v>1253</v>
      </c>
      <c r="C126" s="576" t="s">
        <v>1235</v>
      </c>
      <c r="D126" s="576">
        <v>24</v>
      </c>
      <c r="E126" s="576" t="s">
        <v>1235</v>
      </c>
      <c r="F126" s="576" t="s">
        <v>1235</v>
      </c>
      <c r="G126" s="576" t="s">
        <v>1235</v>
      </c>
      <c r="H126" s="576" t="s">
        <v>1235</v>
      </c>
    </row>
    <row r="127" spans="1:8" ht="14.45" customHeight="1">
      <c r="A127" s="257" t="s">
        <v>1265</v>
      </c>
      <c r="B127" s="265" t="s">
        <v>1254</v>
      </c>
      <c r="C127" s="576" t="s">
        <v>1235</v>
      </c>
      <c r="D127" s="576">
        <v>26</v>
      </c>
      <c r="E127" s="576" t="s">
        <v>1235</v>
      </c>
      <c r="F127" s="576" t="s">
        <v>1235</v>
      </c>
      <c r="G127" s="576" t="s">
        <v>1235</v>
      </c>
      <c r="H127" s="576" t="s">
        <v>1235</v>
      </c>
    </row>
    <row r="128" spans="1:8" ht="14.45" customHeight="1">
      <c r="A128" s="257" t="s">
        <v>1265</v>
      </c>
      <c r="B128" s="265" t="s">
        <v>1255</v>
      </c>
      <c r="C128" s="598" t="s">
        <v>1235</v>
      </c>
      <c r="D128" s="576">
        <v>0</v>
      </c>
      <c r="E128" s="576">
        <v>0</v>
      </c>
      <c r="F128" s="576">
        <v>0</v>
      </c>
      <c r="G128" s="576">
        <v>0</v>
      </c>
      <c r="H128" s="576">
        <v>0</v>
      </c>
    </row>
    <row r="129" spans="1:8" s="111" customFormat="1" ht="14.45" customHeight="1">
      <c r="A129" s="255" t="s">
        <v>1265</v>
      </c>
      <c r="B129" s="256" t="s">
        <v>1256</v>
      </c>
      <c r="C129" s="601" t="s">
        <v>1235</v>
      </c>
      <c r="D129" s="575" t="s">
        <v>1235</v>
      </c>
      <c r="E129" s="575">
        <v>0</v>
      </c>
      <c r="F129" s="575">
        <v>0</v>
      </c>
      <c r="G129" s="575">
        <v>0</v>
      </c>
      <c r="H129" s="575">
        <v>0</v>
      </c>
    </row>
    <row r="130" spans="1:8" s="111" customFormat="1" ht="14.45" customHeight="1">
      <c r="A130" s="255" t="s">
        <v>1266</v>
      </c>
      <c r="B130" s="256" t="s">
        <v>1245</v>
      </c>
      <c r="C130" s="575" t="s">
        <v>1235</v>
      </c>
      <c r="D130" s="575" t="s">
        <v>1235</v>
      </c>
      <c r="E130" s="575">
        <v>7</v>
      </c>
      <c r="F130" s="575">
        <v>22</v>
      </c>
      <c r="G130" s="575">
        <v>117</v>
      </c>
      <c r="H130" s="575">
        <v>139</v>
      </c>
    </row>
    <row r="131" spans="1:8" ht="14.45" customHeight="1">
      <c r="A131" s="257" t="s">
        <v>1266</v>
      </c>
      <c r="B131" s="265" t="s">
        <v>1246</v>
      </c>
      <c r="C131" s="576" t="s">
        <v>1235</v>
      </c>
      <c r="D131" s="576" t="s">
        <v>1235</v>
      </c>
      <c r="E131" s="576">
        <v>0</v>
      </c>
      <c r="F131" s="576">
        <v>0</v>
      </c>
      <c r="G131" s="576">
        <v>2</v>
      </c>
      <c r="H131" s="576">
        <v>2</v>
      </c>
    </row>
    <row r="132" spans="1:8" ht="14.45" customHeight="1">
      <c r="A132" s="257" t="s">
        <v>1266</v>
      </c>
      <c r="B132" s="265" t="s">
        <v>1247</v>
      </c>
      <c r="C132" s="576" t="s">
        <v>1235</v>
      </c>
      <c r="D132" s="576" t="s">
        <v>1235</v>
      </c>
      <c r="E132" s="576">
        <v>0</v>
      </c>
      <c r="F132" s="576">
        <v>0</v>
      </c>
      <c r="G132" s="576">
        <v>1</v>
      </c>
      <c r="H132" s="576">
        <v>1</v>
      </c>
    </row>
    <row r="133" spans="1:8" ht="14.45" customHeight="1">
      <c r="A133" s="257" t="s">
        <v>1266</v>
      </c>
      <c r="B133" s="265" t="s">
        <v>1248</v>
      </c>
      <c r="C133" s="576" t="s">
        <v>1235</v>
      </c>
      <c r="D133" s="576" t="s">
        <v>1235</v>
      </c>
      <c r="E133" s="576">
        <v>0</v>
      </c>
      <c r="F133" s="576">
        <v>1</v>
      </c>
      <c r="G133" s="576">
        <v>8</v>
      </c>
      <c r="H133" s="576">
        <v>9</v>
      </c>
    </row>
    <row r="134" spans="1:8" ht="14.45" customHeight="1">
      <c r="A134" s="257" t="s">
        <v>1266</v>
      </c>
      <c r="B134" s="265" t="s">
        <v>1249</v>
      </c>
      <c r="C134" s="576" t="s">
        <v>1235</v>
      </c>
      <c r="D134" s="576" t="s">
        <v>1235</v>
      </c>
      <c r="E134" s="576">
        <v>0</v>
      </c>
      <c r="F134" s="576">
        <v>2</v>
      </c>
      <c r="G134" s="576">
        <v>14</v>
      </c>
      <c r="H134" s="576">
        <v>16</v>
      </c>
    </row>
    <row r="135" spans="1:8" ht="14.45" customHeight="1">
      <c r="A135" s="257" t="s">
        <v>1266</v>
      </c>
      <c r="B135" s="265" t="s">
        <v>1250</v>
      </c>
      <c r="C135" s="576" t="s">
        <v>1235</v>
      </c>
      <c r="D135" s="576" t="s">
        <v>1235</v>
      </c>
      <c r="E135" s="576">
        <v>1</v>
      </c>
      <c r="F135" s="576">
        <v>5</v>
      </c>
      <c r="G135" s="576">
        <v>31</v>
      </c>
      <c r="H135" s="576">
        <v>36</v>
      </c>
    </row>
    <row r="136" spans="1:8" ht="15" customHeight="1">
      <c r="A136" s="257" t="s">
        <v>1266</v>
      </c>
      <c r="B136" s="265" t="s">
        <v>1251</v>
      </c>
      <c r="C136" s="576" t="s">
        <v>1235</v>
      </c>
      <c r="D136" s="576" t="s">
        <v>1235</v>
      </c>
      <c r="E136" s="576">
        <v>3</v>
      </c>
      <c r="F136" s="576">
        <v>7</v>
      </c>
      <c r="G136" s="576">
        <v>36</v>
      </c>
      <c r="H136" s="576">
        <v>43</v>
      </c>
    </row>
    <row r="137" spans="1:8" ht="15" customHeight="1">
      <c r="A137" s="257" t="s">
        <v>1266</v>
      </c>
      <c r="B137" s="265" t="s">
        <v>1252</v>
      </c>
      <c r="C137" s="576" t="s">
        <v>1235</v>
      </c>
      <c r="D137" s="576" t="s">
        <v>1235</v>
      </c>
      <c r="E137" s="576">
        <v>0</v>
      </c>
      <c r="F137" s="576">
        <v>2</v>
      </c>
      <c r="G137" s="576">
        <v>19</v>
      </c>
      <c r="H137" s="576">
        <v>21</v>
      </c>
    </row>
    <row r="138" spans="1:8" ht="15" customHeight="1">
      <c r="A138" s="257" t="s">
        <v>1266</v>
      </c>
      <c r="B138" s="265" t="s">
        <v>1253</v>
      </c>
      <c r="C138" s="576" t="s">
        <v>1235</v>
      </c>
      <c r="D138" s="576" t="s">
        <v>1235</v>
      </c>
      <c r="E138" s="576">
        <v>1</v>
      </c>
      <c r="F138" s="576">
        <v>2</v>
      </c>
      <c r="G138" s="576">
        <v>0</v>
      </c>
      <c r="H138" s="576">
        <v>2</v>
      </c>
    </row>
    <row r="139" spans="1:8" ht="15" customHeight="1">
      <c r="A139" s="257" t="s">
        <v>1266</v>
      </c>
      <c r="B139" s="265" t="s">
        <v>1254</v>
      </c>
      <c r="C139" s="576" t="s">
        <v>1235</v>
      </c>
      <c r="D139" s="576" t="s">
        <v>1235</v>
      </c>
      <c r="E139" s="576">
        <v>1</v>
      </c>
      <c r="F139" s="576">
        <v>1</v>
      </c>
      <c r="G139" s="576">
        <v>2</v>
      </c>
      <c r="H139" s="576">
        <v>3</v>
      </c>
    </row>
    <row r="140" spans="1:8" ht="15" customHeight="1">
      <c r="A140" s="257" t="s">
        <v>1266</v>
      </c>
      <c r="B140" s="265" t="s">
        <v>1255</v>
      </c>
      <c r="C140" s="576" t="s">
        <v>1235</v>
      </c>
      <c r="D140" s="576" t="s">
        <v>1235</v>
      </c>
      <c r="E140" s="576">
        <v>0</v>
      </c>
      <c r="F140" s="576">
        <v>0</v>
      </c>
      <c r="G140" s="576">
        <v>0</v>
      </c>
      <c r="H140" s="576">
        <v>0</v>
      </c>
    </row>
    <row r="141" spans="1:8" s="111" customFormat="1" ht="15.75">
      <c r="A141" s="255" t="s">
        <v>1266</v>
      </c>
      <c r="B141" s="256" t="s">
        <v>1256</v>
      </c>
      <c r="C141" s="575" t="s">
        <v>1235</v>
      </c>
      <c r="D141" s="575" t="s">
        <v>1235</v>
      </c>
      <c r="E141" s="575">
        <v>1</v>
      </c>
      <c r="F141" s="575">
        <v>2</v>
      </c>
      <c r="G141" s="575">
        <v>4</v>
      </c>
      <c r="H141" s="575">
        <v>6</v>
      </c>
    </row>
    <row r="142" spans="1:8" s="111" customFormat="1" ht="15.75">
      <c r="A142" s="255" t="s">
        <v>1267</v>
      </c>
      <c r="B142" s="256" t="s">
        <v>1245</v>
      </c>
      <c r="C142" s="575" t="s">
        <v>1235</v>
      </c>
      <c r="D142" s="575">
        <v>40</v>
      </c>
      <c r="E142" s="575">
        <v>4</v>
      </c>
      <c r="F142" s="575">
        <v>5</v>
      </c>
      <c r="G142" s="575">
        <v>65</v>
      </c>
      <c r="H142" s="575">
        <v>70</v>
      </c>
    </row>
    <row r="143" spans="1:8" ht="15">
      <c r="A143" s="257" t="s">
        <v>1267</v>
      </c>
      <c r="B143" s="265" t="s">
        <v>1246</v>
      </c>
      <c r="C143" s="576" t="s">
        <v>1235</v>
      </c>
      <c r="D143" s="576">
        <v>6</v>
      </c>
      <c r="E143" s="576">
        <v>0</v>
      </c>
      <c r="F143" s="576">
        <v>0</v>
      </c>
      <c r="G143" s="576">
        <v>14</v>
      </c>
      <c r="H143" s="576">
        <v>14</v>
      </c>
    </row>
    <row r="144" spans="1:8" ht="15">
      <c r="A144" s="257" t="s">
        <v>1267</v>
      </c>
      <c r="B144" s="265" t="s">
        <v>1247</v>
      </c>
      <c r="C144" s="576" t="s">
        <v>1235</v>
      </c>
      <c r="D144" s="576">
        <v>1</v>
      </c>
      <c r="E144" s="576">
        <v>0</v>
      </c>
      <c r="F144" s="576">
        <v>0</v>
      </c>
      <c r="G144" s="576">
        <v>2</v>
      </c>
      <c r="H144" s="576">
        <v>2</v>
      </c>
    </row>
    <row r="145" spans="1:8" ht="15">
      <c r="A145" s="257" t="s">
        <v>1267</v>
      </c>
      <c r="B145" s="265" t="s">
        <v>1248</v>
      </c>
      <c r="C145" s="576" t="s">
        <v>1235</v>
      </c>
      <c r="D145" s="576">
        <v>0</v>
      </c>
      <c r="E145" s="576">
        <v>1</v>
      </c>
      <c r="F145" s="576">
        <v>1</v>
      </c>
      <c r="G145" s="576">
        <v>4</v>
      </c>
      <c r="H145" s="576">
        <v>5</v>
      </c>
    </row>
    <row r="146" spans="1:8" ht="15">
      <c r="A146" s="257" t="s">
        <v>1267</v>
      </c>
      <c r="B146" s="265" t="s">
        <v>1249</v>
      </c>
      <c r="C146" s="576" t="s">
        <v>1235</v>
      </c>
      <c r="D146" s="576">
        <v>1</v>
      </c>
      <c r="E146" s="576">
        <v>0</v>
      </c>
      <c r="F146" s="576">
        <v>0</v>
      </c>
      <c r="G146" s="576">
        <v>6</v>
      </c>
      <c r="H146" s="576">
        <v>6</v>
      </c>
    </row>
    <row r="147" spans="1:8" ht="15">
      <c r="A147" s="257" t="s">
        <v>1267</v>
      </c>
      <c r="B147" s="265" t="s">
        <v>1250</v>
      </c>
      <c r="C147" s="576" t="s">
        <v>1235</v>
      </c>
      <c r="D147" s="576">
        <v>10</v>
      </c>
      <c r="E147" s="576">
        <v>0</v>
      </c>
      <c r="F147" s="576">
        <v>0</v>
      </c>
      <c r="G147" s="576">
        <v>8</v>
      </c>
      <c r="H147" s="576">
        <v>8</v>
      </c>
    </row>
    <row r="148" spans="1:8" ht="15">
      <c r="A148" s="257" t="s">
        <v>1267</v>
      </c>
      <c r="B148" s="265" t="s">
        <v>1251</v>
      </c>
      <c r="C148" s="576" t="s">
        <v>1235</v>
      </c>
      <c r="D148" s="576">
        <v>14</v>
      </c>
      <c r="E148" s="576">
        <v>3</v>
      </c>
      <c r="F148" s="576">
        <v>3</v>
      </c>
      <c r="G148" s="576">
        <v>12</v>
      </c>
      <c r="H148" s="576">
        <v>15</v>
      </c>
    </row>
    <row r="149" spans="1:8" ht="15">
      <c r="A149" s="257" t="s">
        <v>1267</v>
      </c>
      <c r="B149" s="265" t="s">
        <v>1252</v>
      </c>
      <c r="C149" s="576" t="s">
        <v>1235</v>
      </c>
      <c r="D149" s="576">
        <v>4</v>
      </c>
      <c r="E149" s="576">
        <v>0</v>
      </c>
      <c r="F149" s="576">
        <v>0</v>
      </c>
      <c r="G149" s="576">
        <v>3</v>
      </c>
      <c r="H149" s="576">
        <v>3</v>
      </c>
    </row>
    <row r="150" spans="1:8" ht="15">
      <c r="A150" s="257" t="s">
        <v>1267</v>
      </c>
      <c r="B150" s="265" t="s">
        <v>1253</v>
      </c>
      <c r="C150" s="576" t="s">
        <v>1235</v>
      </c>
      <c r="D150" s="576">
        <v>4</v>
      </c>
      <c r="E150" s="576">
        <v>0</v>
      </c>
      <c r="F150" s="576">
        <v>0</v>
      </c>
      <c r="G150" s="576">
        <v>0</v>
      </c>
      <c r="H150" s="576">
        <v>0</v>
      </c>
    </row>
    <row r="151" spans="1:8" ht="15">
      <c r="A151" s="257" t="s">
        <v>1267</v>
      </c>
      <c r="B151" s="265" t="s">
        <v>1254</v>
      </c>
      <c r="C151" s="576" t="s">
        <v>1235</v>
      </c>
      <c r="D151" s="576">
        <v>0</v>
      </c>
      <c r="E151" s="576">
        <v>0</v>
      </c>
      <c r="F151" s="576">
        <v>1</v>
      </c>
      <c r="G151" s="576">
        <v>10</v>
      </c>
      <c r="H151" s="576">
        <v>11</v>
      </c>
    </row>
    <row r="152" spans="1:8" ht="15" customHeight="1">
      <c r="A152" s="257" t="s">
        <v>1267</v>
      </c>
      <c r="B152" s="265" t="s">
        <v>1255</v>
      </c>
      <c r="C152" s="576" t="s">
        <v>1235</v>
      </c>
      <c r="D152" s="576">
        <v>0</v>
      </c>
      <c r="E152" s="576">
        <v>0</v>
      </c>
      <c r="F152" s="576">
        <v>0</v>
      </c>
      <c r="G152" s="576">
        <v>0</v>
      </c>
      <c r="H152" s="576">
        <v>0</v>
      </c>
    </row>
    <row r="153" spans="1:8" s="111" customFormat="1" ht="15.75">
      <c r="A153" s="255" t="s">
        <v>1267</v>
      </c>
      <c r="B153" s="263" t="s">
        <v>1256</v>
      </c>
      <c r="C153" s="575" t="s">
        <v>1235</v>
      </c>
      <c r="D153" s="575" t="s">
        <v>1235</v>
      </c>
      <c r="E153" s="575">
        <v>0</v>
      </c>
      <c r="F153" s="575">
        <v>0</v>
      </c>
      <c r="G153" s="575">
        <v>6</v>
      </c>
      <c r="H153" s="575">
        <v>6</v>
      </c>
    </row>
    <row r="154" spans="1:8">
      <c r="B154" s="50"/>
      <c r="C154" s="50"/>
      <c r="D154" s="50"/>
    </row>
    <row r="155" spans="1:8">
      <c r="A155" s="147"/>
      <c r="B155" s="50"/>
      <c r="C155" s="50"/>
      <c r="D155" s="50"/>
    </row>
    <row r="156" spans="1:8" ht="15.75">
      <c r="A156" s="259"/>
    </row>
    <row r="157" spans="1:8" ht="15.75">
      <c r="A157" s="260"/>
      <c r="B157" s="261"/>
    </row>
    <row r="167"/>
  </sheetData>
  <hyperlinks>
    <hyperlink ref="A5" location="Notes!A1" display="Notes" xr:uid="{E8242F69-2651-45BC-8A24-BEDA40FE023A}"/>
  </hyperlinks>
  <pageMargins left="0.7" right="0.7" top="0.75" bottom="0.75"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8A762-3081-4283-B568-890A5D7DAE5C}">
  <dimension ref="A1:X119"/>
  <sheetViews>
    <sheetView workbookViewId="0"/>
  </sheetViews>
  <sheetFormatPr defaultColWidth="8.77734375" defaultRowHeight="15" customHeight="1"/>
  <cols>
    <col min="1" max="1" width="33.33203125" style="3" customWidth="1"/>
    <col min="2" max="2" width="19.33203125" style="4" customWidth="1"/>
    <col min="3" max="8" width="13.21875" style="4" customWidth="1"/>
    <col min="9" max="16384" width="8.77734375" style="150"/>
  </cols>
  <sheetData>
    <row r="1" spans="1:24" ht="19.5">
      <c r="A1" s="252" t="s">
        <v>1268</v>
      </c>
      <c r="B1" s="115"/>
      <c r="C1" s="115"/>
      <c r="D1" s="115"/>
      <c r="E1" s="115"/>
      <c r="F1" s="115"/>
      <c r="G1" s="115"/>
      <c r="H1" s="115"/>
    </row>
    <row r="2" spans="1:24" ht="19.5">
      <c r="A2" s="269" t="s">
        <v>370</v>
      </c>
      <c r="C2" s="115"/>
      <c r="D2" s="115"/>
      <c r="E2" s="115"/>
      <c r="F2" s="115"/>
    </row>
    <row r="3" spans="1:24" s="115" customFormat="1">
      <c r="A3" s="150" t="s">
        <v>312</v>
      </c>
      <c r="B3" s="150"/>
      <c r="C3" s="151"/>
      <c r="D3" s="151"/>
      <c r="E3" s="151"/>
      <c r="F3" s="151"/>
      <c r="G3" s="151"/>
      <c r="H3" s="152"/>
      <c r="I3" s="152"/>
      <c r="J3" s="152"/>
      <c r="K3" s="152"/>
      <c r="L3" s="152"/>
      <c r="M3" s="152"/>
      <c r="N3" s="152"/>
      <c r="O3" s="152"/>
      <c r="P3" s="152"/>
    </row>
    <row r="4" spans="1:24" s="115" customFormat="1">
      <c r="A4" s="150" t="s">
        <v>371</v>
      </c>
      <c r="B4" s="150"/>
      <c r="C4" s="151"/>
      <c r="D4" s="151"/>
      <c r="E4" s="151"/>
      <c r="F4" s="151"/>
      <c r="G4" s="151"/>
      <c r="H4" s="152"/>
      <c r="I4" s="152"/>
      <c r="J4" s="152"/>
      <c r="K4" s="152"/>
      <c r="L4" s="152"/>
      <c r="M4" s="152"/>
      <c r="N4" s="152"/>
      <c r="O4" s="152"/>
      <c r="P4" s="152"/>
    </row>
    <row r="5" spans="1:24" s="115" customFormat="1">
      <c r="A5" s="155" t="s">
        <v>182</v>
      </c>
      <c r="B5" s="150"/>
      <c r="C5" s="151"/>
      <c r="D5" s="151"/>
      <c r="E5" s="151"/>
      <c r="F5" s="151"/>
      <c r="G5" s="151"/>
      <c r="H5" s="156"/>
      <c r="I5" s="156"/>
      <c r="J5" s="156"/>
      <c r="K5" s="156"/>
      <c r="L5" s="156"/>
      <c r="M5" s="156"/>
      <c r="N5" s="157"/>
      <c r="O5" s="157"/>
      <c r="P5" s="152"/>
    </row>
    <row r="6" spans="1:24" s="235" customFormat="1" ht="15" customHeight="1">
      <c r="A6" s="45" t="s">
        <v>1237</v>
      </c>
      <c r="B6" s="158"/>
      <c r="C6" s="158"/>
      <c r="D6" s="158"/>
      <c r="E6" s="158"/>
      <c r="F6" s="158"/>
      <c r="G6" s="158"/>
      <c r="H6" s="158"/>
      <c r="I6" s="158"/>
      <c r="J6" s="158"/>
      <c r="K6" s="158"/>
      <c r="L6" s="158"/>
      <c r="M6" s="158"/>
      <c r="N6" s="158"/>
      <c r="O6" s="158"/>
      <c r="P6" s="158"/>
    </row>
    <row r="7" spans="1:24" s="115" customFormat="1">
      <c r="A7" s="45" t="s">
        <v>1269</v>
      </c>
      <c r="B7" s="158"/>
      <c r="C7" s="151"/>
      <c r="D7" s="151"/>
      <c r="E7" s="151"/>
      <c r="F7" s="151"/>
      <c r="G7" s="151"/>
      <c r="H7" s="152"/>
      <c r="I7" s="152"/>
      <c r="J7" s="152"/>
      <c r="K7" s="152"/>
      <c r="L7" s="152"/>
      <c r="M7" s="152"/>
      <c r="N7" s="152"/>
      <c r="O7" s="152"/>
      <c r="P7" s="152"/>
    </row>
    <row r="8" spans="1:24" s="115" customFormat="1">
      <c r="A8" s="150" t="s">
        <v>313</v>
      </c>
      <c r="B8" s="150"/>
      <c r="C8" s="151"/>
      <c r="D8" s="151"/>
      <c r="E8" s="151"/>
      <c r="F8" s="151"/>
      <c r="G8" s="151"/>
      <c r="H8" s="156"/>
      <c r="I8" s="156"/>
      <c r="J8" s="156"/>
      <c r="K8" s="156"/>
      <c r="L8" s="156"/>
      <c r="M8" s="156"/>
      <c r="N8" s="157"/>
      <c r="O8" s="157"/>
      <c r="P8" s="152"/>
      <c r="X8" s="116"/>
    </row>
    <row r="9" spans="1:24" ht="30">
      <c r="A9" s="254" t="s">
        <v>1270</v>
      </c>
      <c r="B9" s="266" t="s">
        <v>1271</v>
      </c>
      <c r="C9" s="254" t="s">
        <v>376</v>
      </c>
      <c r="D9" s="254" t="s">
        <v>377</v>
      </c>
      <c r="E9" s="254" t="s">
        <v>423</v>
      </c>
      <c r="F9" s="254" t="s">
        <v>424</v>
      </c>
      <c r="G9" s="254" t="s">
        <v>425</v>
      </c>
      <c r="H9" s="254" t="s">
        <v>31</v>
      </c>
    </row>
    <row r="10" spans="1:24" ht="15" customHeight="1">
      <c r="A10" s="202" t="s">
        <v>1272</v>
      </c>
      <c r="B10" s="256" t="s">
        <v>1273</v>
      </c>
      <c r="C10" s="575">
        <v>605479</v>
      </c>
      <c r="D10" s="575">
        <v>2433</v>
      </c>
      <c r="E10" s="575">
        <v>1385</v>
      </c>
      <c r="F10" s="575">
        <v>1764</v>
      </c>
      <c r="G10" s="575">
        <v>585</v>
      </c>
      <c r="H10" s="575">
        <v>2349</v>
      </c>
    </row>
    <row r="11" spans="1:24" ht="15" customHeight="1">
      <c r="A11" s="208" t="s">
        <v>1244</v>
      </c>
      <c r="B11" s="265" t="s">
        <v>1274</v>
      </c>
      <c r="C11" s="576">
        <v>14755</v>
      </c>
      <c r="D11" s="576">
        <v>68</v>
      </c>
      <c r="E11" s="576">
        <v>42</v>
      </c>
      <c r="F11" s="576">
        <v>54</v>
      </c>
      <c r="G11" s="576">
        <v>27</v>
      </c>
      <c r="H11" s="576">
        <v>81</v>
      </c>
    </row>
    <row r="12" spans="1:24" ht="15" customHeight="1">
      <c r="A12" s="208" t="s">
        <v>1244</v>
      </c>
      <c r="B12" s="265" t="s">
        <v>1275</v>
      </c>
      <c r="C12" s="576">
        <v>73010</v>
      </c>
      <c r="D12" s="576">
        <v>320</v>
      </c>
      <c r="E12" s="576">
        <v>161</v>
      </c>
      <c r="F12" s="576">
        <v>211</v>
      </c>
      <c r="G12" s="576">
        <v>101</v>
      </c>
      <c r="H12" s="576">
        <v>312</v>
      </c>
    </row>
    <row r="13" spans="1:24" ht="15" customHeight="1">
      <c r="A13" s="208" t="s">
        <v>1244</v>
      </c>
      <c r="B13" s="265" t="s">
        <v>1276</v>
      </c>
      <c r="C13" s="576">
        <v>157509</v>
      </c>
      <c r="D13" s="576">
        <v>572</v>
      </c>
      <c r="E13" s="576">
        <v>330</v>
      </c>
      <c r="F13" s="576">
        <v>429</v>
      </c>
      <c r="G13" s="576">
        <v>147</v>
      </c>
      <c r="H13" s="576">
        <v>576</v>
      </c>
    </row>
    <row r="14" spans="1:24" ht="15" customHeight="1">
      <c r="A14" s="208" t="s">
        <v>1244</v>
      </c>
      <c r="B14" s="265" t="s">
        <v>1277</v>
      </c>
      <c r="C14" s="576">
        <v>207173</v>
      </c>
      <c r="D14" s="576">
        <v>740</v>
      </c>
      <c r="E14" s="576">
        <v>447</v>
      </c>
      <c r="F14" s="576">
        <v>568</v>
      </c>
      <c r="G14" s="576">
        <v>161</v>
      </c>
      <c r="H14" s="576">
        <v>729</v>
      </c>
    </row>
    <row r="15" spans="1:24" ht="15" customHeight="1">
      <c r="A15" s="208" t="s">
        <v>1244</v>
      </c>
      <c r="B15" s="265" t="s">
        <v>1278</v>
      </c>
      <c r="C15" s="576">
        <v>121791</v>
      </c>
      <c r="D15" s="576">
        <v>549</v>
      </c>
      <c r="E15" s="576">
        <v>267</v>
      </c>
      <c r="F15" s="576">
        <v>341</v>
      </c>
      <c r="G15" s="576">
        <v>90</v>
      </c>
      <c r="H15" s="576">
        <v>431</v>
      </c>
    </row>
    <row r="16" spans="1:24" ht="15" customHeight="1">
      <c r="A16" s="208" t="s">
        <v>1244</v>
      </c>
      <c r="B16" s="265" t="s">
        <v>1279</v>
      </c>
      <c r="C16" s="576">
        <v>31228</v>
      </c>
      <c r="D16" s="576">
        <v>183</v>
      </c>
      <c r="E16" s="576">
        <v>106</v>
      </c>
      <c r="F16" s="576">
        <v>125</v>
      </c>
      <c r="G16" s="576">
        <v>42</v>
      </c>
      <c r="H16" s="576">
        <v>167</v>
      </c>
    </row>
    <row r="17" spans="1:8" ht="15" customHeight="1">
      <c r="A17" s="208" t="s">
        <v>1244</v>
      </c>
      <c r="B17" s="210" t="s">
        <v>1280</v>
      </c>
      <c r="C17" s="576">
        <v>13</v>
      </c>
      <c r="D17" s="576">
        <v>1</v>
      </c>
      <c r="E17" s="576">
        <v>0</v>
      </c>
      <c r="F17" s="576">
        <v>0</v>
      </c>
      <c r="G17" s="576">
        <v>0</v>
      </c>
      <c r="H17" s="576">
        <v>0</v>
      </c>
    </row>
    <row r="18" spans="1:8" s="523" customFormat="1" ht="15" customHeight="1">
      <c r="A18" s="202" t="s">
        <v>1244</v>
      </c>
      <c r="B18" s="204" t="s">
        <v>1256</v>
      </c>
      <c r="C18" s="575" t="s">
        <v>1235</v>
      </c>
      <c r="D18" s="575" t="s">
        <v>1235</v>
      </c>
      <c r="E18" s="575">
        <v>32</v>
      </c>
      <c r="F18" s="575">
        <v>36</v>
      </c>
      <c r="G18" s="575">
        <v>17</v>
      </c>
      <c r="H18" s="575">
        <v>53</v>
      </c>
    </row>
    <row r="19" spans="1:8" ht="15" customHeight="1">
      <c r="A19" s="202" t="s">
        <v>1281</v>
      </c>
      <c r="B19" s="256" t="s">
        <v>1273</v>
      </c>
      <c r="C19" s="575" t="s">
        <v>1235</v>
      </c>
      <c r="D19" s="575">
        <v>603</v>
      </c>
      <c r="E19" s="575">
        <v>438</v>
      </c>
      <c r="F19" s="575">
        <v>575</v>
      </c>
      <c r="G19" s="575">
        <v>199</v>
      </c>
      <c r="H19" s="575">
        <v>774</v>
      </c>
    </row>
    <row r="20" spans="1:8" ht="15" customHeight="1">
      <c r="A20" s="257" t="s">
        <v>1257</v>
      </c>
      <c r="B20" s="265" t="s">
        <v>1274</v>
      </c>
      <c r="C20" s="576" t="s">
        <v>1235</v>
      </c>
      <c r="D20" s="576">
        <v>11</v>
      </c>
      <c r="E20" s="576">
        <v>10</v>
      </c>
      <c r="F20" s="576">
        <v>12</v>
      </c>
      <c r="G20" s="576">
        <v>6</v>
      </c>
      <c r="H20" s="576">
        <v>18</v>
      </c>
    </row>
    <row r="21" spans="1:8" ht="15" customHeight="1">
      <c r="A21" s="257" t="s">
        <v>1257</v>
      </c>
      <c r="B21" s="265" t="s">
        <v>1275</v>
      </c>
      <c r="C21" s="576" t="s">
        <v>1235</v>
      </c>
      <c r="D21" s="576">
        <v>67</v>
      </c>
      <c r="E21" s="576">
        <v>42</v>
      </c>
      <c r="F21" s="576">
        <v>57</v>
      </c>
      <c r="G21" s="576">
        <v>24</v>
      </c>
      <c r="H21" s="576">
        <v>81</v>
      </c>
    </row>
    <row r="22" spans="1:8" ht="15" customHeight="1">
      <c r="A22" s="257" t="s">
        <v>1257</v>
      </c>
      <c r="B22" s="265" t="s">
        <v>1276</v>
      </c>
      <c r="C22" s="576" t="s">
        <v>1235</v>
      </c>
      <c r="D22" s="576">
        <v>126</v>
      </c>
      <c r="E22" s="576">
        <v>110</v>
      </c>
      <c r="F22" s="576">
        <v>152</v>
      </c>
      <c r="G22" s="576">
        <v>46</v>
      </c>
      <c r="H22" s="576">
        <v>198</v>
      </c>
    </row>
    <row r="23" spans="1:8" ht="15" customHeight="1">
      <c r="A23" s="257" t="s">
        <v>1257</v>
      </c>
      <c r="B23" s="265" t="s">
        <v>1277</v>
      </c>
      <c r="C23" s="576" t="s">
        <v>1235</v>
      </c>
      <c r="D23" s="576">
        <v>172</v>
      </c>
      <c r="E23" s="576">
        <v>134</v>
      </c>
      <c r="F23" s="576">
        <v>176</v>
      </c>
      <c r="G23" s="576">
        <v>63</v>
      </c>
      <c r="H23" s="576">
        <v>239</v>
      </c>
    </row>
    <row r="24" spans="1:8" ht="15" customHeight="1">
      <c r="A24" s="257" t="s">
        <v>1257</v>
      </c>
      <c r="B24" s="265" t="s">
        <v>1278</v>
      </c>
      <c r="C24" s="576" t="s">
        <v>1235</v>
      </c>
      <c r="D24" s="576">
        <v>157</v>
      </c>
      <c r="E24" s="576">
        <v>88</v>
      </c>
      <c r="F24" s="576">
        <v>112</v>
      </c>
      <c r="G24" s="576">
        <v>38</v>
      </c>
      <c r="H24" s="576">
        <v>150</v>
      </c>
    </row>
    <row r="25" spans="1:8" ht="15" customHeight="1">
      <c r="A25" s="257" t="s">
        <v>1257</v>
      </c>
      <c r="B25" s="265" t="s">
        <v>1279</v>
      </c>
      <c r="C25" s="576" t="s">
        <v>1235</v>
      </c>
      <c r="D25" s="576">
        <v>69</v>
      </c>
      <c r="E25" s="576">
        <v>38</v>
      </c>
      <c r="F25" s="576">
        <v>49</v>
      </c>
      <c r="G25" s="576">
        <v>18</v>
      </c>
      <c r="H25" s="576">
        <v>67</v>
      </c>
    </row>
    <row r="26" spans="1:8" ht="15" customHeight="1">
      <c r="A26" s="257" t="s">
        <v>1257</v>
      </c>
      <c r="B26" s="210" t="s">
        <v>1280</v>
      </c>
      <c r="C26" s="576" t="s">
        <v>1235</v>
      </c>
      <c r="D26" s="576">
        <v>1</v>
      </c>
      <c r="E26" s="576">
        <v>0</v>
      </c>
      <c r="F26" s="576">
        <v>0</v>
      </c>
      <c r="G26" s="576">
        <v>0</v>
      </c>
      <c r="H26" s="576">
        <v>0</v>
      </c>
    </row>
    <row r="27" spans="1:8" s="523" customFormat="1" ht="15" customHeight="1">
      <c r="A27" s="255" t="s">
        <v>1257</v>
      </c>
      <c r="B27" s="204" t="s">
        <v>1256</v>
      </c>
      <c r="C27" s="575" t="s">
        <v>1235</v>
      </c>
      <c r="D27" s="575" t="s">
        <v>1235</v>
      </c>
      <c r="E27" s="575">
        <v>16</v>
      </c>
      <c r="F27" s="575">
        <v>17</v>
      </c>
      <c r="G27" s="575">
        <v>4</v>
      </c>
      <c r="H27" s="575">
        <v>21</v>
      </c>
    </row>
    <row r="28" spans="1:8" ht="15" customHeight="1">
      <c r="A28" s="255" t="s">
        <v>1282</v>
      </c>
      <c r="B28" s="256" t="s">
        <v>1273</v>
      </c>
      <c r="C28" s="575" t="s">
        <v>1235</v>
      </c>
      <c r="D28" s="575">
        <v>46</v>
      </c>
      <c r="E28" s="575">
        <v>125</v>
      </c>
      <c r="F28" s="575">
        <v>158</v>
      </c>
      <c r="G28" s="575">
        <v>6</v>
      </c>
      <c r="H28" s="575">
        <v>164</v>
      </c>
    </row>
    <row r="29" spans="1:8" ht="15" customHeight="1">
      <c r="A29" s="257" t="s">
        <v>1258</v>
      </c>
      <c r="B29" s="265" t="s">
        <v>1274</v>
      </c>
      <c r="C29" s="576" t="s">
        <v>1235</v>
      </c>
      <c r="D29" s="576">
        <v>1</v>
      </c>
      <c r="E29" s="576">
        <v>3</v>
      </c>
      <c r="F29" s="576">
        <v>5</v>
      </c>
      <c r="G29" s="576">
        <v>0</v>
      </c>
      <c r="H29" s="576">
        <v>5</v>
      </c>
    </row>
    <row r="30" spans="1:8" ht="15" customHeight="1">
      <c r="A30" s="257" t="s">
        <v>1258</v>
      </c>
      <c r="B30" s="265" t="s">
        <v>1275</v>
      </c>
      <c r="C30" s="576" t="s">
        <v>1235</v>
      </c>
      <c r="D30" s="576">
        <v>5</v>
      </c>
      <c r="E30" s="576">
        <v>13</v>
      </c>
      <c r="F30" s="576">
        <v>16</v>
      </c>
      <c r="G30" s="576">
        <v>1</v>
      </c>
      <c r="H30" s="576">
        <v>17</v>
      </c>
    </row>
    <row r="31" spans="1:8" ht="15" customHeight="1">
      <c r="A31" s="257" t="s">
        <v>1258</v>
      </c>
      <c r="B31" s="265" t="s">
        <v>1276</v>
      </c>
      <c r="C31" s="576" t="s">
        <v>1235</v>
      </c>
      <c r="D31" s="576">
        <v>8</v>
      </c>
      <c r="E31" s="576">
        <v>30</v>
      </c>
      <c r="F31" s="576">
        <v>37</v>
      </c>
      <c r="G31" s="576">
        <v>3</v>
      </c>
      <c r="H31" s="576">
        <v>40</v>
      </c>
    </row>
    <row r="32" spans="1:8" ht="15" customHeight="1">
      <c r="A32" s="257" t="s">
        <v>1258</v>
      </c>
      <c r="B32" s="265" t="s">
        <v>1277</v>
      </c>
      <c r="C32" s="576" t="s">
        <v>1235</v>
      </c>
      <c r="D32" s="576">
        <v>17</v>
      </c>
      <c r="E32" s="576">
        <v>37</v>
      </c>
      <c r="F32" s="576">
        <v>45</v>
      </c>
      <c r="G32" s="576">
        <v>1</v>
      </c>
      <c r="H32" s="576">
        <v>46</v>
      </c>
    </row>
    <row r="33" spans="1:8" ht="15" customHeight="1">
      <c r="A33" s="257" t="s">
        <v>1258</v>
      </c>
      <c r="B33" s="265" t="s">
        <v>1278</v>
      </c>
      <c r="C33" s="576" t="s">
        <v>1235</v>
      </c>
      <c r="D33" s="576">
        <v>11</v>
      </c>
      <c r="E33" s="576">
        <v>30</v>
      </c>
      <c r="F33" s="576">
        <v>43</v>
      </c>
      <c r="G33" s="576">
        <v>1</v>
      </c>
      <c r="H33" s="576">
        <v>44</v>
      </c>
    </row>
    <row r="34" spans="1:8" ht="15" customHeight="1">
      <c r="A34" s="257" t="s">
        <v>1258</v>
      </c>
      <c r="B34" s="265" t="s">
        <v>1279</v>
      </c>
      <c r="C34" s="576" t="s">
        <v>1235</v>
      </c>
      <c r="D34" s="576">
        <v>4</v>
      </c>
      <c r="E34" s="576">
        <v>7</v>
      </c>
      <c r="F34" s="576">
        <v>7</v>
      </c>
      <c r="G34" s="576">
        <v>0</v>
      </c>
      <c r="H34" s="576">
        <v>7</v>
      </c>
    </row>
    <row r="35" spans="1:8" ht="15" customHeight="1">
      <c r="A35" s="257" t="s">
        <v>1258</v>
      </c>
      <c r="B35" s="210" t="s">
        <v>1280</v>
      </c>
      <c r="C35" s="576" t="s">
        <v>1235</v>
      </c>
      <c r="D35" s="587">
        <v>0</v>
      </c>
      <c r="E35" s="587">
        <v>0</v>
      </c>
      <c r="F35" s="587">
        <v>0</v>
      </c>
      <c r="G35" s="587">
        <v>0</v>
      </c>
      <c r="H35" s="587">
        <v>0</v>
      </c>
    </row>
    <row r="36" spans="1:8" s="523" customFormat="1" ht="15" customHeight="1">
      <c r="A36" s="255" t="s">
        <v>1258</v>
      </c>
      <c r="B36" s="204" t="s">
        <v>1256</v>
      </c>
      <c r="C36" s="575" t="s">
        <v>1235</v>
      </c>
      <c r="D36" s="575" t="s">
        <v>1235</v>
      </c>
      <c r="E36" s="575">
        <v>5</v>
      </c>
      <c r="F36" s="575">
        <v>5</v>
      </c>
      <c r="G36" s="575">
        <v>0</v>
      </c>
      <c r="H36" s="575">
        <v>5</v>
      </c>
    </row>
    <row r="37" spans="1:8" ht="15" customHeight="1">
      <c r="A37" s="255" t="s">
        <v>1259</v>
      </c>
      <c r="B37" s="256" t="s">
        <v>1273</v>
      </c>
      <c r="C37" s="575" t="s">
        <v>1235</v>
      </c>
      <c r="D37" s="575" t="s">
        <v>1235</v>
      </c>
      <c r="E37" s="575">
        <v>745</v>
      </c>
      <c r="F37" s="575">
        <v>903</v>
      </c>
      <c r="G37" s="575">
        <v>81</v>
      </c>
      <c r="H37" s="575">
        <v>984</v>
      </c>
    </row>
    <row r="38" spans="1:8" ht="15" customHeight="1">
      <c r="A38" s="257" t="s">
        <v>1259</v>
      </c>
      <c r="B38" s="265" t="s">
        <v>1274</v>
      </c>
      <c r="C38" s="576" t="s">
        <v>1235</v>
      </c>
      <c r="D38" s="576" t="s">
        <v>1235</v>
      </c>
      <c r="E38" s="576">
        <v>28</v>
      </c>
      <c r="F38" s="576">
        <v>34</v>
      </c>
      <c r="G38" s="576">
        <v>4</v>
      </c>
      <c r="H38" s="576">
        <v>38</v>
      </c>
    </row>
    <row r="39" spans="1:8" ht="15" customHeight="1">
      <c r="A39" s="257" t="s">
        <v>1259</v>
      </c>
      <c r="B39" s="265" t="s">
        <v>1275</v>
      </c>
      <c r="C39" s="576" t="s">
        <v>1235</v>
      </c>
      <c r="D39" s="576" t="s">
        <v>1235</v>
      </c>
      <c r="E39" s="576">
        <v>100</v>
      </c>
      <c r="F39" s="576">
        <v>121</v>
      </c>
      <c r="G39" s="576">
        <v>10</v>
      </c>
      <c r="H39" s="576">
        <v>131</v>
      </c>
    </row>
    <row r="40" spans="1:8" ht="15" customHeight="1">
      <c r="A40" s="257" t="s">
        <v>1259</v>
      </c>
      <c r="B40" s="265" t="s">
        <v>1276</v>
      </c>
      <c r="C40" s="576" t="s">
        <v>1235</v>
      </c>
      <c r="D40" s="576" t="s">
        <v>1235</v>
      </c>
      <c r="E40" s="576">
        <v>172</v>
      </c>
      <c r="F40" s="576">
        <v>212</v>
      </c>
      <c r="G40" s="576">
        <v>20</v>
      </c>
      <c r="H40" s="576">
        <v>232</v>
      </c>
    </row>
    <row r="41" spans="1:8" ht="15" customHeight="1">
      <c r="A41" s="257" t="s">
        <v>1259</v>
      </c>
      <c r="B41" s="265" t="s">
        <v>1277</v>
      </c>
      <c r="C41" s="576" t="s">
        <v>1235</v>
      </c>
      <c r="D41" s="576" t="s">
        <v>1235</v>
      </c>
      <c r="E41" s="576">
        <v>247</v>
      </c>
      <c r="F41" s="576">
        <v>299</v>
      </c>
      <c r="G41" s="576">
        <v>27</v>
      </c>
      <c r="H41" s="576">
        <v>326</v>
      </c>
    </row>
    <row r="42" spans="1:8" ht="15" customHeight="1">
      <c r="A42" s="257" t="s">
        <v>1259</v>
      </c>
      <c r="B42" s="265" t="s">
        <v>1278</v>
      </c>
      <c r="C42" s="576" t="s">
        <v>1235</v>
      </c>
      <c r="D42" s="576" t="s">
        <v>1235</v>
      </c>
      <c r="E42" s="576">
        <v>132</v>
      </c>
      <c r="F42" s="576">
        <v>161</v>
      </c>
      <c r="G42" s="576">
        <v>15</v>
      </c>
      <c r="H42" s="576">
        <v>176</v>
      </c>
    </row>
    <row r="43" spans="1:8" ht="15" customHeight="1">
      <c r="A43" s="257" t="s">
        <v>1259</v>
      </c>
      <c r="B43" s="265" t="s">
        <v>1279</v>
      </c>
      <c r="C43" s="576" t="s">
        <v>1235</v>
      </c>
      <c r="D43" s="576" t="s">
        <v>1235</v>
      </c>
      <c r="E43" s="576">
        <v>57</v>
      </c>
      <c r="F43" s="576">
        <v>65</v>
      </c>
      <c r="G43" s="576">
        <v>5</v>
      </c>
      <c r="H43" s="576">
        <v>70</v>
      </c>
    </row>
    <row r="44" spans="1:8" ht="15" customHeight="1">
      <c r="A44" s="257" t="s">
        <v>1259</v>
      </c>
      <c r="B44" s="210" t="s">
        <v>1280</v>
      </c>
      <c r="C44" s="576" t="s">
        <v>1235</v>
      </c>
      <c r="D44" s="576" t="s">
        <v>1235</v>
      </c>
      <c r="E44" s="587">
        <v>0</v>
      </c>
      <c r="F44" s="587">
        <v>0</v>
      </c>
      <c r="G44" s="587">
        <v>0</v>
      </c>
      <c r="H44" s="587">
        <v>0</v>
      </c>
    </row>
    <row r="45" spans="1:8" s="523" customFormat="1" ht="15" customHeight="1">
      <c r="A45" s="255" t="s">
        <v>1259</v>
      </c>
      <c r="B45" s="204" t="s">
        <v>1256</v>
      </c>
      <c r="C45" s="575" t="s">
        <v>1235</v>
      </c>
      <c r="D45" s="575" t="s">
        <v>1235</v>
      </c>
      <c r="E45" s="575">
        <v>9</v>
      </c>
      <c r="F45" s="575">
        <v>11</v>
      </c>
      <c r="G45" s="575">
        <v>0</v>
      </c>
      <c r="H45" s="575">
        <v>11</v>
      </c>
    </row>
    <row r="46" spans="1:8" s="105" customFormat="1" ht="15" customHeight="1">
      <c r="A46" s="255" t="s">
        <v>1260</v>
      </c>
      <c r="B46" s="256" t="s">
        <v>1273</v>
      </c>
      <c r="C46" s="575" t="s">
        <v>1235</v>
      </c>
      <c r="D46" s="575">
        <v>33</v>
      </c>
      <c r="E46" s="575">
        <v>56</v>
      </c>
      <c r="F46" s="575">
        <v>69</v>
      </c>
      <c r="G46" s="575">
        <v>14</v>
      </c>
      <c r="H46" s="575">
        <v>83</v>
      </c>
    </row>
    <row r="47" spans="1:8" ht="15" customHeight="1">
      <c r="A47" s="257" t="s">
        <v>1260</v>
      </c>
      <c r="B47" s="265" t="s">
        <v>1274</v>
      </c>
      <c r="C47" s="576" t="s">
        <v>1235</v>
      </c>
      <c r="D47" s="587">
        <v>0</v>
      </c>
      <c r="E47" s="587">
        <v>0</v>
      </c>
      <c r="F47" s="587">
        <v>0</v>
      </c>
      <c r="G47" s="587">
        <v>0</v>
      </c>
      <c r="H47" s="587">
        <v>0</v>
      </c>
    </row>
    <row r="48" spans="1:8" ht="15" customHeight="1">
      <c r="A48" s="257" t="s">
        <v>1260</v>
      </c>
      <c r="B48" s="265" t="s">
        <v>1275</v>
      </c>
      <c r="C48" s="576" t="s">
        <v>1235</v>
      </c>
      <c r="D48" s="576">
        <v>3</v>
      </c>
      <c r="E48" s="576">
        <v>3</v>
      </c>
      <c r="F48" s="576">
        <v>5</v>
      </c>
      <c r="G48" s="576">
        <v>2</v>
      </c>
      <c r="H48" s="576">
        <v>7</v>
      </c>
    </row>
    <row r="49" spans="1:8" ht="15" customHeight="1">
      <c r="A49" s="257" t="s">
        <v>1260</v>
      </c>
      <c r="B49" s="265" t="s">
        <v>1276</v>
      </c>
      <c r="C49" s="576" t="s">
        <v>1235</v>
      </c>
      <c r="D49" s="576">
        <v>13</v>
      </c>
      <c r="E49" s="576">
        <v>14</v>
      </c>
      <c r="F49" s="576">
        <v>18</v>
      </c>
      <c r="G49" s="576">
        <v>5</v>
      </c>
      <c r="H49" s="576">
        <v>23</v>
      </c>
    </row>
    <row r="50" spans="1:8" ht="15" customHeight="1">
      <c r="A50" s="257" t="s">
        <v>1260</v>
      </c>
      <c r="B50" s="265" t="s">
        <v>1277</v>
      </c>
      <c r="C50" s="576" t="s">
        <v>1235</v>
      </c>
      <c r="D50" s="576">
        <v>13</v>
      </c>
      <c r="E50" s="576">
        <v>21</v>
      </c>
      <c r="F50" s="576">
        <v>26</v>
      </c>
      <c r="G50" s="576">
        <v>5</v>
      </c>
      <c r="H50" s="576">
        <v>31</v>
      </c>
    </row>
    <row r="51" spans="1:8" ht="15" customHeight="1">
      <c r="A51" s="257" t="s">
        <v>1260</v>
      </c>
      <c r="B51" s="265" t="s">
        <v>1278</v>
      </c>
      <c r="C51" s="576" t="s">
        <v>1235</v>
      </c>
      <c r="D51" s="576">
        <v>4</v>
      </c>
      <c r="E51" s="576">
        <v>15</v>
      </c>
      <c r="F51" s="576">
        <v>17</v>
      </c>
      <c r="G51" s="576">
        <v>1</v>
      </c>
      <c r="H51" s="576">
        <v>18</v>
      </c>
    </row>
    <row r="52" spans="1:8" ht="15" customHeight="1">
      <c r="A52" s="257" t="s">
        <v>1260</v>
      </c>
      <c r="B52" s="265" t="s">
        <v>1279</v>
      </c>
      <c r="C52" s="576" t="s">
        <v>1235</v>
      </c>
      <c r="D52" s="576">
        <v>0</v>
      </c>
      <c r="E52" s="576">
        <v>3</v>
      </c>
      <c r="F52" s="576">
        <v>3</v>
      </c>
      <c r="G52" s="576">
        <v>1</v>
      </c>
      <c r="H52" s="576">
        <v>4</v>
      </c>
    </row>
    <row r="53" spans="1:8" ht="15" customHeight="1">
      <c r="A53" s="257" t="s">
        <v>1260</v>
      </c>
      <c r="B53" s="210" t="s">
        <v>1280</v>
      </c>
      <c r="C53" s="576" t="s">
        <v>1235</v>
      </c>
      <c r="D53" s="587">
        <v>0</v>
      </c>
      <c r="E53" s="587">
        <v>0</v>
      </c>
      <c r="F53" s="587">
        <v>0</v>
      </c>
      <c r="G53" s="587">
        <v>0</v>
      </c>
      <c r="H53" s="587">
        <v>0</v>
      </c>
    </row>
    <row r="54" spans="1:8" s="523" customFormat="1" ht="15" customHeight="1">
      <c r="A54" s="255" t="s">
        <v>1260</v>
      </c>
      <c r="B54" s="204" t="s">
        <v>1256</v>
      </c>
      <c r="C54" s="575" t="s">
        <v>1235</v>
      </c>
      <c r="D54" s="575" t="s">
        <v>1235</v>
      </c>
      <c r="E54" s="586">
        <v>0</v>
      </c>
      <c r="F54" s="586">
        <v>0</v>
      </c>
      <c r="G54" s="586">
        <v>0</v>
      </c>
      <c r="H54" s="586">
        <v>0</v>
      </c>
    </row>
    <row r="55" spans="1:8" s="105" customFormat="1" ht="15" customHeight="1">
      <c r="A55" s="255" t="s">
        <v>1261</v>
      </c>
      <c r="B55" s="256" t="s">
        <v>1273</v>
      </c>
      <c r="C55" s="576" t="s">
        <v>1235</v>
      </c>
      <c r="D55" s="576">
        <v>5</v>
      </c>
      <c r="E55" s="576">
        <v>3</v>
      </c>
      <c r="F55" s="576">
        <v>4</v>
      </c>
      <c r="G55" s="576">
        <v>21</v>
      </c>
      <c r="H55" s="576">
        <v>25</v>
      </c>
    </row>
    <row r="56" spans="1:8" ht="15" customHeight="1">
      <c r="A56" s="257" t="s">
        <v>1261</v>
      </c>
      <c r="B56" s="265" t="s">
        <v>1274</v>
      </c>
      <c r="C56" s="576" t="s">
        <v>1235</v>
      </c>
      <c r="D56" s="576">
        <v>1</v>
      </c>
      <c r="E56" s="576">
        <v>1</v>
      </c>
      <c r="F56" s="576">
        <v>1</v>
      </c>
      <c r="G56" s="576">
        <v>2</v>
      </c>
      <c r="H56" s="576">
        <v>3</v>
      </c>
    </row>
    <row r="57" spans="1:8" ht="15" customHeight="1">
      <c r="A57" s="257" t="s">
        <v>1261</v>
      </c>
      <c r="B57" s="265" t="s">
        <v>1275</v>
      </c>
      <c r="C57" s="576" t="s">
        <v>1235</v>
      </c>
      <c r="D57" s="576">
        <v>0</v>
      </c>
      <c r="E57" s="576">
        <v>0</v>
      </c>
      <c r="F57" s="576">
        <v>0</v>
      </c>
      <c r="G57" s="576">
        <v>5</v>
      </c>
      <c r="H57" s="576">
        <v>5</v>
      </c>
    </row>
    <row r="58" spans="1:8" ht="15" customHeight="1">
      <c r="A58" s="257" t="s">
        <v>1261</v>
      </c>
      <c r="B58" s="265" t="s">
        <v>1276</v>
      </c>
      <c r="C58" s="576" t="s">
        <v>1235</v>
      </c>
      <c r="D58" s="576">
        <v>2</v>
      </c>
      <c r="E58" s="576">
        <v>0</v>
      </c>
      <c r="F58" s="576">
        <v>1</v>
      </c>
      <c r="G58" s="576">
        <v>6</v>
      </c>
      <c r="H58" s="576">
        <v>7</v>
      </c>
    </row>
    <row r="59" spans="1:8" ht="15" customHeight="1">
      <c r="A59" s="257" t="s">
        <v>1261</v>
      </c>
      <c r="B59" s="265" t="s">
        <v>1277</v>
      </c>
      <c r="C59" s="576" t="s">
        <v>1235</v>
      </c>
      <c r="D59" s="576">
        <v>0</v>
      </c>
      <c r="E59" s="576">
        <v>1</v>
      </c>
      <c r="F59" s="576">
        <v>1</v>
      </c>
      <c r="G59" s="576">
        <v>4</v>
      </c>
      <c r="H59" s="576">
        <v>5</v>
      </c>
    </row>
    <row r="60" spans="1:8" ht="15" customHeight="1">
      <c r="A60" s="257" t="s">
        <v>1261</v>
      </c>
      <c r="B60" s="265" t="s">
        <v>1278</v>
      </c>
      <c r="C60" s="576" t="s">
        <v>1235</v>
      </c>
      <c r="D60" s="576">
        <v>2</v>
      </c>
      <c r="E60" s="576">
        <v>0</v>
      </c>
      <c r="F60" s="576">
        <v>0</v>
      </c>
      <c r="G60" s="576">
        <v>1</v>
      </c>
      <c r="H60" s="576">
        <v>1</v>
      </c>
    </row>
    <row r="61" spans="1:8" ht="15" customHeight="1">
      <c r="A61" s="257" t="s">
        <v>1261</v>
      </c>
      <c r="B61" s="265" t="s">
        <v>1279</v>
      </c>
      <c r="C61" s="576" t="s">
        <v>1235</v>
      </c>
      <c r="D61" s="576">
        <v>0</v>
      </c>
      <c r="E61" s="576">
        <v>0</v>
      </c>
      <c r="F61" s="576">
        <v>0</v>
      </c>
      <c r="G61" s="576">
        <v>2</v>
      </c>
      <c r="H61" s="576">
        <v>2</v>
      </c>
    </row>
    <row r="62" spans="1:8" ht="15" customHeight="1">
      <c r="A62" s="257" t="s">
        <v>1261</v>
      </c>
      <c r="B62" s="210" t="s">
        <v>1280</v>
      </c>
      <c r="C62" s="576" t="s">
        <v>1235</v>
      </c>
      <c r="D62" s="576">
        <v>0</v>
      </c>
      <c r="E62" s="576">
        <v>0</v>
      </c>
      <c r="F62" s="576">
        <v>0</v>
      </c>
      <c r="G62" s="576">
        <v>0</v>
      </c>
      <c r="H62" s="576">
        <v>0</v>
      </c>
    </row>
    <row r="63" spans="1:8" s="523" customFormat="1" ht="15" customHeight="1">
      <c r="A63" s="255" t="s">
        <v>1261</v>
      </c>
      <c r="B63" s="204" t="s">
        <v>1256</v>
      </c>
      <c r="C63" s="575" t="s">
        <v>1235</v>
      </c>
      <c r="D63" s="575" t="s">
        <v>1235</v>
      </c>
      <c r="E63" s="575">
        <v>1</v>
      </c>
      <c r="F63" s="575">
        <v>1</v>
      </c>
      <c r="G63" s="575">
        <v>1</v>
      </c>
      <c r="H63" s="575">
        <v>2</v>
      </c>
    </row>
    <row r="64" spans="1:8" s="105" customFormat="1" ht="15" customHeight="1">
      <c r="A64" s="255" t="s">
        <v>1283</v>
      </c>
      <c r="B64" s="256" t="s">
        <v>1273</v>
      </c>
      <c r="C64" s="575" t="s">
        <v>1235</v>
      </c>
      <c r="D64" s="575" t="s">
        <v>1235</v>
      </c>
      <c r="E64" s="575">
        <v>3</v>
      </c>
      <c r="F64" s="575">
        <v>21</v>
      </c>
      <c r="G64" s="575">
        <v>59</v>
      </c>
      <c r="H64" s="575">
        <v>80</v>
      </c>
    </row>
    <row r="65" spans="1:8" ht="15" customHeight="1">
      <c r="A65" s="257" t="s">
        <v>1262</v>
      </c>
      <c r="B65" s="265" t="s">
        <v>1274</v>
      </c>
      <c r="C65" s="576" t="s">
        <v>1235</v>
      </c>
      <c r="D65" s="576" t="s">
        <v>1235</v>
      </c>
      <c r="E65" s="576">
        <v>0</v>
      </c>
      <c r="F65" s="576">
        <v>0</v>
      </c>
      <c r="G65" s="576">
        <v>4</v>
      </c>
      <c r="H65" s="576">
        <v>4</v>
      </c>
    </row>
    <row r="66" spans="1:8" ht="15" customHeight="1">
      <c r="A66" s="257" t="s">
        <v>1262</v>
      </c>
      <c r="B66" s="265" t="s">
        <v>1275</v>
      </c>
      <c r="C66" s="576" t="s">
        <v>1235</v>
      </c>
      <c r="D66" s="576" t="s">
        <v>1235</v>
      </c>
      <c r="E66" s="576">
        <v>0</v>
      </c>
      <c r="F66" s="576">
        <v>3</v>
      </c>
      <c r="G66" s="576">
        <v>10</v>
      </c>
      <c r="H66" s="576">
        <v>13</v>
      </c>
    </row>
    <row r="67" spans="1:8" ht="15" customHeight="1">
      <c r="A67" s="257" t="s">
        <v>1262</v>
      </c>
      <c r="B67" s="265" t="s">
        <v>1276</v>
      </c>
      <c r="C67" s="576" t="s">
        <v>1235</v>
      </c>
      <c r="D67" s="576" t="s">
        <v>1235</v>
      </c>
      <c r="E67" s="576">
        <v>2</v>
      </c>
      <c r="F67" s="576">
        <v>5</v>
      </c>
      <c r="G67" s="576">
        <v>14</v>
      </c>
      <c r="H67" s="576">
        <v>19</v>
      </c>
    </row>
    <row r="68" spans="1:8" ht="15" customHeight="1">
      <c r="A68" s="257" t="s">
        <v>1262</v>
      </c>
      <c r="B68" s="265" t="s">
        <v>1277</v>
      </c>
      <c r="C68" s="576" t="s">
        <v>1235</v>
      </c>
      <c r="D68" s="576" t="s">
        <v>1235</v>
      </c>
      <c r="E68" s="576">
        <v>1</v>
      </c>
      <c r="F68" s="576">
        <v>8</v>
      </c>
      <c r="G68" s="576">
        <v>15</v>
      </c>
      <c r="H68" s="576">
        <v>23</v>
      </c>
    </row>
    <row r="69" spans="1:8" ht="15" customHeight="1">
      <c r="A69" s="257" t="s">
        <v>1262</v>
      </c>
      <c r="B69" s="265" t="s">
        <v>1278</v>
      </c>
      <c r="C69" s="576" t="s">
        <v>1235</v>
      </c>
      <c r="D69" s="576" t="s">
        <v>1235</v>
      </c>
      <c r="E69" s="576">
        <v>0</v>
      </c>
      <c r="F69" s="576">
        <v>5</v>
      </c>
      <c r="G69" s="576">
        <v>9</v>
      </c>
      <c r="H69" s="576">
        <v>14</v>
      </c>
    </row>
    <row r="70" spans="1:8" ht="15" customHeight="1">
      <c r="A70" s="257" t="s">
        <v>1262</v>
      </c>
      <c r="B70" s="265" t="s">
        <v>1279</v>
      </c>
      <c r="C70" s="576" t="s">
        <v>1235</v>
      </c>
      <c r="D70" s="576" t="s">
        <v>1235</v>
      </c>
      <c r="E70" s="576">
        <v>0</v>
      </c>
      <c r="F70" s="576">
        <v>0</v>
      </c>
      <c r="G70" s="576">
        <v>5</v>
      </c>
      <c r="H70" s="576">
        <v>5</v>
      </c>
    </row>
    <row r="71" spans="1:8" ht="15" customHeight="1">
      <c r="A71" s="257" t="s">
        <v>1262</v>
      </c>
      <c r="B71" s="210" t="s">
        <v>1280</v>
      </c>
      <c r="C71" s="576" t="s">
        <v>1235</v>
      </c>
      <c r="D71" s="576" t="s">
        <v>1235</v>
      </c>
      <c r="E71" s="576">
        <v>0</v>
      </c>
      <c r="F71" s="576">
        <v>0</v>
      </c>
      <c r="G71" s="576">
        <v>0</v>
      </c>
      <c r="H71" s="576">
        <v>0</v>
      </c>
    </row>
    <row r="72" spans="1:8" s="523" customFormat="1" ht="15" customHeight="1">
      <c r="A72" s="255" t="s">
        <v>1262</v>
      </c>
      <c r="B72" s="204" t="s">
        <v>1256</v>
      </c>
      <c r="C72" s="575" t="s">
        <v>1235</v>
      </c>
      <c r="D72" s="575" t="s">
        <v>1235</v>
      </c>
      <c r="E72" s="575">
        <v>0</v>
      </c>
      <c r="F72" s="575">
        <v>0</v>
      </c>
      <c r="G72" s="575">
        <v>2</v>
      </c>
      <c r="H72" s="575">
        <v>2</v>
      </c>
    </row>
    <row r="73" spans="1:8" s="105" customFormat="1" ht="15" customHeight="1">
      <c r="A73" s="255" t="s">
        <v>1284</v>
      </c>
      <c r="B73" s="256" t="s">
        <v>1273</v>
      </c>
      <c r="C73" s="575" t="s">
        <v>1235</v>
      </c>
      <c r="D73" s="575">
        <v>172</v>
      </c>
      <c r="E73" s="575">
        <v>4</v>
      </c>
      <c r="F73" s="575">
        <v>7</v>
      </c>
      <c r="G73" s="575">
        <v>23</v>
      </c>
      <c r="H73" s="575">
        <v>30</v>
      </c>
    </row>
    <row r="74" spans="1:8" ht="15" customHeight="1">
      <c r="A74" s="257" t="s">
        <v>1263</v>
      </c>
      <c r="B74" s="265" t="s">
        <v>1274</v>
      </c>
      <c r="C74" s="576" t="s">
        <v>1235</v>
      </c>
      <c r="D74" s="576">
        <v>4</v>
      </c>
      <c r="E74" s="576">
        <v>0</v>
      </c>
      <c r="F74" s="576">
        <v>0</v>
      </c>
      <c r="G74" s="576">
        <v>0</v>
      </c>
      <c r="H74" s="576">
        <v>0</v>
      </c>
    </row>
    <row r="75" spans="1:8" ht="15" customHeight="1">
      <c r="A75" s="257" t="s">
        <v>1263</v>
      </c>
      <c r="B75" s="265" t="s">
        <v>1275</v>
      </c>
      <c r="C75" s="576" t="s">
        <v>1235</v>
      </c>
      <c r="D75" s="576">
        <v>22</v>
      </c>
      <c r="E75" s="576">
        <v>1</v>
      </c>
      <c r="F75" s="576">
        <v>2</v>
      </c>
      <c r="G75" s="576">
        <v>4</v>
      </c>
      <c r="H75" s="576">
        <v>6</v>
      </c>
    </row>
    <row r="76" spans="1:8" ht="15" customHeight="1">
      <c r="A76" s="257" t="s">
        <v>1263</v>
      </c>
      <c r="B76" s="265" t="s">
        <v>1276</v>
      </c>
      <c r="C76" s="576" t="s">
        <v>1235</v>
      </c>
      <c r="D76" s="576">
        <v>33</v>
      </c>
      <c r="E76" s="576">
        <v>0</v>
      </c>
      <c r="F76" s="576">
        <v>1</v>
      </c>
      <c r="G76" s="576">
        <v>7</v>
      </c>
      <c r="H76" s="576">
        <v>8</v>
      </c>
    </row>
    <row r="77" spans="1:8" ht="15" customHeight="1">
      <c r="A77" s="257" t="s">
        <v>1263</v>
      </c>
      <c r="B77" s="265" t="s">
        <v>1277</v>
      </c>
      <c r="C77" s="576" t="s">
        <v>1235</v>
      </c>
      <c r="D77" s="576">
        <v>59</v>
      </c>
      <c r="E77" s="576">
        <v>2</v>
      </c>
      <c r="F77" s="576">
        <v>3</v>
      </c>
      <c r="G77" s="576">
        <v>6</v>
      </c>
      <c r="H77" s="576">
        <v>9</v>
      </c>
    </row>
    <row r="78" spans="1:8" ht="15" customHeight="1">
      <c r="A78" s="257" t="s">
        <v>1263</v>
      </c>
      <c r="B78" s="265" t="s">
        <v>1278</v>
      </c>
      <c r="C78" s="576" t="s">
        <v>1235</v>
      </c>
      <c r="D78" s="576">
        <v>42</v>
      </c>
      <c r="E78" s="576">
        <v>1</v>
      </c>
      <c r="F78" s="576">
        <v>1</v>
      </c>
      <c r="G78" s="576">
        <v>4</v>
      </c>
      <c r="H78" s="576">
        <v>5</v>
      </c>
    </row>
    <row r="79" spans="1:8" ht="15" customHeight="1">
      <c r="A79" s="257" t="s">
        <v>1263</v>
      </c>
      <c r="B79" s="265" t="s">
        <v>1279</v>
      </c>
      <c r="C79" s="576" t="s">
        <v>1235</v>
      </c>
      <c r="D79" s="576">
        <v>12</v>
      </c>
      <c r="E79" s="576">
        <v>0</v>
      </c>
      <c r="F79" s="576">
        <v>0</v>
      </c>
      <c r="G79" s="576">
        <v>2</v>
      </c>
      <c r="H79" s="576">
        <v>2</v>
      </c>
    </row>
    <row r="80" spans="1:8" ht="15" customHeight="1">
      <c r="A80" s="257" t="s">
        <v>1263</v>
      </c>
      <c r="B80" s="210" t="s">
        <v>1280</v>
      </c>
      <c r="C80" s="576" t="s">
        <v>1235</v>
      </c>
      <c r="D80" s="576">
        <v>0</v>
      </c>
      <c r="E80" s="576">
        <v>0</v>
      </c>
      <c r="F80" s="576">
        <v>0</v>
      </c>
      <c r="G80" s="576">
        <v>0</v>
      </c>
      <c r="H80" s="576">
        <v>0</v>
      </c>
    </row>
    <row r="81" spans="1:8" s="523" customFormat="1" ht="15" customHeight="1">
      <c r="A81" s="255" t="s">
        <v>1263</v>
      </c>
      <c r="B81" s="204" t="s">
        <v>1256</v>
      </c>
      <c r="C81" s="575" t="s">
        <v>1235</v>
      </c>
      <c r="D81" s="575" t="s">
        <v>1235</v>
      </c>
      <c r="E81" s="575">
        <v>0</v>
      </c>
      <c r="F81" s="575">
        <v>0</v>
      </c>
      <c r="G81" s="575">
        <v>0</v>
      </c>
      <c r="H81" s="575">
        <v>0</v>
      </c>
    </row>
    <row r="82" spans="1:8" s="105" customFormat="1" ht="15" customHeight="1">
      <c r="A82" s="255" t="s">
        <v>1285</v>
      </c>
      <c r="B82" s="256" t="s">
        <v>1273</v>
      </c>
      <c r="C82" s="575" t="s">
        <v>1235</v>
      </c>
      <c r="D82" s="575">
        <v>349</v>
      </c>
      <c r="E82" s="575" t="s">
        <v>1235</v>
      </c>
      <c r="F82" s="575" t="s">
        <v>1235</v>
      </c>
      <c r="G82" s="575" t="s">
        <v>1235</v>
      </c>
      <c r="H82" s="575" t="s">
        <v>1235</v>
      </c>
    </row>
    <row r="83" spans="1:8" ht="15" customHeight="1">
      <c r="A83" s="257" t="s">
        <v>1264</v>
      </c>
      <c r="B83" s="265" t="s">
        <v>1274</v>
      </c>
      <c r="C83" s="576" t="s">
        <v>1235</v>
      </c>
      <c r="D83" s="576">
        <v>9</v>
      </c>
      <c r="E83" s="576" t="s">
        <v>1235</v>
      </c>
      <c r="F83" s="576" t="s">
        <v>1235</v>
      </c>
      <c r="G83" s="576" t="s">
        <v>1235</v>
      </c>
      <c r="H83" s="576" t="s">
        <v>1235</v>
      </c>
    </row>
    <row r="84" spans="1:8" ht="15" customHeight="1">
      <c r="A84" s="257" t="s">
        <v>1264</v>
      </c>
      <c r="B84" s="265" t="s">
        <v>1275</v>
      </c>
      <c r="C84" s="576" t="s">
        <v>1235</v>
      </c>
      <c r="D84" s="576">
        <v>46</v>
      </c>
      <c r="E84" s="576" t="s">
        <v>1235</v>
      </c>
      <c r="F84" s="576" t="s">
        <v>1235</v>
      </c>
      <c r="G84" s="576" t="s">
        <v>1235</v>
      </c>
      <c r="H84" s="576" t="s">
        <v>1235</v>
      </c>
    </row>
    <row r="85" spans="1:8" ht="15" customHeight="1">
      <c r="A85" s="257" t="s">
        <v>1264</v>
      </c>
      <c r="B85" s="265" t="s">
        <v>1276</v>
      </c>
      <c r="C85" s="576" t="s">
        <v>1235</v>
      </c>
      <c r="D85" s="576">
        <v>94</v>
      </c>
      <c r="E85" s="576" t="s">
        <v>1235</v>
      </c>
      <c r="F85" s="576" t="s">
        <v>1235</v>
      </c>
      <c r="G85" s="576" t="s">
        <v>1235</v>
      </c>
      <c r="H85" s="576" t="s">
        <v>1235</v>
      </c>
    </row>
    <row r="86" spans="1:8" ht="15" customHeight="1">
      <c r="A86" s="257" t="s">
        <v>1264</v>
      </c>
      <c r="B86" s="265" t="s">
        <v>1277</v>
      </c>
      <c r="C86" s="576" t="s">
        <v>1235</v>
      </c>
      <c r="D86" s="576">
        <v>97</v>
      </c>
      <c r="E86" s="576" t="s">
        <v>1235</v>
      </c>
      <c r="F86" s="576" t="s">
        <v>1235</v>
      </c>
      <c r="G86" s="576" t="s">
        <v>1235</v>
      </c>
      <c r="H86" s="576" t="s">
        <v>1235</v>
      </c>
    </row>
    <row r="87" spans="1:8" ht="15" customHeight="1">
      <c r="A87" s="257" t="s">
        <v>1264</v>
      </c>
      <c r="B87" s="265" t="s">
        <v>1278</v>
      </c>
      <c r="C87" s="576" t="s">
        <v>1235</v>
      </c>
      <c r="D87" s="576">
        <v>78</v>
      </c>
      <c r="E87" s="576" t="s">
        <v>1235</v>
      </c>
      <c r="F87" s="576" t="s">
        <v>1235</v>
      </c>
      <c r="G87" s="576" t="s">
        <v>1235</v>
      </c>
      <c r="H87" s="576" t="s">
        <v>1235</v>
      </c>
    </row>
    <row r="88" spans="1:8" ht="15" customHeight="1">
      <c r="A88" s="257" t="s">
        <v>1264</v>
      </c>
      <c r="B88" s="265" t="s">
        <v>1279</v>
      </c>
      <c r="C88" s="576" t="s">
        <v>1235</v>
      </c>
      <c r="D88" s="576">
        <v>25</v>
      </c>
      <c r="E88" s="576" t="s">
        <v>1235</v>
      </c>
      <c r="F88" s="576" t="s">
        <v>1235</v>
      </c>
      <c r="G88" s="576" t="s">
        <v>1235</v>
      </c>
      <c r="H88" s="576" t="s">
        <v>1235</v>
      </c>
    </row>
    <row r="89" spans="1:8" ht="15" customHeight="1">
      <c r="A89" s="257" t="s">
        <v>1264</v>
      </c>
      <c r="B89" s="210" t="s">
        <v>1280</v>
      </c>
      <c r="C89" s="576" t="s">
        <v>1235</v>
      </c>
      <c r="D89" s="587">
        <v>0</v>
      </c>
      <c r="E89" s="576" t="s">
        <v>1235</v>
      </c>
      <c r="F89" s="576" t="s">
        <v>1235</v>
      </c>
      <c r="G89" s="576" t="s">
        <v>1235</v>
      </c>
      <c r="H89" s="576" t="s">
        <v>1235</v>
      </c>
    </row>
    <row r="90" spans="1:8" s="523" customFormat="1" ht="15" customHeight="1">
      <c r="A90" s="255" t="s">
        <v>1264</v>
      </c>
      <c r="B90" s="204" t="s">
        <v>1256</v>
      </c>
      <c r="C90" s="575" t="s">
        <v>1235</v>
      </c>
      <c r="D90" s="575" t="s">
        <v>1235</v>
      </c>
      <c r="E90" s="575" t="s">
        <v>1235</v>
      </c>
      <c r="F90" s="575" t="s">
        <v>1235</v>
      </c>
      <c r="G90" s="575" t="s">
        <v>1235</v>
      </c>
      <c r="H90" s="575" t="s">
        <v>1235</v>
      </c>
    </row>
    <row r="91" spans="1:8" s="105" customFormat="1" ht="15" customHeight="1">
      <c r="A91" s="255" t="s">
        <v>1265</v>
      </c>
      <c r="B91" s="256" t="s">
        <v>1273</v>
      </c>
      <c r="C91" s="575" t="s">
        <v>1235</v>
      </c>
      <c r="D91" s="575">
        <v>1185</v>
      </c>
      <c r="E91" s="575" t="s">
        <v>1235</v>
      </c>
      <c r="F91" s="575" t="s">
        <v>1235</v>
      </c>
      <c r="G91" s="575" t="s">
        <v>1235</v>
      </c>
      <c r="H91" s="575" t="s">
        <v>1235</v>
      </c>
    </row>
    <row r="92" spans="1:8" ht="15" customHeight="1">
      <c r="A92" s="257" t="s">
        <v>1265</v>
      </c>
      <c r="B92" s="265" t="s">
        <v>1274</v>
      </c>
      <c r="C92" s="576" t="s">
        <v>1235</v>
      </c>
      <c r="D92" s="576">
        <v>41</v>
      </c>
      <c r="E92" s="576" t="s">
        <v>1235</v>
      </c>
      <c r="F92" s="576" t="s">
        <v>1235</v>
      </c>
      <c r="G92" s="576" t="s">
        <v>1235</v>
      </c>
      <c r="H92" s="576" t="s">
        <v>1235</v>
      </c>
    </row>
    <row r="93" spans="1:8" ht="15" customHeight="1">
      <c r="A93" s="257" t="s">
        <v>1265</v>
      </c>
      <c r="B93" s="265" t="s">
        <v>1275</v>
      </c>
      <c r="C93" s="576" t="s">
        <v>1235</v>
      </c>
      <c r="D93" s="576">
        <v>172</v>
      </c>
      <c r="E93" s="576" t="s">
        <v>1235</v>
      </c>
      <c r="F93" s="576" t="s">
        <v>1235</v>
      </c>
      <c r="G93" s="576" t="s">
        <v>1235</v>
      </c>
      <c r="H93" s="576" t="s">
        <v>1235</v>
      </c>
    </row>
    <row r="94" spans="1:8" ht="15" customHeight="1">
      <c r="A94" s="257" t="s">
        <v>1265</v>
      </c>
      <c r="B94" s="265" t="s">
        <v>1276</v>
      </c>
      <c r="C94" s="576" t="s">
        <v>1235</v>
      </c>
      <c r="D94" s="576">
        <v>283</v>
      </c>
      <c r="E94" s="576" t="s">
        <v>1235</v>
      </c>
      <c r="F94" s="576" t="s">
        <v>1235</v>
      </c>
      <c r="G94" s="576" t="s">
        <v>1235</v>
      </c>
      <c r="H94" s="576" t="s">
        <v>1235</v>
      </c>
    </row>
    <row r="95" spans="1:8" ht="15" customHeight="1">
      <c r="A95" s="257" t="s">
        <v>1265</v>
      </c>
      <c r="B95" s="265" t="s">
        <v>1277</v>
      </c>
      <c r="C95" s="576" t="s">
        <v>1235</v>
      </c>
      <c r="D95" s="576">
        <v>373</v>
      </c>
      <c r="E95" s="576" t="s">
        <v>1235</v>
      </c>
      <c r="F95" s="576" t="s">
        <v>1235</v>
      </c>
      <c r="G95" s="576" t="s">
        <v>1235</v>
      </c>
      <c r="H95" s="576" t="s">
        <v>1235</v>
      </c>
    </row>
    <row r="96" spans="1:8" ht="15" customHeight="1">
      <c r="A96" s="257" t="s">
        <v>1265</v>
      </c>
      <c r="B96" s="265" t="s">
        <v>1278</v>
      </c>
      <c r="C96" s="576" t="s">
        <v>1235</v>
      </c>
      <c r="D96" s="576">
        <v>245</v>
      </c>
      <c r="E96" s="576" t="s">
        <v>1235</v>
      </c>
      <c r="F96" s="576" t="s">
        <v>1235</v>
      </c>
      <c r="G96" s="576" t="s">
        <v>1235</v>
      </c>
      <c r="H96" s="576" t="s">
        <v>1235</v>
      </c>
    </row>
    <row r="97" spans="1:8" ht="15" customHeight="1">
      <c r="A97" s="257" t="s">
        <v>1265</v>
      </c>
      <c r="B97" s="265" t="s">
        <v>1279</v>
      </c>
      <c r="C97" s="576" t="s">
        <v>1235</v>
      </c>
      <c r="D97" s="576">
        <v>71</v>
      </c>
      <c r="E97" s="576" t="s">
        <v>1235</v>
      </c>
      <c r="F97" s="576" t="s">
        <v>1235</v>
      </c>
      <c r="G97" s="576" t="s">
        <v>1235</v>
      </c>
      <c r="H97" s="576" t="s">
        <v>1235</v>
      </c>
    </row>
    <row r="98" spans="1:8" ht="15" customHeight="1">
      <c r="A98" s="257" t="s">
        <v>1265</v>
      </c>
      <c r="B98" s="210" t="s">
        <v>1280</v>
      </c>
      <c r="C98" s="576" t="s">
        <v>1235</v>
      </c>
      <c r="D98" s="587">
        <v>0</v>
      </c>
      <c r="E98" s="576" t="s">
        <v>1235</v>
      </c>
      <c r="F98" s="576" t="s">
        <v>1235</v>
      </c>
      <c r="G98" s="576" t="s">
        <v>1235</v>
      </c>
      <c r="H98" s="576" t="s">
        <v>1235</v>
      </c>
    </row>
    <row r="99" spans="1:8" s="523" customFormat="1" ht="15" customHeight="1">
      <c r="A99" s="255" t="s">
        <v>1265</v>
      </c>
      <c r="B99" s="204" t="s">
        <v>1256</v>
      </c>
      <c r="C99" s="576" t="s">
        <v>1235</v>
      </c>
      <c r="D99" s="575" t="s">
        <v>1235</v>
      </c>
      <c r="E99" s="576" t="s">
        <v>1235</v>
      </c>
      <c r="F99" s="576" t="s">
        <v>1235</v>
      </c>
      <c r="G99" s="576" t="s">
        <v>1235</v>
      </c>
      <c r="H99" s="576" t="s">
        <v>1235</v>
      </c>
    </row>
    <row r="100" spans="1:8" s="105" customFormat="1" ht="15" customHeight="1">
      <c r="A100" s="255" t="s">
        <v>1286</v>
      </c>
      <c r="B100" s="256" t="s">
        <v>1273</v>
      </c>
      <c r="C100" s="575" t="s">
        <v>1235</v>
      </c>
      <c r="D100" s="575" t="s">
        <v>1235</v>
      </c>
      <c r="E100" s="575">
        <v>7</v>
      </c>
      <c r="F100" s="575">
        <v>22</v>
      </c>
      <c r="G100" s="575">
        <v>117</v>
      </c>
      <c r="H100" s="575">
        <v>139</v>
      </c>
    </row>
    <row r="101" spans="1:8" ht="15" customHeight="1">
      <c r="A101" s="257" t="s">
        <v>1286</v>
      </c>
      <c r="B101" s="265" t="s">
        <v>1274</v>
      </c>
      <c r="C101" s="576" t="s">
        <v>1235</v>
      </c>
      <c r="D101" s="576" t="s">
        <v>1235</v>
      </c>
      <c r="E101" s="576">
        <v>0</v>
      </c>
      <c r="F101" s="576">
        <v>2</v>
      </c>
      <c r="G101" s="576">
        <v>9</v>
      </c>
      <c r="H101" s="576">
        <v>11</v>
      </c>
    </row>
    <row r="102" spans="1:8" ht="15" customHeight="1">
      <c r="A102" s="257" t="s">
        <v>1286</v>
      </c>
      <c r="B102" s="265" t="s">
        <v>1275</v>
      </c>
      <c r="C102" s="576" t="s">
        <v>1235</v>
      </c>
      <c r="D102" s="576" t="s">
        <v>1235</v>
      </c>
      <c r="E102" s="576">
        <v>1</v>
      </c>
      <c r="F102" s="576">
        <v>6</v>
      </c>
      <c r="G102" s="576">
        <v>32</v>
      </c>
      <c r="H102" s="576">
        <v>38</v>
      </c>
    </row>
    <row r="103" spans="1:8" ht="15" customHeight="1">
      <c r="A103" s="257" t="s">
        <v>1286</v>
      </c>
      <c r="B103" s="265" t="s">
        <v>1276</v>
      </c>
      <c r="C103" s="576" t="s">
        <v>1235</v>
      </c>
      <c r="D103" s="576" t="s">
        <v>1235</v>
      </c>
      <c r="E103" s="576">
        <v>0</v>
      </c>
      <c r="F103" s="576">
        <v>1</v>
      </c>
      <c r="G103" s="576">
        <v>32</v>
      </c>
      <c r="H103" s="576">
        <v>33</v>
      </c>
    </row>
    <row r="104" spans="1:8" ht="15" customHeight="1">
      <c r="A104" s="257" t="s">
        <v>1286</v>
      </c>
      <c r="B104" s="265" t="s">
        <v>1277</v>
      </c>
      <c r="C104" s="576" t="s">
        <v>1235</v>
      </c>
      <c r="D104" s="576" t="s">
        <v>1235</v>
      </c>
      <c r="E104" s="576">
        <v>3</v>
      </c>
      <c r="F104" s="576">
        <v>8</v>
      </c>
      <c r="G104" s="576">
        <v>23</v>
      </c>
      <c r="H104" s="576">
        <v>31</v>
      </c>
    </row>
    <row r="105" spans="1:8" ht="15" customHeight="1">
      <c r="A105" s="257" t="s">
        <v>1286</v>
      </c>
      <c r="B105" s="265" t="s">
        <v>1278</v>
      </c>
      <c r="C105" s="576" t="s">
        <v>1235</v>
      </c>
      <c r="D105" s="576" t="s">
        <v>1235</v>
      </c>
      <c r="E105" s="576">
        <v>1</v>
      </c>
      <c r="F105" s="576">
        <v>2</v>
      </c>
      <c r="G105" s="576">
        <v>11</v>
      </c>
      <c r="H105" s="576">
        <v>13</v>
      </c>
    </row>
    <row r="106" spans="1:8" ht="15" customHeight="1">
      <c r="A106" s="257" t="s">
        <v>1286</v>
      </c>
      <c r="B106" s="265" t="s">
        <v>1279</v>
      </c>
      <c r="C106" s="576" t="s">
        <v>1235</v>
      </c>
      <c r="D106" s="576" t="s">
        <v>1235</v>
      </c>
      <c r="E106" s="576">
        <v>1</v>
      </c>
      <c r="F106" s="576">
        <v>1</v>
      </c>
      <c r="G106" s="576">
        <v>6</v>
      </c>
      <c r="H106" s="576">
        <v>7</v>
      </c>
    </row>
    <row r="107" spans="1:8" ht="15" customHeight="1">
      <c r="A107" s="257" t="s">
        <v>1286</v>
      </c>
      <c r="B107" s="210" t="s">
        <v>1280</v>
      </c>
      <c r="C107" s="576" t="s">
        <v>1235</v>
      </c>
      <c r="D107" s="576" t="s">
        <v>1235</v>
      </c>
      <c r="E107" s="587">
        <v>0</v>
      </c>
      <c r="F107" s="587">
        <v>0</v>
      </c>
      <c r="G107" s="587">
        <v>0</v>
      </c>
      <c r="H107" s="587">
        <v>0</v>
      </c>
    </row>
    <row r="108" spans="1:8" s="523" customFormat="1" ht="15" customHeight="1">
      <c r="A108" s="255" t="s">
        <v>1286</v>
      </c>
      <c r="B108" s="204" t="s">
        <v>1256</v>
      </c>
      <c r="C108" s="575" t="s">
        <v>1235</v>
      </c>
      <c r="D108" s="575" t="s">
        <v>1235</v>
      </c>
      <c r="E108" s="575">
        <v>1</v>
      </c>
      <c r="F108" s="575">
        <v>2</v>
      </c>
      <c r="G108" s="575">
        <v>4</v>
      </c>
      <c r="H108" s="575">
        <v>6</v>
      </c>
    </row>
    <row r="109" spans="1:8" s="105" customFormat="1" ht="15" customHeight="1">
      <c r="A109" s="255" t="s">
        <v>1287</v>
      </c>
      <c r="B109" s="256" t="s">
        <v>1273</v>
      </c>
      <c r="C109" s="575" t="s">
        <v>1235</v>
      </c>
      <c r="D109" s="575">
        <v>40</v>
      </c>
      <c r="E109" s="575">
        <v>4</v>
      </c>
      <c r="F109" s="575">
        <v>5</v>
      </c>
      <c r="G109" s="575">
        <v>65</v>
      </c>
      <c r="H109" s="575">
        <v>70</v>
      </c>
    </row>
    <row r="110" spans="1:8" ht="15" customHeight="1">
      <c r="A110" s="257" t="s">
        <v>1287</v>
      </c>
      <c r="B110" s="265" t="s">
        <v>1274</v>
      </c>
      <c r="C110" s="576" t="s">
        <v>1235</v>
      </c>
      <c r="D110" s="576">
        <v>1</v>
      </c>
      <c r="E110" s="576">
        <v>0</v>
      </c>
      <c r="F110" s="576">
        <v>0</v>
      </c>
      <c r="G110" s="576">
        <v>2</v>
      </c>
      <c r="H110" s="576">
        <v>2</v>
      </c>
    </row>
    <row r="111" spans="1:8" ht="15" customHeight="1">
      <c r="A111" s="257" t="s">
        <v>1287</v>
      </c>
      <c r="B111" s="265" t="s">
        <v>1275</v>
      </c>
      <c r="C111" s="576" t="s">
        <v>1235</v>
      </c>
      <c r="D111" s="576">
        <v>5</v>
      </c>
      <c r="E111" s="576">
        <v>1</v>
      </c>
      <c r="F111" s="576">
        <v>1</v>
      </c>
      <c r="G111" s="576">
        <v>13</v>
      </c>
      <c r="H111" s="576">
        <v>14</v>
      </c>
    </row>
    <row r="112" spans="1:8" ht="15" customHeight="1">
      <c r="A112" s="257" t="s">
        <v>1287</v>
      </c>
      <c r="B112" s="265" t="s">
        <v>1276</v>
      </c>
      <c r="C112" s="576" t="s">
        <v>1235</v>
      </c>
      <c r="D112" s="576">
        <v>13</v>
      </c>
      <c r="E112" s="576">
        <v>2</v>
      </c>
      <c r="F112" s="576">
        <v>2</v>
      </c>
      <c r="G112" s="576">
        <v>14</v>
      </c>
      <c r="H112" s="576">
        <v>16</v>
      </c>
    </row>
    <row r="113" spans="1:8" ht="15" customHeight="1">
      <c r="A113" s="257" t="s">
        <v>1287</v>
      </c>
      <c r="B113" s="265" t="s">
        <v>1277</v>
      </c>
      <c r="C113" s="576" t="s">
        <v>1235</v>
      </c>
      <c r="D113" s="576">
        <v>9</v>
      </c>
      <c r="E113" s="576">
        <v>1</v>
      </c>
      <c r="F113" s="576">
        <v>2</v>
      </c>
      <c r="G113" s="576">
        <v>17</v>
      </c>
      <c r="H113" s="576">
        <v>19</v>
      </c>
    </row>
    <row r="114" spans="1:8" ht="15" customHeight="1">
      <c r="A114" s="257" t="s">
        <v>1287</v>
      </c>
      <c r="B114" s="265" t="s">
        <v>1278</v>
      </c>
      <c r="C114" s="576" t="s">
        <v>1235</v>
      </c>
      <c r="D114" s="576">
        <v>10</v>
      </c>
      <c r="E114" s="576">
        <v>0</v>
      </c>
      <c r="F114" s="576">
        <v>0</v>
      </c>
      <c r="G114" s="576">
        <v>10</v>
      </c>
      <c r="H114" s="576">
        <v>10</v>
      </c>
    </row>
    <row r="115" spans="1:8" ht="15" customHeight="1">
      <c r="A115" s="257" t="s">
        <v>1287</v>
      </c>
      <c r="B115" s="265" t="s">
        <v>1279</v>
      </c>
      <c r="C115" s="576" t="s">
        <v>1235</v>
      </c>
      <c r="D115" s="576">
        <v>2</v>
      </c>
      <c r="E115" s="576">
        <v>0</v>
      </c>
      <c r="F115" s="576">
        <v>0</v>
      </c>
      <c r="G115" s="576">
        <v>3</v>
      </c>
      <c r="H115" s="576">
        <v>3</v>
      </c>
    </row>
    <row r="116" spans="1:8" ht="15" customHeight="1">
      <c r="A116" s="257" t="s">
        <v>1287</v>
      </c>
      <c r="B116" s="210" t="s">
        <v>1280</v>
      </c>
      <c r="C116" s="576" t="s">
        <v>1235</v>
      </c>
      <c r="D116" s="587">
        <v>0</v>
      </c>
      <c r="E116" s="587">
        <v>0</v>
      </c>
      <c r="F116" s="587">
        <v>0</v>
      </c>
      <c r="G116" s="587">
        <v>0</v>
      </c>
      <c r="H116" s="587">
        <v>0</v>
      </c>
    </row>
    <row r="117" spans="1:8" s="523" customFormat="1" ht="15" customHeight="1">
      <c r="A117" s="264" t="s">
        <v>1287</v>
      </c>
      <c r="B117" s="263" t="s">
        <v>1256</v>
      </c>
      <c r="C117" s="575" t="s">
        <v>1235</v>
      </c>
      <c r="D117" s="575" t="s">
        <v>1235</v>
      </c>
      <c r="E117" s="575">
        <v>0</v>
      </c>
      <c r="F117" s="575">
        <v>0</v>
      </c>
      <c r="G117" s="575">
        <v>6</v>
      </c>
      <c r="H117" s="575">
        <v>6</v>
      </c>
    </row>
    <row r="118" spans="1:8">
      <c r="A118" s="147"/>
      <c r="B118" s="50"/>
      <c r="C118" s="115"/>
      <c r="D118" s="115"/>
      <c r="E118" s="115"/>
      <c r="F118" s="115"/>
      <c r="G118" s="115"/>
      <c r="H118" s="115"/>
    </row>
    <row r="119" spans="1:8">
      <c r="A119" s="193"/>
      <c r="B119" s="115"/>
      <c r="C119" s="115"/>
      <c r="D119" s="115"/>
      <c r="E119" s="115"/>
      <c r="F119" s="115"/>
      <c r="G119" s="115"/>
      <c r="H119" s="115"/>
    </row>
  </sheetData>
  <hyperlinks>
    <hyperlink ref="A5" location="Notes!A1" display="Notes" xr:uid="{92A3C56A-0528-4C50-B921-92A94B610796}"/>
  </hyperlinks>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e572c8d-6813-4013-8a4a-be491ac59459">
      <Terms xmlns="http://schemas.microsoft.com/office/infopath/2007/PartnerControls"/>
    </lcf76f155ced4ddcb4097134ff3c332f>
    <TaxCatchAll xmlns="96a98433-1569-4222-be80-afd48d89a184" xsi:nil="true"/>
    <SectionName xmlns="1e572c8d-6813-4013-8a4a-be491ac59459">Change Log</SectionName>
    <Comments xmlns="1e572c8d-6813-4013-8a4a-be491ac59459" xsi:nil="true"/>
    <ReferenceId xmlns="1e572c8d-6813-4013-8a4a-be491ac59459">15239</ReferenceId>
    <Notes xmlns="1e572c8d-6813-4013-8a4a-be491ac59459" xsi:nil="true"/>
    <TrackerId xmlns="1e572c8d-6813-4013-8a4a-be491ac59459">TRCK-2358</TrackerId>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66FE8C85E70484CA6E47CDF031DEDC1" ma:contentTypeVersion="18" ma:contentTypeDescription="Create a new document." ma:contentTypeScope="" ma:versionID="254947c7f286aece19130e08c76ac8ac">
  <xsd:schema xmlns:xsd="http://www.w3.org/2001/XMLSchema" xmlns:xs="http://www.w3.org/2001/XMLSchema" xmlns:p="http://schemas.microsoft.com/office/2006/metadata/properties" xmlns:ns2="1e572c8d-6813-4013-8a4a-be491ac59459" xmlns:ns3="96a98433-1569-4222-be80-afd48d89a184" targetNamespace="http://schemas.microsoft.com/office/2006/metadata/properties" ma:root="true" ma:fieldsID="f68632294b7bb301b77003dbbcbdfd64" ns2:_="" ns3:_="">
    <xsd:import namespace="1e572c8d-6813-4013-8a4a-be491ac59459"/>
    <xsd:import namespace="96a98433-1569-4222-be80-afd48d89a184"/>
    <xsd:element name="properties">
      <xsd:complexType>
        <xsd:sequence>
          <xsd:element name="documentManagement">
            <xsd:complexType>
              <xsd:all>
                <xsd:element ref="ns2:SectionName" minOccurs="0"/>
                <xsd:element ref="ns2:TrackerId" minOccurs="0"/>
                <xsd:element ref="ns2:ReferenceId" minOccurs="0"/>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Comments" minOccurs="0"/>
                <xsd:element ref="ns2:Notes" minOccurs="0"/>
                <xsd:element ref="ns2:MediaServiceDateTake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572c8d-6813-4013-8a4a-be491ac59459" elementFormDefault="qualified">
    <xsd:import namespace="http://schemas.microsoft.com/office/2006/documentManagement/types"/>
    <xsd:import namespace="http://schemas.microsoft.com/office/infopath/2007/PartnerControls"/>
    <xsd:element name="SectionName" ma:index="8" nillable="true" ma:displayName="Section Name" ma:internalName="SectionName">
      <xsd:simpleType>
        <xsd:restriction base="dms:Text">
          <xsd:maxLength value="255"/>
        </xsd:restriction>
      </xsd:simpleType>
    </xsd:element>
    <xsd:element name="TrackerId" ma:index="9" nillable="true" ma:displayName="Tracker Id" ma:internalName="TrackerId">
      <xsd:simpleType>
        <xsd:restriction base="dms:Text">
          <xsd:maxLength value="255"/>
        </xsd:restriction>
      </xsd:simpleType>
    </xsd:element>
    <xsd:element name="ReferenceId" ma:index="10" nillable="true" ma:displayName="Reference Id" ma:internalName="ReferenceId">
      <xsd:simpleType>
        <xsd:restriction base="dms:Text">
          <xsd:maxLength value="255"/>
        </xsd:restrictio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Comments" ma:index="21" nillable="true" ma:displayName="Comments" ma:description="test" ma:format="Dropdown" ma:internalName="Comments">
      <xsd:simpleType>
        <xsd:restriction base="dms:Text">
          <xsd:maxLength value="255"/>
        </xsd:restriction>
      </xsd:simpleType>
    </xsd:element>
    <xsd:element name="Notes" ma:index="22" nillable="true" ma:displayName="Notes" ma:description="Final proofread" ma:format="Dropdown" ma:internalName="Notes">
      <xsd:simpleType>
        <xsd:restriction base="dms:Text">
          <xsd:maxLength value="255"/>
        </xsd:restriction>
      </xsd:simpleType>
    </xsd:element>
    <xsd:element name="MediaServiceDateTaken" ma:index="23" nillable="true" ma:displayName="MediaServiceDateTaken" ma:hidden="true" ma:indexed="true" ma:internalName="MediaServiceDateTake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A0D0271-7739-4A52-8CEF-0BA4B55AE942}"/>
</file>

<file path=customXml/itemProps2.xml><?xml version="1.0" encoding="utf-8"?>
<ds:datastoreItem xmlns:ds="http://schemas.openxmlformats.org/officeDocument/2006/customXml" ds:itemID="{0CDA707F-C600-4BAB-8816-0A86B11826B0}"/>
</file>

<file path=customXml/itemProps3.xml><?xml version="1.0" encoding="utf-8"?>
<ds:datastoreItem xmlns:ds="http://schemas.openxmlformats.org/officeDocument/2006/customXml" ds:itemID="{F46D6A45-5579-4BFE-A980-C6D8FB1D827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Office for National Statistics</dc:creator>
  <cp:keywords>deaths under one year, neonatal, postneonatal, mortality rate, death rate</cp:keywords>
  <dc:description/>
  <cp:lastModifiedBy>Jones, Zoe</cp:lastModifiedBy>
  <cp:revision/>
  <dcterms:created xsi:type="dcterms:W3CDTF">2022-10-05T14:33:24Z</dcterms:created>
  <dcterms:modified xsi:type="dcterms:W3CDTF">2024-05-28T12:33:35Z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0x010100366FE8C85E70484CA6E47CDF031DEDC1</vt:lpwstr>
  </property>
  <property fmtid="{D5CDD505-2E9C-101B-9397-08002B2CF9AE}" pid="3" name="MediaServiceImageTags">
    <vt:lpwstr/>
  </property>
</Properties>
</file>