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M:\CFD-Finance\Finstinct Output Processed File\Field Mapping\Batch 8_20250106\"/>
    </mc:Choice>
  </mc:AlternateContent>
  <xr:revisionPtr revIDLastSave="0" documentId="13_ncr:1_{211FC3C5-B51B-41C7-A5FE-1C90FDF2CA96}" xr6:coauthVersionLast="47" xr6:coauthVersionMax="47" xr10:uidLastSave="{00000000-0000-0000-0000-000000000000}"/>
  <bookViews>
    <workbookView xWindow="-120" yWindow="-120" windowWidth="20730" windowHeight="11040" xr2:uid="{00000000-000D-0000-FFFF-FFFF00000000}"/>
  </bookViews>
  <sheets>
    <sheet name="P&amp;L_Standalone" sheetId="7" r:id="rId1"/>
    <sheet name="P&amp;L_Consolidated" sheetId="2" r:id="rId2"/>
    <sheet name="BS_Standalone" sheetId="8" r:id="rId3"/>
    <sheet name="BS_Consolidated" sheetId="3" r:id="rId4"/>
    <sheet name="CFS_Standalone" sheetId="9" r:id="rId5"/>
    <sheet name="CFS_Consolidated" sheetId="5" r:id="rId6"/>
    <sheet name="SR_Standalone" sheetId="10" r:id="rId7"/>
    <sheet name="SR_Consolidated" sheetId="6" r:id="rId8"/>
  </sheets>
  <externalReferences>
    <externalReference r:id="rId9"/>
  </externalReferences>
  <definedNames>
    <definedName name="_xlnm._FilterDatabase" localSheetId="3" hidden="1">BS_Consolidated!$A$1:$C$51</definedName>
    <definedName name="_xlnm._FilterDatabase" localSheetId="2" hidden="1">BS_Standalone!$A$1:$C$50</definedName>
    <definedName name="_xlnm._FilterDatabase" localSheetId="5" hidden="1">CFS_Consolidated!$A$1:$C$47</definedName>
    <definedName name="_xlnm._FilterDatabase" localSheetId="4" hidden="1">CFS_Standalone!$A$1:$C$46</definedName>
    <definedName name="_xlnm._FilterDatabase" localSheetId="1" hidden="1">'P&amp;L_Consolidated'!$A$1:$C$36</definedName>
    <definedName name="_xlnm._FilterDatabase" localSheetId="0" hidden="1">'P&amp;L_Standalone'!$A$1:$C$29</definedName>
    <definedName name="_xlnm._FilterDatabase" localSheetId="7" hidden="1">SR_Consolidated!$A$1:$C$17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9" l="1"/>
  <c r="C21" i="9"/>
  <c r="C22" i="9"/>
  <c r="C24" i="9"/>
  <c r="C25" i="9"/>
  <c r="C26" i="9"/>
  <c r="C27" i="9"/>
  <c r="C29" i="9"/>
  <c r="C35" i="9"/>
  <c r="C38" i="9"/>
  <c r="C41" i="9"/>
  <c r="C42" i="9"/>
  <c r="C43" i="9"/>
  <c r="C45" i="9"/>
</calcChain>
</file>

<file path=xl/sharedStrings.xml><?xml version="1.0" encoding="utf-8"?>
<sst xmlns="http://schemas.openxmlformats.org/spreadsheetml/2006/main" count="512" uniqueCount="265">
  <si>
    <t>Revenue from Operations</t>
  </si>
  <si>
    <t>Other Income</t>
  </si>
  <si>
    <t>Expenses</t>
  </si>
  <si>
    <t>Employee benefits expense</t>
  </si>
  <si>
    <t>Cost of third party products and services</t>
  </si>
  <si>
    <t>Finance costs</t>
  </si>
  <si>
    <t>Depreciation and amortization expense</t>
  </si>
  <si>
    <t>Other expenses</t>
  </si>
  <si>
    <t>Total Expenses</t>
  </si>
  <si>
    <t>Tax expense</t>
  </si>
  <si>
    <t>Other Comprehensive income</t>
  </si>
  <si>
    <t>Equity holders of the parent</t>
  </si>
  <si>
    <t>Non-controlling interests</t>
  </si>
  <si>
    <t>Paid-up equity share capital (Face value of Rs.10 per share)</t>
  </si>
  <si>
    <t>Other Equity (Excluding Revaluation Reserve)</t>
  </si>
  <si>
    <t>Basic EPS</t>
  </si>
  <si>
    <t>Diluted EPS</t>
  </si>
  <si>
    <t>ASSETS</t>
  </si>
  <si>
    <t>Non-current assets</t>
  </si>
  <si>
    <t>Goodwill</t>
  </si>
  <si>
    <t>Intangible Assets Under Development</t>
  </si>
  <si>
    <t>Investments</t>
  </si>
  <si>
    <t>Other financial assets</t>
  </si>
  <si>
    <t>Total non-current assets</t>
  </si>
  <si>
    <t>Current assets</t>
  </si>
  <si>
    <t>Financial assets</t>
  </si>
  <si>
    <t>Trade receivables</t>
  </si>
  <si>
    <t>Cash and cash equivalents</t>
  </si>
  <si>
    <t>Other balances with banks</t>
  </si>
  <si>
    <t>Total current assets</t>
  </si>
  <si>
    <t>TOTAL ASSETS</t>
  </si>
  <si>
    <t>EQUITY AND LIABILITIES</t>
  </si>
  <si>
    <t>Equity</t>
  </si>
  <si>
    <t>Equity Share capital</t>
  </si>
  <si>
    <t>Equity attributable to shareholders of the Company</t>
  </si>
  <si>
    <t>Total equity</t>
  </si>
  <si>
    <t>Liabilities</t>
  </si>
  <si>
    <t>Non-current liabilities</t>
  </si>
  <si>
    <t>Financial liabilities</t>
  </si>
  <si>
    <t>Borrowings</t>
  </si>
  <si>
    <t>Lease Liabilities</t>
  </si>
  <si>
    <t>Total non-current liabilities</t>
  </si>
  <si>
    <t>Current liabilities</t>
  </si>
  <si>
    <t>Trade and other payables</t>
  </si>
  <si>
    <t>Trade payables to Micro Enterprises and Small Enterprises</t>
  </si>
  <si>
    <t>Trade payables to others</t>
  </si>
  <si>
    <t>Other financial liabilities</t>
  </si>
  <si>
    <t>Total current liabilities</t>
  </si>
  <si>
    <t>TOTAL EQUITY AND LIABILITIES</t>
  </si>
  <si>
    <t>Continuing operations</t>
  </si>
  <si>
    <t>Profit before tax including discontinued operations</t>
  </si>
  <si>
    <t>Depreciation and amortisation charge</t>
  </si>
  <si>
    <t>Employee share-based payment expense</t>
  </si>
  <si>
    <t>Allowance /(reversal) for doubtful debts</t>
  </si>
  <si>
    <t>Interest income classified as investing cash flows</t>
  </si>
  <si>
    <t>Interest income classified as investing cash flows - Others</t>
  </si>
  <si>
    <t>Net foreign exchange differences (Gain)/Loss</t>
  </si>
  <si>
    <t>Loss on intangible under development</t>
  </si>
  <si>
    <t>Impairment of investment</t>
  </si>
  <si>
    <t>Write off of Software product</t>
  </si>
  <si>
    <t>Provision for intangible assets impairment</t>
  </si>
  <si>
    <t>(Increase)/decrease in other current assets</t>
  </si>
  <si>
    <t>Increase/(decrease) in provisions</t>
  </si>
  <si>
    <t>Increase/(decrease) in other current liabilities</t>
  </si>
  <si>
    <t>Cash generated from operations</t>
  </si>
  <si>
    <t>Less: Income taxes paid / (Refund) (Net)</t>
  </si>
  <si>
    <t>Net cash inflow from operating activities</t>
  </si>
  <si>
    <t>Payments for intangible assets / software development</t>
  </si>
  <si>
    <t>Bank deposits matured / (placed)</t>
  </si>
  <si>
    <t>Interest received</t>
  </si>
  <si>
    <t>Net cash inflow/(outflow) from investing activities</t>
  </si>
  <si>
    <t>Payment of Lease Liabilities</t>
  </si>
  <si>
    <t>Proceeds from / (Repayment of) borrowings</t>
  </si>
  <si>
    <t>Interest paid</t>
  </si>
  <si>
    <t>Proceeds from issue of shares</t>
  </si>
  <si>
    <t>Net cash inflow/ (outflow) from financing activities</t>
  </si>
  <si>
    <t>Effect due to the changes in foreign currency</t>
  </si>
  <si>
    <t>Cash and Cash Equivalents at the beginning of the financial year</t>
  </si>
  <si>
    <t>Cash and Cash Equivalents at end of the period / year</t>
  </si>
  <si>
    <t>Segment Revenue</t>
  </si>
  <si>
    <t>IS</t>
  </si>
  <si>
    <t>BPS</t>
  </si>
  <si>
    <t>OTHERS</t>
  </si>
  <si>
    <t>Segment Results (Gross Profit)</t>
  </si>
  <si>
    <t>AAA</t>
  </si>
  <si>
    <t>Total</t>
  </si>
  <si>
    <t>Finance cost</t>
  </si>
  <si>
    <t>Unallocable expenditure net of unallocable income</t>
  </si>
  <si>
    <t>Exceptional items</t>
  </si>
  <si>
    <t>Total Profit Before Tax</t>
  </si>
  <si>
    <t>Unwinding of discount under Ind AS 109 on fair valuation of preference shares</t>
  </si>
  <si>
    <t>Other Comprehensive Income</t>
  </si>
  <si>
    <t>Loans</t>
  </si>
  <si>
    <t>Legacy related liabilities &amp; assets</t>
  </si>
  <si>
    <t>Depreciation and amortisation expense</t>
  </si>
  <si>
    <t>Allowance for doubtful debts</t>
  </si>
  <si>
    <t>Interest Income-Security deposit IND AS</t>
  </si>
  <si>
    <t>Interest Income on Financial Assets at Amortised Cost</t>
  </si>
  <si>
    <t>Interest on income tax refund</t>
  </si>
  <si>
    <t>Net foreign exchange differences</t>
  </si>
  <si>
    <t>(Increase )/Decrease in trade receivables</t>
  </si>
  <si>
    <t>(Increase)/Decrease in other financial assets</t>
  </si>
  <si>
    <t>Increase/(Decrease) in provisions</t>
  </si>
  <si>
    <t>Intangible asset under development</t>
  </si>
  <si>
    <t>Net cash inflow (outflow) from investing activities</t>
  </si>
  <si>
    <t>Loan from Related party</t>
  </si>
  <si>
    <t>Loan to Related party</t>
  </si>
  <si>
    <t>Net cash inflow (outflow) from financing activities</t>
  </si>
  <si>
    <t>Total Income</t>
  </si>
  <si>
    <t>Profit / (Loss) before Tax</t>
  </si>
  <si>
    <t>Profit / (Loss) for the period</t>
  </si>
  <si>
    <t>Total Comprehensive Income for the period</t>
  </si>
  <si>
    <t>Profit for the year attributable to</t>
  </si>
  <si>
    <t>Other comprehensive income for the year attributable to</t>
  </si>
  <si>
    <t>Total comprehensive income for the year attributable to</t>
  </si>
  <si>
    <t>Earnings per equity share (Rs.)</t>
  </si>
  <si>
    <t>Profit / (Loss) before Exceptional Items and Tax</t>
  </si>
  <si>
    <t>Exceptional Items</t>
  </si>
  <si>
    <t>Other Comprehensive income not to be reclassified to profit and loss</t>
  </si>
  <si>
    <t>Income tax relating to items that will not be reclassified to profit and loss</t>
  </si>
  <si>
    <t>Other Comprehensive income will be reclassified to profit and loss</t>
  </si>
  <si>
    <t>Income tax relating to items that will be reclassified to profit and loss</t>
  </si>
  <si>
    <t>Right-to-use assets</t>
  </si>
  <si>
    <t>Other Intangible assets</t>
  </si>
  <si>
    <t>Deferred tax assets (net)</t>
  </si>
  <si>
    <t>Income tax asset (net)</t>
  </si>
  <si>
    <t>Other non-current assets</t>
  </si>
  <si>
    <t>Other current assets</t>
  </si>
  <si>
    <t>Other equity</t>
  </si>
  <si>
    <t>Provisions</t>
  </si>
  <si>
    <t>Other current liabilities</t>
  </si>
  <si>
    <t>Property, plant and equipment</t>
  </si>
  <si>
    <t>CASH FLOWS FROM OPERATING ACTIVITIES</t>
  </si>
  <si>
    <t>Profit/(Loss) before tax from</t>
  </si>
  <si>
    <t>Adjustments for</t>
  </si>
  <si>
    <t>(Gain)/Loss on disposal of property, plant and equipment</t>
  </si>
  <si>
    <t>Proceeds from property, plant and equipment</t>
  </si>
  <si>
    <t>Payments for property, plant and equipment</t>
  </si>
  <si>
    <t>CASH FLOWS FROM FINANCING ACTIVITIES</t>
  </si>
  <si>
    <t>CASH FLOWS FROM INVESTING ACTIVITIES</t>
  </si>
  <si>
    <t>Net increase / (decrease) in cash and cash equivalents</t>
  </si>
  <si>
    <t>Increase/(decrease) in trade payables</t>
  </si>
  <si>
    <t>Increase/(decrease) in other financial liabilities</t>
  </si>
  <si>
    <t>(Increase)/decrease in trade receivables</t>
  </si>
  <si>
    <t>(Increase)/decrease in other financial assets</t>
  </si>
  <si>
    <t>(Increase)/decrease in other non-current assets</t>
  </si>
  <si>
    <t>Change in operating assets and liabilities</t>
  </si>
  <si>
    <t>Total Net Sales/Income From Operations</t>
  </si>
  <si>
    <t>Other Income (excluding unwinding of discount under Ind AS 109 on Fair Valuation of Investment in Preference Shares)</t>
  </si>
  <si>
    <t>Profit / (Loss) before Unwinding of discount under Ind AS 109 on fair valuation of preference shares and Tax</t>
  </si>
  <si>
    <t>Total Comprehensive income for the period</t>
  </si>
  <si>
    <t>Income tax relating to items that will not be reclassified to profit and loss.</t>
  </si>
  <si>
    <t>Income tax relating to items that will be reclassified to profit and loss.</t>
  </si>
  <si>
    <t>(Gain)/Loss on modification of leased assets (IndAS116)</t>
  </si>
  <si>
    <t>Net (Gain)/loss on disposal of property, plant and equipment</t>
  </si>
  <si>
    <t>Net increase (decrease) in cash and cash equivalents</t>
  </si>
  <si>
    <t>Increase/(Decrease) in trade payables</t>
  </si>
  <si>
    <t>(Increase)/Decrease in other non-current assets</t>
  </si>
  <si>
    <t>Increase/(Decrease) in other current liabilities</t>
  </si>
  <si>
    <t>(Increase)/Decrease in other current assets</t>
  </si>
  <si>
    <t>Payments for property, plant and equipment and intangible assets</t>
  </si>
  <si>
    <t>Proceeds from sale of property, plant and equipment</t>
  </si>
  <si>
    <t>Particulars</t>
  </si>
  <si>
    <t>Cogencis Field</t>
  </si>
  <si>
    <t>Field id</t>
  </si>
  <si>
    <t>Miscellaneous Income</t>
  </si>
  <si>
    <t>Operating Expenses</t>
  </si>
  <si>
    <t>Profit/(Loss) from Ordinary Activities after Finance Costs but before Exceptional Items</t>
  </si>
  <si>
    <t>Other Expenses</t>
  </si>
  <si>
    <t>Profit/(Loss) From Ordinary Activities before Tax</t>
  </si>
  <si>
    <t>Finance Costs</t>
  </si>
  <si>
    <t>Tax Expense</t>
  </si>
  <si>
    <t>Net Profit/(Loss) for the Period</t>
  </si>
  <si>
    <t>Items that will not be reclassified to Profit or Loss</t>
  </si>
  <si>
    <t>Income Tax related to items that will not be reclassified to Profit or Loss</t>
  </si>
  <si>
    <t>Items that will be reclassified to Profit or Loss</t>
  </si>
  <si>
    <t>Income Tax related to items that will be reclassified to Profit or Loss</t>
  </si>
  <si>
    <t>Paid-Up Equity Share Capital</t>
  </si>
  <si>
    <t>Gross Sales/Income from Operations</t>
  </si>
  <si>
    <t>Employee Benefit Expense</t>
  </si>
  <si>
    <t>Depreciation, Depletion and Amortisation Expense</t>
  </si>
  <si>
    <t>Other Exceptional Items</t>
  </si>
  <si>
    <t>Total Comprehensive Gain (Loss) For the Year</t>
  </si>
  <si>
    <t>Reserve excluding Revaluation Reserves (as per Balance Sheet of Previous Accounting Year)</t>
  </si>
  <si>
    <t>Profit/(Loss) from ordinary activities after finance costs but before exceptional items</t>
  </si>
  <si>
    <t>Owners of the company</t>
  </si>
  <si>
    <t>Non-Controlling Interests</t>
  </si>
  <si>
    <t>Right-of-use asset</t>
  </si>
  <si>
    <t>Loans, Current</t>
  </si>
  <si>
    <t>Other Current Financial Assets</t>
  </si>
  <si>
    <t>Lease liabilities</t>
  </si>
  <si>
    <t>Trade Payables</t>
  </si>
  <si>
    <t>Other Current Financial Liabilities</t>
  </si>
  <si>
    <t>Short-Term Provisions</t>
  </si>
  <si>
    <t>Property, Plant &amp; Equipment</t>
  </si>
  <si>
    <t>Other Intangible Assets</t>
  </si>
  <si>
    <t>Intangible assets under development</t>
  </si>
  <si>
    <t>Non-Current Investments</t>
  </si>
  <si>
    <t>Other Non-Current Financial Assets</t>
  </si>
  <si>
    <t>Deferred Tax Assets (Net)</t>
  </si>
  <si>
    <t>Income Tax assets (net)</t>
  </si>
  <si>
    <t>Other Non-Current Assets</t>
  </si>
  <si>
    <t>Total Non-Current Assets</t>
  </si>
  <si>
    <t>Trade Receivables</t>
  </si>
  <si>
    <t>Cash And Cash Equivalents</t>
  </si>
  <si>
    <t>Bank balance other than cash and cash equivalents</t>
  </si>
  <si>
    <t>Other Current Assets</t>
  </si>
  <si>
    <t>Total Current Assets</t>
  </si>
  <si>
    <t>Total Assets</t>
  </si>
  <si>
    <t>Share Capital</t>
  </si>
  <si>
    <t>Reserves And Surplus/Other Equity</t>
  </si>
  <si>
    <t>Total Share Holder's Funds</t>
  </si>
  <si>
    <t>Other Non Current Financial Liabilities</t>
  </si>
  <si>
    <t>Long-Term Provisions</t>
  </si>
  <si>
    <t>Total Non-Current Liabilities</t>
  </si>
  <si>
    <t>Other liabilities</t>
  </si>
  <si>
    <t>Total Current Liabilities</t>
  </si>
  <si>
    <t>Total Equity And Liabilities</t>
  </si>
  <si>
    <t>Goodwill On Consolidation</t>
  </si>
  <si>
    <t>Current Tax Assets (Net)</t>
  </si>
  <si>
    <t>Minority Interest</t>
  </si>
  <si>
    <t>Net Profit Before Tax And Exceptional Item</t>
  </si>
  <si>
    <t>Provision For Doubtful Debts</t>
  </si>
  <si>
    <t>Others-Before Working Capital Changes</t>
  </si>
  <si>
    <t>Interest Income</t>
  </si>
  <si>
    <t>Impairment loss / (Reversal of Impairment Loss)</t>
  </si>
  <si>
    <t>Profit On Sale Of Fixed Assets</t>
  </si>
  <si>
    <t>Interest Expense</t>
  </si>
  <si>
    <t>Foreign Exchange Gain / Loss</t>
  </si>
  <si>
    <t>Trade And Other Receivables</t>
  </si>
  <si>
    <t>Income Tax Paid</t>
  </si>
  <si>
    <t>Purchase Of Fixed Assets (Tangible / Intangible)</t>
  </si>
  <si>
    <t>Fixed Deposits</t>
  </si>
  <si>
    <t>Others-Investing Activities</t>
  </si>
  <si>
    <t>Interest Received</t>
  </si>
  <si>
    <t>Net Cash Flow From Investing Activities</t>
  </si>
  <si>
    <t>Proceeds From Long Term Borrowings</t>
  </si>
  <si>
    <t>Repayment Of Long Term Borrowings</t>
  </si>
  <si>
    <t>Effect of Exchange Fluctuation Translation Reserve</t>
  </si>
  <si>
    <t>Cash and Cash Equivalents at the End of the Year</t>
  </si>
  <si>
    <t>Depreciation and Amortisation Expense</t>
  </si>
  <si>
    <t>Loss On Sale Of Fixed Assets</t>
  </si>
  <si>
    <t>Miscellaneous Expenditure Written Off</t>
  </si>
  <si>
    <t>Adjustments for other financial liabilities, non-current</t>
  </si>
  <si>
    <t>Sale Of Fixed Assets (Tangible / Intangible)</t>
  </si>
  <si>
    <t>Interest Paid</t>
  </si>
  <si>
    <t>Net Cash Flow From Financing Activities</t>
  </si>
  <si>
    <t>Net increase (decrease) in cash and cash equivalents before effect of exchange rate changes</t>
  </si>
  <si>
    <t>Adjustments for other financial assets, non-current</t>
  </si>
  <si>
    <t>Other Current and Non Current Assets</t>
  </si>
  <si>
    <t>Trade Payables And Others</t>
  </si>
  <si>
    <t>Other Current and Non Current Liabilities</t>
  </si>
  <si>
    <t>Cash Generated From Operations</t>
  </si>
  <si>
    <t>Net Cash Flow From Operating Activities</t>
  </si>
  <si>
    <t>Payments of lease liabilities</t>
  </si>
  <si>
    <t>Proceeds From Issue Of Equity Shares (Inclu Share Premium)</t>
  </si>
  <si>
    <t>Cash and Cash Equivalents at the Beginning of the Year</t>
  </si>
  <si>
    <t>As is Product Name</t>
  </si>
  <si>
    <t>Segment Results</t>
  </si>
  <si>
    <t>Interest Expenses</t>
  </si>
  <si>
    <t>Unallocated Income (Expenses)</t>
  </si>
  <si>
    <t>Exceptional Item</t>
  </si>
  <si>
    <t>Profit/(Loss) from ordinary activities before tax</t>
  </si>
  <si>
    <t>Employees Stock Options Grants</t>
  </si>
  <si>
    <t>Net Increase in Cash and Cash Equivalents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</si>
</sst>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xf numFmtId="0" fontId="0" fillId="0" borderId="1" xfId="0" applyBorder="1"/>
    <xf numFmtId="0" fontId="0" fillId="2" borderId="1" xfId="0" applyFill="1" applyBorder="1"/>
    <xf numFmtId="0" fontId="1" fillId="2" borderId="1" xfId="0" applyFont="1" applyFill="1" applyBorder="1"/>
    <xf numFmtId="0" fontId="0" fillId="3" borderId="1" xfId="0" applyFill="1" applyBorder="1"/>
    <xf numFmtId="0" fontId="0" fillId="0" borderId="1" xfId="0" applyFill="1" applyBorder="1"/>
    <xf numFmtId="0" fontId="0" fillId="0" borderId="1" xfId="0" applyFont="1" applyBorder="1"/>
    <xf numFmtId="0" fontId="0" fillId="2" borderId="1" xfId="0" applyFont="1" applyFill="1" applyBorder="1"/>
  </cellXfs>
  <cellStyles count="1">
    <cellStyle name="Normal" xfId="0" builtinId="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M:\CFD-Finance\Finstinct%20Output%20Processed%20File\Field%20Mapping%20Combined%20File.xlsx-New.xlsx" TargetMode="External"/><Relationship Id="rId1" Type="http://schemas.openxmlformats.org/officeDocument/2006/relationships/externalLinkPath" Target="/CFD-Finance/Finstinct%20Output%20Processed%20File/Field%20Mapping%20Combined%20File.xlsx-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olidated Balance Sheet"/>
      <sheetName val="Standalone Balance Sheet"/>
      <sheetName val="Consolidated Cash Flow"/>
      <sheetName val="Standalone Cash Flow"/>
      <sheetName val="Consolidated P&amp;L"/>
      <sheetName val="Standalone P&amp;L"/>
      <sheetName val="Consolidated Segment Finance"/>
      <sheetName val="Standalone Segment Finance"/>
      <sheetName val="Sheet4"/>
      <sheetName val="Sheet3"/>
      <sheetName val="Sheet2"/>
      <sheetName val="Sheet1"/>
    </sheetNames>
    <sheetDataSet>
      <sheetData sheetId="0"/>
      <sheetData sheetId="1"/>
      <sheetData sheetId="2"/>
      <sheetData sheetId="3">
        <row r="1">
          <cell r="B1" t="str">
            <v>Particulars</v>
          </cell>
          <cell r="D1" t="str">
            <v>Field id</v>
          </cell>
        </row>
        <row r="2">
          <cell r="B2" t="str">
            <v>Cash Flow From Operating Activities</v>
          </cell>
        </row>
        <row r="3">
          <cell r="B3" t="str">
            <v>Profit / (Loss) Before Tax</v>
          </cell>
          <cell r="D3">
            <v>17539</v>
          </cell>
        </row>
        <row r="4">
          <cell r="B4" t="str">
            <v>Continuing Operations</v>
          </cell>
          <cell r="D4">
            <v>17539</v>
          </cell>
        </row>
        <row r="5">
          <cell r="B5" t="str">
            <v>Discontinuing Opertions</v>
          </cell>
          <cell r="D5">
            <v>17539</v>
          </cell>
        </row>
        <row r="6">
          <cell r="B6" t="str">
            <v>Adjustments For:</v>
          </cell>
        </row>
        <row r="7">
          <cell r="B7" t="str">
            <v>Depreciation And Amortisation Expense</v>
          </cell>
          <cell r="D7">
            <v>30399</v>
          </cell>
        </row>
        <row r="8">
          <cell r="B8" t="str">
            <v>Gain On Fair Valuation Of Financial Assets At Fair Value Through Profit Or Loss</v>
          </cell>
          <cell r="D8">
            <v>30577</v>
          </cell>
        </row>
        <row r="9">
          <cell r="B9" t="str">
            <v>Net Gain On Sale Of Business Undertaking</v>
          </cell>
          <cell r="D9">
            <v>30577</v>
          </cell>
        </row>
        <row r="10">
          <cell r="B10" t="str">
            <v>Investment In Subsidiary Written Off</v>
          </cell>
          <cell r="D10">
            <v>30505</v>
          </cell>
        </row>
        <row r="11">
          <cell r="B11" t="str">
            <v>Provisions / Liabilities No Longer Required Written Back</v>
          </cell>
          <cell r="D11">
            <v>30520</v>
          </cell>
        </row>
        <row r="12">
          <cell r="B12" t="str">
            <v>Impairment Of Bonds</v>
          </cell>
          <cell r="D12">
            <v>30420</v>
          </cell>
        </row>
        <row r="13">
          <cell r="B13" t="str">
            <v>Bad Debts / Advances Written Off (Net Of Provision Held)</v>
          </cell>
          <cell r="D13">
            <v>30361</v>
          </cell>
        </row>
        <row r="14">
          <cell r="B14" t="str">
            <v>Finance Costs</v>
          </cell>
          <cell r="D14">
            <v>30479</v>
          </cell>
        </row>
        <row r="15">
          <cell r="B15" t="str">
            <v>Interest Income</v>
          </cell>
          <cell r="D15">
            <v>30481</v>
          </cell>
        </row>
        <row r="16">
          <cell r="B16" t="str">
            <v>Operating Profit Before Working Capital Changes</v>
          </cell>
          <cell r="D16">
            <v>30511</v>
          </cell>
        </row>
        <row r="17">
          <cell r="B17" t="str">
            <v>Changes In Working Capital:</v>
          </cell>
        </row>
        <row r="18">
          <cell r="B18" t="str">
            <v>Trade Receivables, Loans, Other Financial Assets And Other Assets</v>
          </cell>
          <cell r="D18">
            <v>30674</v>
          </cell>
        </row>
        <row r="19">
          <cell r="B19" t="str">
            <v>Trade Payables, Other Financial Liabilities, Other Liabilities And Provision</v>
          </cell>
          <cell r="D19">
            <v>30675</v>
          </cell>
        </row>
        <row r="20">
          <cell r="B20" t="str">
            <v>Cash From / (Used In) Operations</v>
          </cell>
          <cell r="D20">
            <v>30372</v>
          </cell>
        </row>
        <row r="21">
          <cell r="B21" t="str">
            <v>Net Income Tax (Paid) / Refund Received</v>
          </cell>
          <cell r="D21">
            <v>30422</v>
          </cell>
        </row>
        <row r="22">
          <cell r="B22" t="str">
            <v>Net Cash Flow From / (Used In) Operating Activities</v>
          </cell>
          <cell r="D22">
            <v>17538</v>
          </cell>
        </row>
        <row r="23">
          <cell r="B23" t="str">
            <v>Cash Flow From Investing Activities</v>
          </cell>
        </row>
        <row r="24">
          <cell r="B24" t="str">
            <v>Capital Expenditure On Property, Plant And Equipment And Other Intangible Assets Including Capital Advances</v>
          </cell>
          <cell r="D24">
            <v>17556</v>
          </cell>
        </row>
        <row r="25">
          <cell r="B25" t="str">
            <v>Proceeds On Sale Of Business Undertaking On Slump Sale Basis (Net Of Expenses)</v>
          </cell>
          <cell r="D25">
            <v>17545</v>
          </cell>
        </row>
        <row r="26">
          <cell r="B26" t="str">
            <v>Purchase Of Stake In Subsidiaries</v>
          </cell>
          <cell r="D26">
            <v>30491</v>
          </cell>
        </row>
        <row r="27">
          <cell r="B27" t="str">
            <v>Deposit With Competenet Authority</v>
          </cell>
          <cell r="D27">
            <v>17545</v>
          </cell>
        </row>
        <row r="28">
          <cell r="B28" t="str">
            <v>Purchase Of Financial Assets - Others</v>
          </cell>
          <cell r="D28">
            <v>17545</v>
          </cell>
        </row>
        <row r="29">
          <cell r="B29" t="str">
            <v>Proceeds From Sale Of Financial Assets - Others</v>
          </cell>
          <cell r="D29">
            <v>17545</v>
          </cell>
        </row>
        <row r="30">
          <cell r="B30" t="str">
            <v>Bank Deposits Not Considered As Cash And Cash Equivalents (Net)</v>
          </cell>
          <cell r="D30">
            <v>30412</v>
          </cell>
        </row>
        <row r="31">
          <cell r="B31" t="str">
            <v>Interest I Ncome</v>
          </cell>
          <cell r="D31">
            <v>30485</v>
          </cell>
        </row>
        <row r="32">
          <cell r="B32" t="str">
            <v>Income Tax (Paid) / Refund Received (Net)</v>
          </cell>
        </row>
        <row r="33">
          <cell r="B33" t="str">
            <v>Net Cash Flow From Investing Activities</v>
          </cell>
          <cell r="D33">
            <v>17537</v>
          </cell>
        </row>
        <row r="34">
          <cell r="B34" t="str">
            <v>Cash Flow From Financing Activities</v>
          </cell>
        </row>
        <row r="35">
          <cell r="B35" t="str">
            <v>Payment Of Lease Liabilities - Principal</v>
          </cell>
          <cell r="D35">
            <v>30467</v>
          </cell>
        </row>
        <row r="36">
          <cell r="B36" t="str">
            <v>Interest</v>
          </cell>
          <cell r="D36">
            <v>30484</v>
          </cell>
        </row>
        <row r="37">
          <cell r="B37" t="str">
            <v>Net Cash Used In Financing Activities</v>
          </cell>
          <cell r="D37">
            <v>17536</v>
          </cell>
        </row>
        <row r="38">
          <cell r="B38" t="str">
            <v xml:space="preserve">Net (Decrease) / Increase In Cash And Cash Equivalents </v>
          </cell>
          <cell r="D38">
            <v>30458</v>
          </cell>
        </row>
        <row r="39">
          <cell r="B39" t="str">
            <v>Cash And Cash Equivalents (Opening Balance)</v>
          </cell>
          <cell r="D39">
            <v>17519</v>
          </cell>
        </row>
        <row r="40">
          <cell r="B40" t="str">
            <v>Cash And Cash Equivalents (Closing Balance)</v>
          </cell>
          <cell r="D40">
            <v>30371</v>
          </cell>
        </row>
        <row r="42">
          <cell r="B42" t="str">
            <v>Profit Before Tax</v>
          </cell>
          <cell r="D42">
            <v>17539</v>
          </cell>
        </row>
        <row r="43">
          <cell r="B43" t="str">
            <v>Non-Cash Adjustment To Profit Before Tax:</v>
          </cell>
        </row>
        <row r="44">
          <cell r="B44" t="str">
            <v>Depreciation And Amortization Expense</v>
          </cell>
          <cell r="D44">
            <v>30399</v>
          </cell>
        </row>
        <row r="45">
          <cell r="B45" t="str">
            <v>Capital Gain On Investment</v>
          </cell>
          <cell r="D45">
            <v>30577</v>
          </cell>
        </row>
        <row r="46">
          <cell r="B46" t="str">
            <v>Interest Income On Preference Shares Accounted At Fvtpl</v>
          </cell>
          <cell r="D46">
            <v>30481</v>
          </cell>
        </row>
        <row r="47">
          <cell r="B47" t="str">
            <v>Impairment Of Trade Receivable And Other Written Off Expense</v>
          </cell>
          <cell r="D47">
            <v>30420</v>
          </cell>
        </row>
        <row r="48">
          <cell r="B48" t="str">
            <v>Fair Valuation Loss On Preference Shares</v>
          </cell>
          <cell r="D48">
            <v>30630</v>
          </cell>
        </row>
        <row r="49">
          <cell r="B49" t="str">
            <v>Change In Fair Value Of Financial Assets Measured At Fair Value Through Profit Or Loss</v>
          </cell>
          <cell r="D49">
            <v>30577</v>
          </cell>
        </row>
        <row r="50">
          <cell r="B50" t="str">
            <v>Dividend Income</v>
          </cell>
          <cell r="D50">
            <v>30404</v>
          </cell>
        </row>
        <row r="51">
          <cell r="B51" t="str">
            <v>Change In Operating Assets And Liabilities :</v>
          </cell>
        </row>
        <row r="52">
          <cell r="B52" t="str">
            <v>Decrease/(Increase) In Trade Receivables</v>
          </cell>
          <cell r="D52">
            <v>30674</v>
          </cell>
        </row>
        <row r="53">
          <cell r="B53" t="str">
            <v>Increase/(Decrease) In Trade Payables</v>
          </cell>
          <cell r="D53">
            <v>30675</v>
          </cell>
        </row>
        <row r="54">
          <cell r="B54" t="str">
            <v>Decrease/(Increase) In Loans &amp; Other Financial Assets (Non Current)</v>
          </cell>
          <cell r="D54">
            <v>30452</v>
          </cell>
        </row>
        <row r="55">
          <cell r="B55" t="str">
            <v>Decrease/(Increase) In Loans &amp; Other Financial Assets (Current)</v>
          </cell>
          <cell r="D55">
            <v>30451</v>
          </cell>
        </row>
        <row r="56">
          <cell r="B56" t="str">
            <v>Decrease/(Increase) In Other Bank Balance</v>
          </cell>
          <cell r="D56">
            <v>30518</v>
          </cell>
        </row>
        <row r="57">
          <cell r="B57" t="str">
            <v>Decrease/(Increase) In Other Non-Current Assets</v>
          </cell>
          <cell r="D57">
            <v>30518</v>
          </cell>
        </row>
        <row r="58">
          <cell r="B58" t="str">
            <v>Decrease/(Increase) In Other Current Assets</v>
          </cell>
          <cell r="D58">
            <v>30518</v>
          </cell>
        </row>
        <row r="59">
          <cell r="B59" t="str">
            <v>Increase/(Decrease) In Other Financial Liability</v>
          </cell>
          <cell r="D59">
            <v>30454</v>
          </cell>
        </row>
        <row r="60">
          <cell r="B60" t="str">
            <v>Increase/(Decrease) In Other Current Liabilities</v>
          </cell>
          <cell r="D60">
            <v>30519</v>
          </cell>
        </row>
        <row r="61">
          <cell r="B61" t="str">
            <v>Increase/(Decrease) In Provisions</v>
          </cell>
          <cell r="D61">
            <v>30627</v>
          </cell>
        </row>
        <row r="62">
          <cell r="B62" t="str">
            <v>Cash Generated From Operations</v>
          </cell>
          <cell r="D62">
            <v>30372</v>
          </cell>
        </row>
        <row r="63">
          <cell r="B63" t="str">
            <v>Direct Taxes Paid (Net Of Refunds)</v>
          </cell>
          <cell r="D63">
            <v>30422</v>
          </cell>
        </row>
        <row r="64">
          <cell r="B64" t="str">
            <v>Net Cash Flow Generated /(Used In) Operating Activities</v>
          </cell>
          <cell r="D64">
            <v>17538</v>
          </cell>
        </row>
        <row r="65">
          <cell r="B65" t="str">
            <v>Purchases Of Property Plant Equipment</v>
          </cell>
          <cell r="D65">
            <v>17556</v>
          </cell>
        </row>
        <row r="66">
          <cell r="B66" t="str">
            <v>Payments For Purchase Of Investments</v>
          </cell>
          <cell r="D66">
            <v>17557</v>
          </cell>
        </row>
        <row r="67">
          <cell r="B67" t="str">
            <v>Investment In Associate</v>
          </cell>
          <cell r="D67">
            <v>30492</v>
          </cell>
        </row>
        <row r="68">
          <cell r="B68" t="str">
            <v>Proceeds From Sale Of Investments</v>
          </cell>
          <cell r="D68">
            <v>17563</v>
          </cell>
        </row>
        <row r="69">
          <cell r="B69" t="str">
            <v>Interest Received</v>
          </cell>
          <cell r="D69">
            <v>30485</v>
          </cell>
        </row>
        <row r="70">
          <cell r="B70" t="str">
            <v>Dividends Received</v>
          </cell>
          <cell r="D70">
            <v>30402</v>
          </cell>
        </row>
        <row r="71">
          <cell r="B71" t="str">
            <v>Net Cash Flow Generated/(Used In) Investing Activities</v>
          </cell>
          <cell r="D71">
            <v>17537</v>
          </cell>
        </row>
        <row r="72">
          <cell r="B72" t="str">
            <v>Cash Flows From Financinq Activities</v>
          </cell>
        </row>
        <row r="73">
          <cell r="B73" t="str">
            <v>Finance Cost</v>
          </cell>
          <cell r="D73">
            <v>30484</v>
          </cell>
        </row>
        <row r="74">
          <cell r="B74" t="str">
            <v>Dividends Paid To Equity Shareholders</v>
          </cell>
          <cell r="D74">
            <v>17528</v>
          </cell>
        </row>
        <row r="75">
          <cell r="B75" t="str">
            <v>Net Cash Flow Generated/(Used In) In Financing Activities</v>
          </cell>
          <cell r="D75">
            <v>17536</v>
          </cell>
        </row>
        <row r="76">
          <cell r="B76" t="str">
            <v>Net Increase/(Decrease) In Cash And Cash Equivalents</v>
          </cell>
          <cell r="D76">
            <v>17541</v>
          </cell>
        </row>
        <row r="77">
          <cell r="B77" t="str">
            <v>Cash And Cash Equivalents At The Beginning Of The Year</v>
          </cell>
          <cell r="D77">
            <v>17519</v>
          </cell>
        </row>
        <row r="78">
          <cell r="B78" t="str">
            <v>Cash And Cash Equivalents At The End Of The Period</v>
          </cell>
          <cell r="D78">
            <v>30371</v>
          </cell>
        </row>
        <row r="79">
          <cell r="B79" t="str">
            <v>Cash And Cash Equivalents As Per Financial Statements</v>
          </cell>
        </row>
        <row r="80">
          <cell r="B80" t="str">
            <v>Balance With Bank</v>
          </cell>
        </row>
        <row r="81">
          <cell r="B81" t="str">
            <v>Cash In Hand</v>
          </cell>
        </row>
        <row r="82">
          <cell r="B82" t="str">
            <v>Total</v>
          </cell>
        </row>
        <row r="83">
          <cell r="B83" t="str">
            <v>Cash Flows From Operating Activities</v>
          </cell>
        </row>
        <row r="84">
          <cell r="B84" t="str">
            <v>Adjustments To Reconcile Profit Before Tax To Cash Provided By Operating Activities</v>
          </cell>
        </row>
        <row r="85">
          <cell r="B85" t="str">
            <v>Sundry Balances Written Off</v>
          </cell>
          <cell r="D85">
            <v>30505</v>
          </cell>
        </row>
        <row r="86">
          <cell r="B86" t="str">
            <v>Interest Payments</v>
          </cell>
          <cell r="D86">
            <v>30479</v>
          </cell>
        </row>
        <row r="87">
          <cell r="B87" t="str">
            <v>Operating Profit Before Working Capital Changes &amp; Payment Of Taxes</v>
          </cell>
          <cell r="D87">
            <v>30511</v>
          </cell>
        </row>
        <row r="88">
          <cell r="B88" t="str">
            <v>Changes In Assets And Liabilities</v>
          </cell>
          <cell r="D88">
            <v>17546</v>
          </cell>
        </row>
        <row r="89">
          <cell r="B89" t="str">
            <v>(Increase) / Decrease In Trade Receivables</v>
          </cell>
          <cell r="D89">
            <v>30674</v>
          </cell>
        </row>
        <row r="90">
          <cell r="B90" t="str">
            <v>(Increase) / Decrease In Short Term Loans &amp; Advances</v>
          </cell>
          <cell r="D90">
            <v>30667</v>
          </cell>
        </row>
        <row r="91">
          <cell r="B91" t="str">
            <v>(Increase) / Decrease In Current Assets</v>
          </cell>
          <cell r="D91">
            <v>30518</v>
          </cell>
        </row>
        <row r="92">
          <cell r="B92" t="str">
            <v>(Increase) / Decrease In Non Current Assets</v>
          </cell>
          <cell r="D92">
            <v>30518</v>
          </cell>
        </row>
        <row r="93">
          <cell r="B93" t="str">
            <v>Increase / (Decrease) In Trade Payables</v>
          </cell>
          <cell r="D93">
            <v>30675</v>
          </cell>
        </row>
        <row r="94">
          <cell r="B94" t="str">
            <v>Increase / (Decrease) In Non Current Liability</v>
          </cell>
          <cell r="D94">
            <v>30519</v>
          </cell>
        </row>
        <row r="95">
          <cell r="B95" t="str">
            <v>Increase / (Decrease) In Short Term Provision</v>
          </cell>
          <cell r="D95">
            <v>30627</v>
          </cell>
        </row>
        <row r="96">
          <cell r="B96" t="str">
            <v>Increase/ (Decrease) In Short Term Borrowings</v>
          </cell>
          <cell r="D96">
            <v>30430</v>
          </cell>
        </row>
        <row r="97">
          <cell r="B97" t="str">
            <v>Increase/ (Decrease) In Financial Liability</v>
          </cell>
          <cell r="D97">
            <v>30454</v>
          </cell>
        </row>
        <row r="98">
          <cell r="B98" t="str">
            <v>Increase / (Decrease) In Other Current Liability</v>
          </cell>
          <cell r="D98">
            <v>30519</v>
          </cell>
        </row>
        <row r="99">
          <cell r="B99" t="str">
            <v>Income Taxes Paid</v>
          </cell>
          <cell r="D99">
            <v>30422</v>
          </cell>
        </row>
        <row r="100">
          <cell r="B100" t="str">
            <v>Net Cash Generated By Operating Activities</v>
          </cell>
          <cell r="D100">
            <v>17538</v>
          </cell>
        </row>
        <row r="101">
          <cell r="B101" t="str">
            <v>Cash Flows From Investing Activities</v>
          </cell>
        </row>
        <row r="102">
          <cell r="B102" t="str">
            <v>Payment Towards Capital Expenditure (Net)</v>
          </cell>
          <cell r="D102">
            <v>17556</v>
          </cell>
        </row>
        <row r="103">
          <cell r="B103" t="str">
            <v>Increase In Deposits</v>
          </cell>
          <cell r="D103">
            <v>30412</v>
          </cell>
        </row>
        <row r="104">
          <cell r="B104" t="str">
            <v>Net Cash Flow From /(Used In) Investing Activities</v>
          </cell>
          <cell r="D104">
            <v>17537</v>
          </cell>
        </row>
        <row r="105">
          <cell r="B105" t="str">
            <v>Cash Flows From Financing Activities</v>
          </cell>
        </row>
        <row r="106">
          <cell r="B106" t="str">
            <v>Interest &amp; Bank Charges Paid</v>
          </cell>
          <cell r="D106">
            <v>30484</v>
          </cell>
        </row>
        <row r="107">
          <cell r="B107" t="str">
            <v>Increase / (Decrease) In Short Term Borrowing</v>
          </cell>
          <cell r="D107">
            <v>17555</v>
          </cell>
        </row>
        <row r="108">
          <cell r="B108" t="str">
            <v>Increase / (Decrease) In Long Term Borrowing</v>
          </cell>
          <cell r="D108">
            <v>17554</v>
          </cell>
        </row>
        <row r="109">
          <cell r="B109" t="str">
            <v>Net Cash From/ (Used In) Financing Activities</v>
          </cell>
          <cell r="D109">
            <v>17536</v>
          </cell>
        </row>
        <row r="110">
          <cell r="B110" t="str">
            <v>Cash And Cash Equivalents At The Beginning Of The Period</v>
          </cell>
          <cell r="D110">
            <v>17519</v>
          </cell>
        </row>
        <row r="111">
          <cell r="B111" t="str">
            <v>Statement Of Cash Flows</v>
          </cell>
        </row>
        <row r="112">
          <cell r="B112" t="str">
            <v>Cash Flows From Used In Operating Activities</v>
          </cell>
        </row>
        <row r="113">
          <cell r="B113" t="str">
            <v>Profit Before Extraordinary Items And Tax</v>
          </cell>
          <cell r="D113">
            <v>17539</v>
          </cell>
        </row>
        <row r="114">
          <cell r="B114" t="str">
            <v>Adjustments For Reconcile Profit (Loss)</v>
          </cell>
          <cell r="D114">
            <v>17542</v>
          </cell>
        </row>
        <row r="115">
          <cell r="B115" t="str">
            <v>Adjustments To Profit (Loss)</v>
          </cell>
          <cell r="D115">
            <v>17542</v>
          </cell>
        </row>
        <row r="116">
          <cell r="B116" t="str">
            <v>Adjustments For Finance Costs</v>
          </cell>
          <cell r="D116">
            <v>30479</v>
          </cell>
        </row>
        <row r="117">
          <cell r="B117" t="str">
            <v>Adjustments For Depreciation And Amortization Expense</v>
          </cell>
          <cell r="D117">
            <v>30399</v>
          </cell>
        </row>
        <row r="118">
          <cell r="B118" t="str">
            <v>Adjustments For Impairment Loss Reversal Of Impairment Loss Recognized In Profit Or Loss</v>
          </cell>
          <cell r="D118">
            <v>30420</v>
          </cell>
        </row>
        <row r="119">
          <cell r="B119" t="str">
            <v>Adjustments For Unrealized Foreign Exchange Losses Gains</v>
          </cell>
          <cell r="D119">
            <v>30414</v>
          </cell>
        </row>
        <row r="120">
          <cell r="B120" t="str">
            <v>Adjustments For Dividend Income</v>
          </cell>
          <cell r="D120">
            <v>30404</v>
          </cell>
        </row>
        <row r="121">
          <cell r="B121" t="str">
            <v>Adjustments For Share-Based Payment</v>
          </cell>
          <cell r="D121">
            <v>17542</v>
          </cell>
        </row>
        <row r="122">
          <cell r="B122" t="str">
            <v>Other Adjustments For Which Cash Effects Are Investing Or Financing Cash Flow</v>
          </cell>
          <cell r="D122">
            <v>30463</v>
          </cell>
        </row>
        <row r="123">
          <cell r="B123" t="str">
            <v>Other Adjustments To Reconcile Profit (Loss)</v>
          </cell>
          <cell r="D123">
            <v>30464</v>
          </cell>
        </row>
        <row r="124">
          <cell r="B124" t="str">
            <v>Other Adjustments For Non-Cash Items</v>
          </cell>
          <cell r="D124">
            <v>30462</v>
          </cell>
        </row>
        <row r="125">
          <cell r="B125" t="str">
            <v>Share Of Profit And Loss From Partnership Firm Or Association Of Persons Or Limited Liability Partnerships</v>
          </cell>
          <cell r="D125">
            <v>30475</v>
          </cell>
        </row>
        <row r="126">
          <cell r="B126" t="str">
            <v>Total Adjustments To Profit (Loss)</v>
          </cell>
        </row>
        <row r="127">
          <cell r="B127" t="str">
            <v>Adjustments For Working Capital</v>
          </cell>
        </row>
        <row r="128">
          <cell r="B128" t="str">
            <v>Adjustments For Decrease (Increase) In Inventories</v>
          </cell>
          <cell r="D128">
            <v>30487</v>
          </cell>
        </row>
        <row r="129">
          <cell r="B129" t="str">
            <v>Adjustments For Decrease Increase In Trade Receivables</v>
          </cell>
          <cell r="D129">
            <v>30674</v>
          </cell>
        </row>
        <row r="130">
          <cell r="B130" t="str">
            <v>Adjustments For Decrease (Increase) In Other Current Assets</v>
          </cell>
          <cell r="D130">
            <v>30518</v>
          </cell>
        </row>
        <row r="131">
          <cell r="B131" t="str">
            <v>Adjustments For Increase (Decrease) In Trade Payables</v>
          </cell>
          <cell r="D131">
            <v>30675</v>
          </cell>
        </row>
        <row r="132">
          <cell r="B132" t="str">
            <v>Adjustments For Increase (Decrease) In Other Current Liabilities</v>
          </cell>
          <cell r="D132">
            <v>30519</v>
          </cell>
        </row>
        <row r="133">
          <cell r="B133" t="str">
            <v>Adjustments For Provisions</v>
          </cell>
          <cell r="D133">
            <v>30627</v>
          </cell>
        </row>
        <row r="134">
          <cell r="B134" t="str">
            <v>Total Adjustments For Working Capital</v>
          </cell>
        </row>
        <row r="135">
          <cell r="B135" t="str">
            <v>Total Adjustments For Reconcile Profit (Loss)</v>
          </cell>
        </row>
        <row r="136">
          <cell r="B136" t="str">
            <v>Net Cash Flows From (Used In) Operations</v>
          </cell>
          <cell r="D136">
            <v>30372</v>
          </cell>
        </row>
        <row r="137">
          <cell r="B137" t="str">
            <v>Interest Paid</v>
          </cell>
          <cell r="D137">
            <v>30483</v>
          </cell>
        </row>
        <row r="138">
          <cell r="B138" t="str">
            <v>Income Taxes Paid (Refund)</v>
          </cell>
          <cell r="D138">
            <v>30423</v>
          </cell>
        </row>
        <row r="139">
          <cell r="B139" t="str">
            <v>Other Inflows (Outflows) Of Cash</v>
          </cell>
          <cell r="D139">
            <v>17544</v>
          </cell>
        </row>
        <row r="140">
          <cell r="B140" t="str">
            <v>Net Cash Flows From (Used In) Operating Activities Before Extraordinary Items</v>
          </cell>
          <cell r="D140">
            <v>30508</v>
          </cell>
        </row>
        <row r="141">
          <cell r="B141" t="str">
            <v>Proceeds From Extraordinary Items</v>
          </cell>
          <cell r="D141">
            <v>17547</v>
          </cell>
        </row>
        <row r="142">
          <cell r="B142" t="str">
            <v>Payment For Extraordinary Items</v>
          </cell>
          <cell r="D142">
            <v>17547</v>
          </cell>
        </row>
        <row r="143">
          <cell r="B143" t="str">
            <v>Net Cash Flows From (Used In) Operating Activities</v>
          </cell>
          <cell r="D143">
            <v>17538</v>
          </cell>
        </row>
        <row r="144">
          <cell r="B144" t="str">
            <v>Cashflows From Used In Investing Activities</v>
          </cell>
        </row>
        <row r="145">
          <cell r="B145" t="str">
            <v>Cash Flows From Losing Control Of Subsidiaries Or Other Businesses</v>
          </cell>
          <cell r="D145">
            <v>30459</v>
          </cell>
        </row>
        <row r="146">
          <cell r="B146" t="str">
            <v>Cash Flows Used In Obtaining Control Of Subsidiaries Or Other Businesses</v>
          </cell>
          <cell r="D146">
            <v>30476</v>
          </cell>
        </row>
        <row r="147">
          <cell r="B147" t="str">
            <v>Other Cash Receipts From Sales Of Equity Or Debt Instruments Of Other Entities</v>
          </cell>
          <cell r="D147">
            <v>30461</v>
          </cell>
        </row>
        <row r="148">
          <cell r="B148" t="str">
            <v>Other Cash Payments To Acquire Equity Or Debt Instruments Of Other Entities</v>
          </cell>
          <cell r="D148">
            <v>30460</v>
          </cell>
        </row>
        <row r="149">
          <cell r="B149" t="str">
            <v>Other Cash Receipts From Sales Of Interests In Joint Ventures</v>
          </cell>
          <cell r="D149">
            <v>30517</v>
          </cell>
        </row>
        <row r="150">
          <cell r="B150" t="str">
            <v>Other Cash Payments To Acquire Interests In Joint Ventures</v>
          </cell>
          <cell r="D150">
            <v>30516</v>
          </cell>
        </row>
        <row r="151">
          <cell r="B151" t="str">
            <v>Cash Receipts From Share Of Profits Of Partnership Firm Or Association Of Persons Or Limited Liability Partnerships</v>
          </cell>
          <cell r="D151">
            <v>30457</v>
          </cell>
        </row>
        <row r="152">
          <cell r="B152" t="str">
            <v>Cash Payment For Investment In Partnership Firm Or Association Of Persons Or Limited Liability Partnerships</v>
          </cell>
          <cell r="D152">
            <v>30456</v>
          </cell>
        </row>
        <row r="153">
          <cell r="B153" t="str">
            <v>Proceeds From Sales Of Tangible Assets</v>
          </cell>
          <cell r="D153">
            <v>30662</v>
          </cell>
        </row>
        <row r="154">
          <cell r="B154" t="str">
            <v>Purchase Of Tangible Assets</v>
          </cell>
          <cell r="D154">
            <v>17556</v>
          </cell>
        </row>
        <row r="155">
          <cell r="B155" t="str">
            <v>Proceeds From Sales Of Intangible Assets</v>
          </cell>
          <cell r="D155">
            <v>30470</v>
          </cell>
        </row>
        <row r="156">
          <cell r="B156" t="str">
            <v>Purchase Of Intangible Assets</v>
          </cell>
          <cell r="D156">
            <v>17556</v>
          </cell>
        </row>
        <row r="157">
          <cell r="B157" t="str">
            <v>Cash Advances And Loans Made To Other Parties</v>
          </cell>
          <cell r="D157">
            <v>30368</v>
          </cell>
        </row>
        <row r="158">
          <cell r="B158" t="str">
            <v>Cash Receipts From Repayment Of Advances And Loans Made To Other Parties</v>
          </cell>
          <cell r="D158">
            <v>30375</v>
          </cell>
        </row>
        <row r="159">
          <cell r="B159" t="str">
            <v>Cash Payments For Future Contracts, Forward Contracts, Option Contracts And Swap Contracts</v>
          </cell>
          <cell r="D159">
            <v>30373</v>
          </cell>
        </row>
        <row r="160">
          <cell r="B160" t="str">
            <v>Cash Receipt From Future Contracts, Forward Contracts, Option Contracts And Swap Contracts</v>
          </cell>
          <cell r="D160">
            <v>30373</v>
          </cell>
        </row>
        <row r="161">
          <cell r="B161" t="str">
            <v>Proceeds From Government Grants</v>
          </cell>
          <cell r="D161">
            <v>30601</v>
          </cell>
        </row>
        <row r="162">
          <cell r="B162" t="str">
            <v>Net Cash Flows From (Used In) Investing Activities Before Extraordinary Items</v>
          </cell>
          <cell r="D162">
            <v>30509</v>
          </cell>
        </row>
        <row r="163">
          <cell r="B163" t="str">
            <v>Payment For Extraordinary  Items</v>
          </cell>
          <cell r="D163">
            <v>30417</v>
          </cell>
        </row>
        <row r="164">
          <cell r="B164" t="str">
            <v>Net Cash Flows From (Used In) Investing Activities</v>
          </cell>
          <cell r="D164">
            <v>17537</v>
          </cell>
        </row>
        <row r="165">
          <cell r="B165" t="str">
            <v>Cash Flows From Used In Financing Activities</v>
          </cell>
        </row>
        <row r="166">
          <cell r="B166" t="str">
            <v>Proceeds From Issuing Shares</v>
          </cell>
          <cell r="D166">
            <v>17553</v>
          </cell>
        </row>
        <row r="167">
          <cell r="B167" t="str">
            <v>Proceeds From Issuing Other Equity Instruments</v>
          </cell>
          <cell r="D167">
            <v>30621</v>
          </cell>
        </row>
        <row r="168">
          <cell r="B168" t="str">
            <v>Proceeds From Issuing Debentures Notes Bonds Etc</v>
          </cell>
          <cell r="D168">
            <v>30616</v>
          </cell>
        </row>
        <row r="169">
          <cell r="B169" t="str">
            <v>Proceeds From Borrowings</v>
          </cell>
          <cell r="D169">
            <v>17554</v>
          </cell>
        </row>
        <row r="170">
          <cell r="B170" t="str">
            <v>Repayments Of Borrowings</v>
          </cell>
          <cell r="D170">
            <v>30658</v>
          </cell>
        </row>
        <row r="171">
          <cell r="B171" t="str">
            <v>Dividends Paid</v>
          </cell>
          <cell r="D171">
            <v>17528</v>
          </cell>
        </row>
        <row r="172">
          <cell r="B172" t="str">
            <v>Net Cash Flows From (Used In) Financing Activities Before Extraordinary Items</v>
          </cell>
          <cell r="D172">
            <v>30507</v>
          </cell>
        </row>
        <row r="173">
          <cell r="B173" t="str">
            <v>Net Cash Flows From (Used In) Financing Activities</v>
          </cell>
          <cell r="D173">
            <v>17536</v>
          </cell>
        </row>
        <row r="174">
          <cell r="B174" t="str">
            <v>Net Increase (Decrease) In Cash And Cash Equivalents Before Effect Of Exchange Rate Changes</v>
          </cell>
          <cell r="D174">
            <v>30458</v>
          </cell>
        </row>
        <row r="175">
          <cell r="B175" t="str">
            <v>Effect Of Exchange Rate Changes On Cash And Cash Equivalents</v>
          </cell>
          <cell r="D175">
            <v>17529</v>
          </cell>
        </row>
        <row r="176">
          <cell r="B176" t="str">
            <v>Net Increase (Decrease) In Cash And Cash Equivalents</v>
          </cell>
          <cell r="D176">
            <v>17541</v>
          </cell>
        </row>
        <row r="177">
          <cell r="B177" t="str">
            <v>Cash And Cash Equivalents Cash Flow Statement At Beginning Of Period</v>
          </cell>
          <cell r="D177">
            <v>17519</v>
          </cell>
        </row>
        <row r="178">
          <cell r="B178" t="str">
            <v>Cash And Cash Equivalents Cash Flow Statement At End Of Period</v>
          </cell>
          <cell r="D178">
            <v>30371</v>
          </cell>
        </row>
        <row r="179">
          <cell r="B179" t="str">
            <v>Profit Before Taxation</v>
          </cell>
          <cell r="D179">
            <v>17539</v>
          </cell>
        </row>
        <row r="180">
          <cell r="B180" t="str">
            <v>Adjustment To Reconcile Profit After Tax To Net Cash Flows</v>
          </cell>
        </row>
        <row r="181">
          <cell r="B181" t="str">
            <v>Depreciation/ Amortization</v>
          </cell>
          <cell r="D181">
            <v>30399</v>
          </cell>
        </row>
        <row r="182">
          <cell r="B182" t="str">
            <v>Provisions No Longer Payable Written Back</v>
          </cell>
          <cell r="D182">
            <v>30520</v>
          </cell>
        </row>
        <row r="183">
          <cell r="B183" t="str">
            <v>Profit/(Loss) On Sale Of Property , Plant And Equipment</v>
          </cell>
          <cell r="D183">
            <v>30576</v>
          </cell>
        </row>
        <row r="184">
          <cell r="B184" t="str">
            <v>Provision For Bad And Doubtful Debts</v>
          </cell>
          <cell r="D184">
            <v>30631</v>
          </cell>
        </row>
        <row r="185">
          <cell r="B185" t="str">
            <v>Unrealised Gain On Investment</v>
          </cell>
          <cell r="D185">
            <v>30503</v>
          </cell>
        </row>
        <row r="186">
          <cell r="B186" t="str">
            <v>Amalgamation Impact On Reserve</v>
          </cell>
          <cell r="D186">
            <v>17542</v>
          </cell>
        </row>
        <row r="187">
          <cell r="B187" t="str">
            <v>Unrealised Foreign Exchange (Gain)/ Loss, Net</v>
          </cell>
          <cell r="D187">
            <v>30414</v>
          </cell>
        </row>
        <row r="188">
          <cell r="B188" t="str">
            <v>Non Cash Item - Investment Written Off</v>
          </cell>
          <cell r="D188">
            <v>17542</v>
          </cell>
        </row>
        <row r="189">
          <cell r="B189" t="str">
            <v>Non Cash Expens/(Income)</v>
          </cell>
          <cell r="D189">
            <v>17542</v>
          </cell>
        </row>
        <row r="190">
          <cell r="B190" t="str">
            <v>Interest Expense</v>
          </cell>
          <cell r="D190">
            <v>30479</v>
          </cell>
        </row>
        <row r="191">
          <cell r="B191" t="str">
            <v>Movements In Working Capital</v>
          </cell>
        </row>
        <row r="192">
          <cell r="B192" t="str">
            <v>Increase/ (Decrease) In Trade Payables</v>
          </cell>
          <cell r="D192">
            <v>30675</v>
          </cell>
        </row>
        <row r="193">
          <cell r="B193" t="str">
            <v>Increase / (Decrease) In Long-Term Provisions</v>
          </cell>
          <cell r="D193">
            <v>30627</v>
          </cell>
        </row>
        <row r="194">
          <cell r="B194" t="str">
            <v>(Decrease)/Increase In Other Current And Financial Liabilities, Current/Non Current Provisions</v>
          </cell>
          <cell r="D194">
            <v>30519</v>
          </cell>
        </row>
        <row r="195">
          <cell r="B195" t="str">
            <v>Increase In Lease Liability</v>
          </cell>
          <cell r="D195">
            <v>17542</v>
          </cell>
        </row>
        <row r="196">
          <cell r="B196" t="str">
            <v>Decrease / (Increase) In Inventories</v>
          </cell>
          <cell r="D196">
            <v>30487</v>
          </cell>
        </row>
        <row r="197">
          <cell r="B197" t="str">
            <v>Decrease / (Increase) In Trade Receivables</v>
          </cell>
          <cell r="D197">
            <v>30674</v>
          </cell>
        </row>
        <row r="198">
          <cell r="B198" t="str">
            <v>(Increase)/Decrease In Deposit And Other Receivables And Other Current/Non Current Assets</v>
          </cell>
          <cell r="D198">
            <v>30518</v>
          </cell>
        </row>
        <row r="199">
          <cell r="B199" t="str">
            <v>Taxes Paid Net</v>
          </cell>
          <cell r="D199">
            <v>30422</v>
          </cell>
        </row>
        <row r="200">
          <cell r="B200" t="str">
            <v>Net Cash Flow Generated From Operating Activities</v>
          </cell>
          <cell r="D200">
            <v>17538</v>
          </cell>
        </row>
        <row r="201">
          <cell r="B201" t="str">
            <v>Acquisition Of Property, Plant And Equipment</v>
          </cell>
          <cell r="D201">
            <v>17556</v>
          </cell>
        </row>
        <row r="202">
          <cell r="B202" t="str">
            <v>Decrease / (Increase) In Deposits And Bank Balances Other Than Cash And Cash Equivalent</v>
          </cell>
          <cell r="D202">
            <v>30412</v>
          </cell>
        </row>
        <row r="203">
          <cell r="B203" t="str">
            <v>Dividend Received</v>
          </cell>
          <cell r="D203">
            <v>30402</v>
          </cell>
        </row>
        <row r="204">
          <cell r="B204" t="str">
            <v>Net Cash Flow Generated From / (Used In) Investing Activitics</v>
          </cell>
          <cell r="D204">
            <v>17537</v>
          </cell>
        </row>
        <row r="205">
          <cell r="B205" t="str">
            <v>Increase / (Decrease) In Short-Term Borrowings</v>
          </cell>
          <cell r="D205">
            <v>17555</v>
          </cell>
        </row>
        <row r="206">
          <cell r="B206" t="str">
            <v>Dividend Paid</v>
          </cell>
          <cell r="D206">
            <v>17528</v>
          </cell>
        </row>
        <row r="207">
          <cell r="B207" t="str">
            <v>Proceeds From Shares Issued For Employee Stock Option Scheme ( Esop)</v>
          </cell>
          <cell r="D207">
            <v>17553</v>
          </cell>
        </row>
        <row r="208">
          <cell r="B208" t="str">
            <v>Net Cash Flow Used In Financing Activities</v>
          </cell>
          <cell r="D208">
            <v>17536</v>
          </cell>
        </row>
        <row r="209">
          <cell r="B209" t="str">
            <v>Cash And Cash Equivalents At The End Of The Year</v>
          </cell>
          <cell r="D209">
            <v>30371</v>
          </cell>
        </row>
        <row r="210">
          <cell r="B210" t="str">
            <v>Components Of Cash And Cash Equivalents</v>
          </cell>
        </row>
        <row r="211">
          <cell r="B211" t="str">
            <v>Cash On Hand</v>
          </cell>
        </row>
        <row r="212">
          <cell r="B212" t="str">
            <v>With Banks- On Current Account</v>
          </cell>
        </row>
        <row r="213">
          <cell r="B213" t="str">
            <v>With Banks- In Fixed Deposits</v>
          </cell>
        </row>
        <row r="214">
          <cell r="B214" t="str">
            <v>Total Cash And Cash Equivalents</v>
          </cell>
        </row>
        <row r="215">
          <cell r="B215" t="str">
            <v>Profit/(Loss) Before Tax</v>
          </cell>
          <cell r="D215">
            <v>17539</v>
          </cell>
        </row>
        <row r="216">
          <cell r="B216" t="str">
            <v>Adjustments For</v>
          </cell>
        </row>
        <row r="217">
          <cell r="B217" t="str">
            <v>Depreciation And Amortisation</v>
          </cell>
          <cell r="D217">
            <v>30399</v>
          </cell>
        </row>
        <row r="218">
          <cell r="B218" t="str">
            <v>Interest And Dividend Income Reclassified As Investing Cash Flows</v>
          </cell>
          <cell r="D218">
            <v>30481</v>
          </cell>
        </row>
        <row r="219">
          <cell r="B219" t="str">
            <v>Net Gain On Disposal Of Property, Plant And Equipment</v>
          </cell>
        </row>
        <row r="220">
          <cell r="B220" t="str">
            <v>Gain On Sale Of Investment</v>
          </cell>
          <cell r="D220">
            <v>30577</v>
          </cell>
        </row>
        <row r="221">
          <cell r="B221" t="str">
            <v>Changes In Fair Value Of Financial Assets At Fair Value Through Profit And Loss</v>
          </cell>
          <cell r="D221">
            <v>30577</v>
          </cell>
        </row>
        <row r="222">
          <cell r="B222" t="str">
            <v>Increase In Provisions</v>
          </cell>
          <cell r="D222">
            <v>30627</v>
          </cell>
        </row>
        <row r="223">
          <cell r="B223" t="str">
            <v>Decrease/(Increase) In Other Current Asset</v>
          </cell>
        </row>
        <row r="224">
          <cell r="B224" t="str">
            <v>Increase/(Decrease) In Other Current Financial Liabilities</v>
          </cell>
          <cell r="D224">
            <v>30453</v>
          </cell>
        </row>
        <row r="225">
          <cell r="B225" t="str">
            <v>Decrease/(Increase) In Trade Receivable</v>
          </cell>
        </row>
        <row r="226">
          <cell r="B226" t="str">
            <v>Decrease/(Increase) In Short Term Loans &amp; Advances</v>
          </cell>
        </row>
        <row r="227">
          <cell r="B227" t="str">
            <v>Decrease/(Increase) In Other Long Term Asset</v>
          </cell>
          <cell r="D227">
            <v>30518</v>
          </cell>
        </row>
        <row r="228">
          <cell r="B228" t="str">
            <v>Taxes Paid (Net Of Refunds)</v>
          </cell>
        </row>
        <row r="229">
          <cell r="B229" t="str">
            <v>Net Cash Inflow From Operating Activities</v>
          </cell>
          <cell r="D229">
            <v>17538</v>
          </cell>
        </row>
        <row r="230">
          <cell r="B230" t="str">
            <v>Loan Recovered/(Given) During The Year</v>
          </cell>
          <cell r="D230">
            <v>30375</v>
          </cell>
        </row>
        <row r="231">
          <cell r="B231" t="str">
            <v>Purchase For Property, Plant And Equipment And Intangible Assets (Including Capital Work In Progress)</v>
          </cell>
          <cell r="D231">
            <v>17556</v>
          </cell>
        </row>
        <row r="232">
          <cell r="B232" t="str">
            <v>Profit On Investments</v>
          </cell>
          <cell r="D232">
            <v>30488</v>
          </cell>
        </row>
        <row r="233">
          <cell r="B233" t="str">
            <v>Net Cash Used In Investing Activities</v>
          </cell>
          <cell r="D233">
            <v>17537</v>
          </cell>
        </row>
        <row r="234">
          <cell r="B234" t="str">
            <v>Repayment Of Borrowings</v>
          </cell>
          <cell r="D234">
            <v>17545</v>
          </cell>
        </row>
        <row r="235">
          <cell r="B235" t="str">
            <v>Interest And Other Finance Cost Paid</v>
          </cell>
          <cell r="D235">
            <v>30484</v>
          </cell>
        </row>
        <row r="236">
          <cell r="B236" t="str">
            <v>Net Increase / (Decrease) In Cash And Cash Equivalents</v>
          </cell>
          <cell r="D236">
            <v>30458</v>
          </cell>
        </row>
        <row r="237">
          <cell r="B237" t="str">
            <v>Net Profit Before Tax And Extraordinary Items</v>
          </cell>
          <cell r="D237">
            <v>17539</v>
          </cell>
        </row>
        <row r="238">
          <cell r="B238" t="str">
            <v>Depreciation &amp; Other Non Cash Charges</v>
          </cell>
          <cell r="D238">
            <v>30399</v>
          </cell>
        </row>
        <row r="239">
          <cell r="B239" t="str">
            <v>Remeasurement Of Defined Benefit Plans</v>
          </cell>
          <cell r="D239">
            <v>17542</v>
          </cell>
        </row>
        <row r="240">
          <cell r="B240" t="str">
            <v>Share Of Loss/(Profit) From Llp</v>
          </cell>
          <cell r="D240">
            <v>17542</v>
          </cell>
        </row>
        <row r="241">
          <cell r="B241" t="str">
            <v>Surplus/Loss On Sale Of Investments/Assets</v>
          </cell>
          <cell r="D241">
            <v>30577</v>
          </cell>
        </row>
        <row r="242">
          <cell r="B242" t="str">
            <v>Increase/(Decrease) In Current &amp; Non Current Liabilities</v>
          </cell>
          <cell r="D242">
            <v>30519</v>
          </cell>
        </row>
        <row r="243">
          <cell r="B243" t="str">
            <v>(Increase)/Decrease In Current &amp; Non Current Assets</v>
          </cell>
          <cell r="D243">
            <v>30518</v>
          </cell>
        </row>
        <row r="244">
          <cell r="B244" t="str">
            <v>Net Cash Generated/(Used) In Operating Activities</v>
          </cell>
          <cell r="D244">
            <v>17538</v>
          </cell>
        </row>
        <row r="245">
          <cell r="B245" t="str">
            <v>Purchase/Sale Of Fixed Assets (Net)</v>
          </cell>
          <cell r="D245">
            <v>17556</v>
          </cell>
        </row>
        <row r="246">
          <cell r="B246" t="str">
            <v>Sale/Purchase Of Investments (Net)</v>
          </cell>
          <cell r="D246">
            <v>17557</v>
          </cell>
        </row>
        <row r="247">
          <cell r="B247" t="str">
            <v>Net Cash Generated/Used In Investing Activities</v>
          </cell>
          <cell r="D247">
            <v>17537</v>
          </cell>
        </row>
        <row r="248">
          <cell r="B248" t="str">
            <v>Equity Share Capital Issued</v>
          </cell>
          <cell r="D248">
            <v>17553</v>
          </cell>
        </row>
        <row r="249">
          <cell r="B249" t="str">
            <v>Securities Premium Received</v>
          </cell>
          <cell r="D249">
            <v>30621</v>
          </cell>
        </row>
        <row r="250">
          <cell r="B250" t="str">
            <v>Net Cash Generated/Used In Financing Activities</v>
          </cell>
          <cell r="D250">
            <v>17536</v>
          </cell>
        </row>
        <row r="251">
          <cell r="B251" t="str">
            <v>Net Increase/(Decrease) In Cash And Cash Equivalent</v>
          </cell>
          <cell r="D251">
            <v>30458</v>
          </cell>
        </row>
        <row r="252">
          <cell r="B252" t="str">
            <v>Opening Balance Of Cash And Cash Equivalent</v>
          </cell>
          <cell r="D252">
            <v>17519</v>
          </cell>
        </row>
        <row r="253">
          <cell r="B253" t="str">
            <v>Closing Balance Ofcash And Cash Equivalent</v>
          </cell>
          <cell r="D253">
            <v>30371</v>
          </cell>
        </row>
        <row r="254">
          <cell r="B254" t="str">
            <v>Interest/ Other Income</v>
          </cell>
          <cell r="D254">
            <v>30481</v>
          </cell>
        </row>
        <row r="255">
          <cell r="B255" t="str">
            <v>Finance Costs(Net)</v>
          </cell>
          <cell r="D255">
            <v>30479</v>
          </cell>
        </row>
        <row r="256">
          <cell r="B256" t="str">
            <v>Operating Profit Before Working Capital Charges</v>
          </cell>
          <cell r="D256">
            <v>30511</v>
          </cell>
        </row>
        <row r="257">
          <cell r="B257" t="str">
            <v>Changes In Short Term Borrowing</v>
          </cell>
          <cell r="D257">
            <v>30430</v>
          </cell>
        </row>
        <row r="258">
          <cell r="B258" t="str">
            <v>Changes In Trade Payables</v>
          </cell>
          <cell r="D258">
            <v>30675</v>
          </cell>
        </row>
        <row r="259">
          <cell r="B259" t="str">
            <v>Changes In Current Tax Liabilities</v>
          </cell>
          <cell r="D259">
            <v>30519</v>
          </cell>
        </row>
        <row r="260">
          <cell r="B260" t="str">
            <v>Changes In Other Current Liabilities</v>
          </cell>
          <cell r="D260">
            <v>30519</v>
          </cell>
        </row>
        <row r="261">
          <cell r="B261" t="str">
            <v>Changes In Non Current Labilities</v>
          </cell>
          <cell r="D261">
            <v>30519</v>
          </cell>
        </row>
        <row r="262">
          <cell r="B262" t="str">
            <v>Changes In Long Term Provision</v>
          </cell>
          <cell r="D262">
            <v>30627</v>
          </cell>
        </row>
        <row r="263">
          <cell r="B263" t="str">
            <v>Changes In Short Term Provision</v>
          </cell>
          <cell r="D263">
            <v>30627</v>
          </cell>
        </row>
        <row r="264">
          <cell r="B264" t="str">
            <v>Changes In Trade Receivables</v>
          </cell>
          <cell r="D264">
            <v>30674</v>
          </cell>
        </row>
        <row r="265">
          <cell r="B265" t="str">
            <v>Changes In Other Non-Current Assets</v>
          </cell>
          <cell r="D265">
            <v>30518</v>
          </cell>
        </row>
        <row r="266">
          <cell r="B266" t="str">
            <v>Changes In Short Term Loans And Advances</v>
          </cell>
          <cell r="D266">
            <v>30667</v>
          </cell>
        </row>
        <row r="267">
          <cell r="B267" t="str">
            <v>Changes In Current Tax Assets</v>
          </cell>
          <cell r="D267">
            <v>30518</v>
          </cell>
        </row>
        <row r="268">
          <cell r="B268" t="str">
            <v>Changes In Other Current Assets</v>
          </cell>
          <cell r="D268">
            <v>30518</v>
          </cell>
        </row>
        <row r="269">
          <cell r="B269" t="str">
            <v>Cash (Used In)/Generated From Operations</v>
          </cell>
          <cell r="D269">
            <v>30372</v>
          </cell>
        </row>
        <row r="270">
          <cell r="B270" t="str">
            <v>Direct Taxes</v>
          </cell>
          <cell r="D270">
            <v>30422</v>
          </cell>
        </row>
        <row r="271">
          <cell r="B271" t="str">
            <v>Cash (Used In)/Before Extra-Ordinary Items</v>
          </cell>
          <cell r="D271">
            <v>30508</v>
          </cell>
        </row>
        <row r="272">
          <cell r="B272" t="str">
            <v>Net Cash (Used In)/Generated From Operating Activities</v>
          </cell>
          <cell r="D272">
            <v>17538</v>
          </cell>
        </row>
        <row r="273">
          <cell r="B273" t="str">
            <v>Payments For Property Plant And Equipment</v>
          </cell>
          <cell r="D273">
            <v>17556</v>
          </cell>
        </row>
        <row r="274">
          <cell r="B274" t="str">
            <v>Proceeds/Purchase On Or Investments</v>
          </cell>
          <cell r="D274">
            <v>17557</v>
          </cell>
        </row>
        <row r="275">
          <cell r="B275" t="str">
            <v>Investment Made In Fixed Deposits</v>
          </cell>
          <cell r="D275">
            <v>30412</v>
          </cell>
        </row>
        <row r="276">
          <cell r="B276" t="str">
            <v>Proceeds From Issue Of Share Capital(Net Of Share Issue Expenses)</v>
          </cell>
          <cell r="D276">
            <v>17553</v>
          </cell>
        </row>
        <row r="277">
          <cell r="B277" t="str">
            <v>Share Application Money</v>
          </cell>
          <cell r="D277">
            <v>30666</v>
          </cell>
        </row>
        <row r="278">
          <cell r="B278" t="str">
            <v>Changes In Reserves</v>
          </cell>
          <cell r="D278">
            <v>17543</v>
          </cell>
        </row>
        <row r="279">
          <cell r="B279" t="str">
            <v>Repayment Of Lease Liabilities</v>
          </cell>
          <cell r="D279">
            <v>30467</v>
          </cell>
        </row>
        <row r="280">
          <cell r="B280" t="str">
            <v>Net Cash Inflow From Financing Activities</v>
          </cell>
          <cell r="D280">
            <v>17536</v>
          </cell>
        </row>
        <row r="281">
          <cell r="B281" t="str">
            <v>Net Increase / (Decrease) In Cash + Cash Equivalents</v>
          </cell>
          <cell r="D281">
            <v>17541</v>
          </cell>
        </row>
        <row r="282">
          <cell r="B282" t="str">
            <v>Opening Balance</v>
          </cell>
          <cell r="D282">
            <v>17519</v>
          </cell>
        </row>
        <row r="283">
          <cell r="B283" t="str">
            <v>Effects Of Exchange Rate Changes On Cash And Cash Equivalents</v>
          </cell>
          <cell r="D283">
            <v>17529</v>
          </cell>
        </row>
        <row r="284">
          <cell r="B284" t="str">
            <v>Cash And Cash Equivalents As On Balance Sheet</v>
          </cell>
          <cell r="D284">
            <v>30371</v>
          </cell>
        </row>
        <row r="285">
          <cell r="B285" t="str">
            <v>Operating Profit / (Loss) Before Working Capital Changes</v>
          </cell>
          <cell r="D285">
            <v>30511</v>
          </cell>
        </row>
        <row r="286">
          <cell r="B286" t="str">
            <v>(Increase) / Decrease Inventories</v>
          </cell>
          <cell r="D286">
            <v>30487</v>
          </cell>
        </row>
        <row r="287">
          <cell r="B287" t="str">
            <v>(Increase) / Decrease Short-Term Loans And Advances</v>
          </cell>
          <cell r="D287">
            <v>30667</v>
          </cell>
        </row>
        <row r="288">
          <cell r="B288" t="str">
            <v>Increase / (Decrease) Trade Payables</v>
          </cell>
          <cell r="D288">
            <v>30675</v>
          </cell>
        </row>
        <row r="289">
          <cell r="B289" t="str">
            <v>(Increase) / Decrease Trade Receivables</v>
          </cell>
          <cell r="D289">
            <v>30674</v>
          </cell>
        </row>
        <row r="290">
          <cell r="B290" t="str">
            <v>(Increase) / Decrease Other Non Current Assets</v>
          </cell>
          <cell r="D290">
            <v>30518</v>
          </cell>
        </row>
        <row r="291">
          <cell r="B291" t="str">
            <v>(Increase) / Decrease Investment</v>
          </cell>
          <cell r="D291">
            <v>30452</v>
          </cell>
        </row>
        <row r="292">
          <cell r="B292" t="str">
            <v>Increase / (Decrease) Other Financial Liabilities</v>
          </cell>
          <cell r="D292">
            <v>30454</v>
          </cell>
        </row>
        <row r="293">
          <cell r="B293" t="str">
            <v>Increase / (Decrease) Short Term Provisions</v>
          </cell>
          <cell r="D293">
            <v>30627</v>
          </cell>
        </row>
        <row r="294">
          <cell r="B294" t="str">
            <v>Increase / (Decrease) Other Current Assets</v>
          </cell>
          <cell r="D294">
            <v>30518</v>
          </cell>
        </row>
        <row r="295">
          <cell r="B295" t="str">
            <v>Increase / (Decrease) Surplus</v>
          </cell>
          <cell r="D295">
            <v>17546</v>
          </cell>
        </row>
        <row r="296">
          <cell r="B296" t="str">
            <v>Increase / (Decrease) Other Current Liabilities</v>
          </cell>
          <cell r="D296">
            <v>30519</v>
          </cell>
        </row>
        <row r="297">
          <cell r="B297" t="str">
            <v>Net Cash Generated/(Used In) Operations</v>
          </cell>
          <cell r="D297">
            <v>30372</v>
          </cell>
        </row>
        <row r="298">
          <cell r="B298" t="str">
            <v>Cash Flow From Extraordinary Items</v>
          </cell>
        </row>
        <row r="299">
          <cell r="B299" t="str">
            <v>Direct Taxes Paid Including For Past Years</v>
          </cell>
          <cell r="D299">
            <v>30422</v>
          </cell>
        </row>
        <row r="300">
          <cell r="B300" t="str">
            <v>Provision For Tax</v>
          </cell>
          <cell r="D300">
            <v>17547</v>
          </cell>
        </row>
        <row r="301">
          <cell r="B301" t="str">
            <v>Other Financials Assets</v>
          </cell>
          <cell r="D301">
            <v>17545</v>
          </cell>
        </row>
        <row r="302">
          <cell r="B302" t="str">
            <v>Purchase Of Fixed Assets</v>
          </cell>
          <cell r="D302">
            <v>17556</v>
          </cell>
        </row>
        <row r="303">
          <cell r="B303" t="str">
            <v>Net Cash Flow From / (Used In) Investing Activities</v>
          </cell>
          <cell r="D303">
            <v>17537</v>
          </cell>
        </row>
        <row r="304">
          <cell r="B304" t="str">
            <v>Increase / (Decrease) Long Term Borrowings</v>
          </cell>
          <cell r="D304">
            <v>17554</v>
          </cell>
        </row>
        <row r="305">
          <cell r="B305" t="str">
            <v>Increase / (Decrease) Short Term Borrowings</v>
          </cell>
          <cell r="D305">
            <v>17555</v>
          </cell>
        </row>
        <row r="306">
          <cell r="B306" t="str">
            <v>Net Cash Flow From / (Used In) Financing Activities</v>
          </cell>
          <cell r="D306">
            <v>17536</v>
          </cell>
        </row>
        <row r="307">
          <cell r="B307" t="str">
            <v xml:space="preserve">Cash And Cash Equivalents At The End Of The Year </v>
          </cell>
          <cell r="D307">
            <v>30371</v>
          </cell>
        </row>
        <row r="308">
          <cell r="B308" t="str">
            <v>Comprises:</v>
          </cell>
        </row>
        <row r="309">
          <cell r="B309" t="str">
            <v>Balances With Banks</v>
          </cell>
        </row>
        <row r="310">
          <cell r="B310" t="str">
            <v>In Current Accounts</v>
          </cell>
        </row>
        <row r="311">
          <cell r="B311" t="str">
            <v>In Deposit Accounts</v>
          </cell>
        </row>
        <row r="312">
          <cell r="B312" t="str">
            <v>Adjustments To Reconcile Profit Before Tax To Net Cash Flows</v>
          </cell>
        </row>
        <row r="313">
          <cell r="B313" t="str">
            <v>Depreciation Of Tangible Assets</v>
          </cell>
          <cell r="D313">
            <v>30399</v>
          </cell>
        </row>
        <row r="314">
          <cell r="B314" t="str">
            <v>Depreciation Of Intangible Assets</v>
          </cell>
          <cell r="D314">
            <v>30399</v>
          </cell>
        </row>
        <row r="315">
          <cell r="B315" t="str">
            <v>Depreciation Of Right To Use Assets</v>
          </cell>
          <cell r="D315">
            <v>30399</v>
          </cell>
        </row>
        <row r="316">
          <cell r="B316" t="str">
            <v>Other Income</v>
          </cell>
          <cell r="D316">
            <v>17542</v>
          </cell>
        </row>
        <row r="317">
          <cell r="B317" t="str">
            <v>Notional Gain On Lease Modification</v>
          </cell>
          <cell r="D317">
            <v>17542</v>
          </cell>
        </row>
        <row r="318">
          <cell r="B318" t="str">
            <v>Interest On Borrowings And Charges</v>
          </cell>
          <cell r="D318">
            <v>30479</v>
          </cell>
        </row>
        <row r="319">
          <cell r="B319" t="str">
            <v>Interest On Lease Liabilities</v>
          </cell>
          <cell r="D319">
            <v>30479</v>
          </cell>
        </row>
        <row r="320">
          <cell r="B320" t="str">
            <v>Bank Charges</v>
          </cell>
          <cell r="D320">
            <v>17542</v>
          </cell>
        </row>
        <row r="321">
          <cell r="B321" t="str">
            <v>Profit On Sale Of Land</v>
          </cell>
          <cell r="D321">
            <v>30576</v>
          </cell>
        </row>
        <row r="322">
          <cell r="B322" t="str">
            <v>Changes In Working Capital</v>
          </cell>
        </row>
        <row r="323">
          <cell r="B323" t="str">
            <v>Adjustment For (Increase)/Decrease In Operating Assets</v>
          </cell>
        </row>
        <row r="324">
          <cell r="B324" t="str">
            <v>Trade Receivables</v>
          </cell>
          <cell r="D324">
            <v>30674</v>
          </cell>
        </row>
        <row r="325">
          <cell r="B325" t="str">
            <v>Loans</v>
          </cell>
          <cell r="D325">
            <v>30497</v>
          </cell>
        </row>
        <row r="326">
          <cell r="B326" t="str">
            <v>Other Financial Assets - Current</v>
          </cell>
          <cell r="D326">
            <v>30451</v>
          </cell>
        </row>
        <row r="327">
          <cell r="B327" t="str">
            <v>Other Financial Assets - Non Current</v>
          </cell>
          <cell r="D327">
            <v>30452</v>
          </cell>
        </row>
        <row r="328">
          <cell r="B328" t="str">
            <v>Other Assets - Current</v>
          </cell>
          <cell r="D328">
            <v>30518</v>
          </cell>
        </row>
        <row r="329">
          <cell r="B329" t="str">
            <v>Other Assets - Non-Current</v>
          </cell>
          <cell r="D329">
            <v>30518</v>
          </cell>
        </row>
        <row r="330">
          <cell r="B330" t="str">
            <v>Adjustment For (Increase)/Decrease In Operating Liabilities</v>
          </cell>
          <cell r="D330">
            <v>30519</v>
          </cell>
        </row>
        <row r="331">
          <cell r="B331" t="str">
            <v>Trade Payables</v>
          </cell>
          <cell r="D331">
            <v>30675</v>
          </cell>
        </row>
        <row r="332">
          <cell r="B332" t="str">
            <v>Other Non-Current Liabilities</v>
          </cell>
          <cell r="D332">
            <v>30519</v>
          </cell>
        </row>
        <row r="333">
          <cell r="B333" t="str">
            <v>Other Current Liabilities</v>
          </cell>
          <cell r="D333">
            <v>30519</v>
          </cell>
        </row>
        <row r="334">
          <cell r="B334" t="str">
            <v>Provisions</v>
          </cell>
          <cell r="D334">
            <v>30627</v>
          </cell>
        </row>
        <row r="335">
          <cell r="B335" t="str">
            <v>Net Cash Generated From/(Used In) Operating Activities</v>
          </cell>
          <cell r="D335">
            <v>17538</v>
          </cell>
        </row>
        <row r="336">
          <cell r="B336" t="str">
            <v>Purchase Of Property Plant And Equipment And Intangibles (Including Intangible Under Development)</v>
          </cell>
          <cell r="D336">
            <v>17556</v>
          </cell>
        </row>
        <row r="337">
          <cell r="B337" t="str">
            <v>Investments In Equity Shares</v>
          </cell>
          <cell r="D337">
            <v>17545</v>
          </cell>
        </row>
        <row r="338">
          <cell r="B338" t="str">
            <v>Sale Of Properlyplant And Equipment</v>
          </cell>
          <cell r="D338">
            <v>30662</v>
          </cell>
        </row>
        <row r="339">
          <cell r="B339" t="str">
            <v>(Investments In)/ Redemption Of Bank Deposits (Having Original Maturity Of More Than Three Months) - Net</v>
          </cell>
          <cell r="D339">
            <v>30412</v>
          </cell>
        </row>
        <row r="340">
          <cell r="B340" t="str">
            <v>Proceeds From/(Repayment Of) Long-Term Borrowings Net</v>
          </cell>
          <cell r="D340">
            <v>17554</v>
          </cell>
        </row>
        <row r="341">
          <cell r="B341" t="str">
            <v>Proceeds From/(Repayment Of) Short-Term Borrowings Net</v>
          </cell>
          <cell r="D341">
            <v>30659</v>
          </cell>
        </row>
        <row r="342">
          <cell r="B342" t="str">
            <v>Lease Liabilities</v>
          </cell>
          <cell r="D342">
            <v>30467</v>
          </cell>
        </row>
        <row r="343">
          <cell r="B343" t="str">
            <v>Interest Paid On Borrowings And Charges</v>
          </cell>
          <cell r="D343">
            <v>30484</v>
          </cell>
        </row>
        <row r="344">
          <cell r="B344" t="str">
            <v>Net Cash Provided By Financing Activities</v>
          </cell>
          <cell r="D344">
            <v>17536</v>
          </cell>
        </row>
        <row r="345">
          <cell r="B345" t="str">
            <v>Net Increase In Cash And Cash Equivalents</v>
          </cell>
          <cell r="D345">
            <v>30458</v>
          </cell>
        </row>
        <row r="346">
          <cell r="B346" t="str">
            <v>Note</v>
          </cell>
        </row>
        <row r="347">
          <cell r="B347" t="str">
            <v>Cash And Cash Equivalents Comprise</v>
          </cell>
        </row>
        <row r="348">
          <cell r="B348" t="str">
            <v>Total Cash And Cash Equivalents:</v>
          </cell>
        </row>
        <row r="349">
          <cell r="B349" t="str">
            <v>Cash From Operating Activity :</v>
          </cell>
        </row>
        <row r="350">
          <cell r="B350" t="str">
            <v>Net Profit Before Tax &amp; Extra Ordinary Items :</v>
          </cell>
          <cell r="D350">
            <v>17539</v>
          </cell>
        </row>
        <row r="351">
          <cell r="B351" t="str">
            <v>Adjustment For :</v>
          </cell>
        </row>
        <row r="352">
          <cell r="B352" t="str">
            <v>Depreciation</v>
          </cell>
          <cell r="D352">
            <v>30399</v>
          </cell>
        </row>
        <row r="353">
          <cell r="B353" t="str">
            <v>Fv Adjustment On Current Investments</v>
          </cell>
          <cell r="D353">
            <v>30577</v>
          </cell>
        </row>
        <row r="354">
          <cell r="B354" t="str">
            <v>Finance Cost / Interest Exp.</v>
          </cell>
          <cell r="D354">
            <v>30479</v>
          </cell>
        </row>
        <row r="355">
          <cell r="B355" t="str">
            <v>(Profit) / Loss On Disposal Of Investment</v>
          </cell>
          <cell r="D355">
            <v>30577</v>
          </cell>
        </row>
        <row r="356">
          <cell r="B356" t="str">
            <v>(Profit) / Loss On Disposal Of Property Plant &amp; Equipment</v>
          </cell>
          <cell r="D356">
            <v>30576</v>
          </cell>
        </row>
        <row r="357">
          <cell r="B357" t="str">
            <v>Operating Activity Before Working Capital Changes :</v>
          </cell>
        </row>
        <row r="358">
          <cell r="B358" t="str">
            <v>(Increase) / Decrease In Other Financial Assets</v>
          </cell>
          <cell r="D358">
            <v>30452</v>
          </cell>
        </row>
        <row r="359">
          <cell r="B359" t="str">
            <v>(Increase) / Decrease In Trade &amp; Other Receivables</v>
          </cell>
          <cell r="D359">
            <v>30674</v>
          </cell>
        </row>
        <row r="360">
          <cell r="B360" t="str">
            <v>(Increase) / Decrease In Other Current Assets</v>
          </cell>
          <cell r="D360">
            <v>30518</v>
          </cell>
        </row>
        <row r="361">
          <cell r="B361" t="str">
            <v>Increase / (Decrease) In Other Financial Liabilities</v>
          </cell>
          <cell r="D361">
            <v>30454</v>
          </cell>
        </row>
        <row r="362">
          <cell r="B362" t="str">
            <v>Increase / (Decrease) In Other Current Liabilities</v>
          </cell>
          <cell r="D362">
            <v>30519</v>
          </cell>
        </row>
        <row r="363">
          <cell r="B363" t="str">
            <v>(Decrease)/Increase In Trade Payables</v>
          </cell>
          <cell r="D363">
            <v>30675</v>
          </cell>
        </row>
        <row r="364">
          <cell r="B364" t="str">
            <v>(Decrease)/Increase In Provisions</v>
          </cell>
          <cell r="D364">
            <v>30627</v>
          </cell>
        </row>
        <row r="365">
          <cell r="B365" t="str">
            <v>Income Tax Paid:</v>
          </cell>
          <cell r="D365">
            <v>30422</v>
          </cell>
        </row>
        <row r="366">
          <cell r="B366" t="str">
            <v>Net Cash Flow From Operating Activities :</v>
          </cell>
          <cell r="D366">
            <v>17538</v>
          </cell>
        </row>
        <row r="367">
          <cell r="B367" t="str">
            <v>Cash Flow From Investing Activities :</v>
          </cell>
        </row>
        <row r="368">
          <cell r="B368" t="str">
            <v>Payment For Purchase Of Property Plant And Equipment</v>
          </cell>
          <cell r="D368">
            <v>17556</v>
          </cell>
        </row>
        <row r="369">
          <cell r="B369" t="str">
            <v>Payment For Purchase Of Intangible Assets</v>
          </cell>
          <cell r="D369">
            <v>17556</v>
          </cell>
        </row>
        <row r="370">
          <cell r="B370" t="str">
            <v>Proceeds From Disposal Of Property Plant &amp; Equipment And Intangible Assets</v>
          </cell>
          <cell r="D370">
            <v>30662</v>
          </cell>
        </row>
        <row r="371">
          <cell r="B371" t="str">
            <v>Loans Given</v>
          </cell>
          <cell r="D371">
            <v>30368</v>
          </cell>
        </row>
        <row r="372">
          <cell r="B372" t="str">
            <v>Loans Recovered Back</v>
          </cell>
          <cell r="D372">
            <v>30375</v>
          </cell>
        </row>
        <row r="373">
          <cell r="B373" t="str">
            <v>Purchase Of Investments</v>
          </cell>
          <cell r="D373">
            <v>17557</v>
          </cell>
        </row>
        <row r="374">
          <cell r="B374" t="str">
            <v>Sale Of Investments</v>
          </cell>
          <cell r="D374">
            <v>17563</v>
          </cell>
        </row>
        <row r="375">
          <cell r="B375" t="str">
            <v>Net Cash Flow From Investing Activities :</v>
          </cell>
          <cell r="D375">
            <v>17537</v>
          </cell>
        </row>
        <row r="376">
          <cell r="B376" t="str">
            <v>Cash Flow From Financing Activities :</v>
          </cell>
        </row>
        <row r="377">
          <cell r="B377" t="str">
            <v>Proceeds From Short Term Borrowings</v>
          </cell>
          <cell r="D377">
            <v>17555</v>
          </cell>
        </row>
        <row r="378">
          <cell r="B378" t="str">
            <v>Repayment Of Short Term Borrowings</v>
          </cell>
          <cell r="D378">
            <v>30659</v>
          </cell>
        </row>
        <row r="379">
          <cell r="B379" t="str">
            <v>Net Cash Flow From Financing Activities :</v>
          </cell>
          <cell r="D379">
            <v>17536</v>
          </cell>
        </row>
        <row r="380">
          <cell r="B380" t="str">
            <v>Net Increase/(Decrease) In Cash &amp; Cash Equivalent :</v>
          </cell>
          <cell r="D380">
            <v>17541</v>
          </cell>
        </row>
        <row r="381">
          <cell r="B381" t="str">
            <v>Cash &amp; Cash Equivalents (Opening):</v>
          </cell>
        </row>
        <row r="382">
          <cell r="B382" t="str">
            <v>Balance With Banks</v>
          </cell>
        </row>
        <row r="383">
          <cell r="B383" t="str">
            <v>Cash &amp; Cash Equivalents (Closing):</v>
          </cell>
        </row>
        <row r="384">
          <cell r="B384" t="str">
            <v>Material Accounting Policies</v>
          </cell>
        </row>
        <row r="385">
          <cell r="B385" t="str">
            <v>Interest &amp; Other Income</v>
          </cell>
          <cell r="D385">
            <v>30481</v>
          </cell>
        </row>
        <row r="386">
          <cell r="B386" t="str">
            <v>Other Non-Cash Items</v>
          </cell>
          <cell r="D386">
            <v>17542</v>
          </cell>
        </row>
        <row r="387">
          <cell r="B387" t="str">
            <v>Trade And Other Receivables</v>
          </cell>
        </row>
        <row r="388">
          <cell r="B388" t="str">
            <v>Inventories</v>
          </cell>
          <cell r="D388">
            <v>30487</v>
          </cell>
        </row>
        <row r="389">
          <cell r="B389" t="str">
            <v>Trade Payables And Other Liabilities</v>
          </cell>
          <cell r="D389">
            <v>30675</v>
          </cell>
        </row>
        <row r="390">
          <cell r="B390" t="str">
            <v>Cash Flow Before Extraordinary Items</v>
          </cell>
          <cell r="D390">
            <v>30508</v>
          </cell>
        </row>
        <row r="391">
          <cell r="B391" t="str">
            <v>Extraordinary Items And Tax</v>
          </cell>
          <cell r="D391">
            <v>17547</v>
          </cell>
        </row>
        <row r="392">
          <cell r="B392" t="str">
            <v>Net Cash Used For Operating Activities</v>
          </cell>
          <cell r="D392">
            <v>17538</v>
          </cell>
        </row>
        <row r="393">
          <cell r="B393" t="str">
            <v>Capial Work In Progress</v>
          </cell>
          <cell r="D393">
            <v>17527</v>
          </cell>
        </row>
        <row r="394">
          <cell r="B394" t="str">
            <v>Sale Of Fixed Assets</v>
          </cell>
          <cell r="D394">
            <v>30662</v>
          </cell>
        </row>
        <row r="395">
          <cell r="B395" t="str">
            <v>Increase / (Decrease) In Loans</v>
          </cell>
          <cell r="D395">
            <v>30368</v>
          </cell>
        </row>
        <row r="396">
          <cell r="B396" t="str">
            <v>Increase In Share Capital</v>
          </cell>
          <cell r="D396">
            <v>17553</v>
          </cell>
        </row>
        <row r="397">
          <cell r="B397" t="str">
            <v>Increase In Share Premium</v>
          </cell>
          <cell r="D397">
            <v>30621</v>
          </cell>
        </row>
        <row r="398">
          <cell r="B398" t="str">
            <v>Increase / Decrease In Long Term Borrowings</v>
          </cell>
          <cell r="D398">
            <v>17554</v>
          </cell>
        </row>
        <row r="399">
          <cell r="B399" t="str">
            <v>Increase / Decrease In Short Term Borrowings</v>
          </cell>
          <cell r="D399">
            <v>17555</v>
          </cell>
        </row>
        <row r="400">
          <cell r="B400" t="str">
            <v>Increase / Decrease In Loans &amp; Advances</v>
          </cell>
          <cell r="D400">
            <v>17543</v>
          </cell>
        </row>
        <row r="401">
          <cell r="B401" t="str">
            <v>Deffered Liabilities</v>
          </cell>
          <cell r="D401">
            <v>17543</v>
          </cell>
        </row>
        <row r="402">
          <cell r="B402" t="str">
            <v>Net Cash Flow From Financing Activities</v>
          </cell>
          <cell r="D402">
            <v>17536</v>
          </cell>
        </row>
        <row r="403">
          <cell r="B403" t="str">
            <v>Cash And Cash Equivalents As At (Opening Balance)</v>
          </cell>
          <cell r="D403">
            <v>17519</v>
          </cell>
        </row>
        <row r="404">
          <cell r="B404" t="str">
            <v>Cash And Cash Equivalents As At (Closing Balance)</v>
          </cell>
          <cell r="D404">
            <v>30371</v>
          </cell>
        </row>
        <row r="405">
          <cell r="B405" t="str">
            <v>Profit/Loss Before Tax</v>
          </cell>
          <cell r="D405">
            <v>17539</v>
          </cell>
        </row>
        <row r="406">
          <cell r="B406" t="str">
            <v>Adjustments:</v>
          </cell>
        </row>
        <row r="407">
          <cell r="B407" t="str">
            <v>Loss On Sale Of Assets Sold In Earlier Years</v>
          </cell>
          <cell r="D407">
            <v>30502</v>
          </cell>
        </row>
        <row r="408">
          <cell r="B408" t="str">
            <v>Sundry Balance Written Off</v>
          </cell>
          <cell r="D408">
            <v>30505</v>
          </cell>
        </row>
        <row r="409">
          <cell r="B409" t="str">
            <v>Depreciation And Amortization Expenses</v>
          </cell>
          <cell r="D409">
            <v>30399</v>
          </cell>
        </row>
        <row r="410">
          <cell r="B410" t="str">
            <v>Provision For Share-Based Compensation Expense</v>
          </cell>
          <cell r="D410">
            <v>30407</v>
          </cell>
        </row>
        <row r="411">
          <cell r="B411" t="str">
            <v>Unrealized Foreign Exchange Revaluation Gain (Net)</v>
          </cell>
          <cell r="D411">
            <v>30414</v>
          </cell>
        </row>
        <row r="412">
          <cell r="B412" t="str">
            <v>Gratuity And Leave Encashment Expense</v>
          </cell>
          <cell r="D412">
            <v>30632</v>
          </cell>
        </row>
        <row r="413">
          <cell r="B413" t="str">
            <v>Unrealized Gain On Investments</v>
          </cell>
          <cell r="D413">
            <v>30577</v>
          </cell>
        </row>
        <row r="414">
          <cell r="B414" t="str">
            <v>Provision For Impairment Loss Allowance On Trade Receivables</v>
          </cell>
          <cell r="D414">
            <v>30520</v>
          </cell>
        </row>
        <row r="415">
          <cell r="B415" t="str">
            <v>Sundry Balance Written Back</v>
          </cell>
          <cell r="D415">
            <v>17542</v>
          </cell>
        </row>
        <row r="416">
          <cell r="B416" t="str">
            <v>(Increase) In Inventories</v>
          </cell>
          <cell r="D416">
            <v>30487</v>
          </cell>
        </row>
        <row r="417">
          <cell r="B417" t="str">
            <v>Decerease In Trade Receivables</v>
          </cell>
          <cell r="D417">
            <v>30674</v>
          </cell>
        </row>
        <row r="418">
          <cell r="B418" t="str">
            <v>(Increase) In Loans And Advances</v>
          </cell>
          <cell r="D418">
            <v>30497</v>
          </cell>
        </row>
        <row r="419">
          <cell r="B419" t="str">
            <v>(Increase) In Other Financial Assets</v>
          </cell>
          <cell r="D419">
            <v>30452</v>
          </cell>
        </row>
        <row r="420">
          <cell r="B420" t="str">
            <v>(Increase) In Other Current Assets</v>
          </cell>
          <cell r="D420">
            <v>30518</v>
          </cell>
        </row>
        <row r="421">
          <cell r="B421" t="str">
            <v>(Increase) In Other Non Current-Assets</v>
          </cell>
          <cell r="D421">
            <v>30518</v>
          </cell>
        </row>
        <row r="422">
          <cell r="B422" t="str">
            <v>Increase In Trade Payables</v>
          </cell>
          <cell r="D422">
            <v>30675</v>
          </cell>
        </row>
        <row r="423">
          <cell r="B423" t="str">
            <v>Increase In Other Financial Liability</v>
          </cell>
          <cell r="D423">
            <v>30454</v>
          </cell>
        </row>
        <row r="424">
          <cell r="B424" t="str">
            <v>Increase In Current Liabilities</v>
          </cell>
          <cell r="D424">
            <v>30519</v>
          </cell>
        </row>
        <row r="425">
          <cell r="B425" t="str">
            <v>Increase In Other Liabilities</v>
          </cell>
          <cell r="D425">
            <v>30519</v>
          </cell>
        </row>
        <row r="426">
          <cell r="B426" t="str">
            <v>Income Taxes</v>
          </cell>
          <cell r="D426">
            <v>30422</v>
          </cell>
        </row>
        <row r="427">
          <cell r="B427" t="str">
            <v>Net Cash Generated From Operating Activities</v>
          </cell>
          <cell r="D427">
            <v>17538</v>
          </cell>
        </row>
        <row r="428">
          <cell r="B428" t="str">
            <v>Cost Incurred On Acquisition Of Property, Plant &amp; Equipment</v>
          </cell>
          <cell r="D428">
            <v>17556</v>
          </cell>
        </row>
        <row r="429">
          <cell r="B429" t="str">
            <v>Cost Incurred On Acquisition Of Investment Properties</v>
          </cell>
          <cell r="D429">
            <v>30474</v>
          </cell>
        </row>
        <row r="430">
          <cell r="B430" t="str">
            <v>Cost Incurred On Intangible Assets (Including Intangible Asset Under Development)</v>
          </cell>
          <cell r="D430">
            <v>17556</v>
          </cell>
        </row>
        <row r="431">
          <cell r="B431" t="str">
            <v>Realization Of Fixed Deposits</v>
          </cell>
          <cell r="D431">
            <v>30412</v>
          </cell>
        </row>
        <row r="432">
          <cell r="B432" t="str">
            <v>Proceeds From Issue Of Shares</v>
          </cell>
          <cell r="D432">
            <v>17553</v>
          </cell>
        </row>
        <row r="433">
          <cell r="B433" t="str">
            <v>Deposits Placed</v>
          </cell>
          <cell r="D433">
            <v>17552</v>
          </cell>
        </row>
        <row r="434">
          <cell r="B434" t="str">
            <v>Rent Paid</v>
          </cell>
          <cell r="D434">
            <v>17543</v>
          </cell>
        </row>
        <row r="435">
          <cell r="B435" t="str">
            <v>Net Cash Generated From Financing Activities</v>
          </cell>
          <cell r="D435">
            <v>17536</v>
          </cell>
        </row>
        <row r="436">
          <cell r="B436" t="str">
            <v>Add: Cash And Cash Equivalents At The Beginning Of The Year</v>
          </cell>
          <cell r="D436">
            <v>17519</v>
          </cell>
        </row>
        <row r="437">
          <cell r="B437" t="str">
            <v>Cash And Cash Equivalents Comprises Of:</v>
          </cell>
        </row>
        <row r="438">
          <cell r="B438" t="str">
            <v>Balances With Banks:</v>
          </cell>
        </row>
        <row r="439">
          <cell r="B439" t="str">
            <v>Cash</v>
          </cell>
        </row>
        <row r="440">
          <cell r="B440" t="str">
            <v>Deposits With Original Maturity Of Less Than Three Months</v>
          </cell>
        </row>
        <row r="441">
          <cell r="B441" t="str">
            <v>Bank Balance Other Than Cash And Cash Equivalents</v>
          </cell>
        </row>
        <row r="442">
          <cell r="B442" t="str">
            <v>Fixed Deposit With Original Maturity Less Than 3 Months</v>
          </cell>
        </row>
        <row r="443">
          <cell r="B443" t="str">
            <v>Net Profit Before Tax</v>
          </cell>
          <cell r="D443">
            <v>17539</v>
          </cell>
        </row>
        <row r="444">
          <cell r="B444" t="str">
            <v>Other Comprehensive Income (Oci)</v>
          </cell>
          <cell r="D444">
            <v>17542</v>
          </cell>
        </row>
        <row r="445">
          <cell r="B445" t="str">
            <v>Depreciation &amp; Amortisation Expenses</v>
          </cell>
          <cell r="D445">
            <v>30399</v>
          </cell>
        </row>
        <row r="446">
          <cell r="B446" t="str">
            <v>(Profit)/Loss On Investments</v>
          </cell>
          <cell r="D446">
            <v>30503</v>
          </cell>
        </row>
        <row r="447">
          <cell r="B447" t="str">
            <v>Profit On Sale Of Asset</v>
          </cell>
          <cell r="D447">
            <v>30576</v>
          </cell>
        </row>
        <row r="448">
          <cell r="B448" t="str">
            <v>Lease Liability</v>
          </cell>
          <cell r="D448">
            <v>17542</v>
          </cell>
        </row>
        <row r="449">
          <cell r="B449" t="str">
            <v>Gain On Liquidation</v>
          </cell>
          <cell r="D449">
            <v>17542</v>
          </cell>
        </row>
        <row r="450">
          <cell r="B450" t="str">
            <v>Loans And Advances</v>
          </cell>
          <cell r="D450">
            <v>30497</v>
          </cell>
        </row>
        <row r="451">
          <cell r="B451" t="str">
            <v>Other Current Assets</v>
          </cell>
          <cell r="D451">
            <v>30518</v>
          </cell>
        </row>
        <row r="452">
          <cell r="B452" t="str">
            <v>Other Non-Current Assets</v>
          </cell>
          <cell r="D452">
            <v>30518</v>
          </cell>
        </row>
        <row r="453">
          <cell r="B453" t="str">
            <v>Short Term Provisions</v>
          </cell>
          <cell r="D453">
            <v>30627</v>
          </cell>
        </row>
        <row r="454">
          <cell r="B454" t="str">
            <v>Non-Current Provisions</v>
          </cell>
          <cell r="D454">
            <v>30627</v>
          </cell>
        </row>
        <row r="455">
          <cell r="B455" t="str">
            <v>Net Cash From Operating Activities</v>
          </cell>
          <cell r="D455">
            <v>17538</v>
          </cell>
        </row>
        <row r="456">
          <cell r="B456" t="str">
            <v>Purchase Of Fixed Assets Including Capital Work-In-Progress</v>
          </cell>
          <cell r="D456">
            <v>17556</v>
          </cell>
        </row>
        <row r="457">
          <cell r="B457" t="str">
            <v>Proceeds From Sale Of Fixed Assets</v>
          </cell>
          <cell r="D457">
            <v>30662</v>
          </cell>
        </row>
        <row r="458">
          <cell r="B458" t="str">
            <v>Sale/(Purchase) Of Non Current Investments</v>
          </cell>
          <cell r="D458">
            <v>17563</v>
          </cell>
        </row>
        <row r="459">
          <cell r="B459" t="str">
            <v>Profit/(Loss) On Non Current Investments</v>
          </cell>
          <cell r="D459">
            <v>17557</v>
          </cell>
        </row>
        <row r="460">
          <cell r="B460" t="str">
            <v>Sale/(Purchase) Of Current Investments</v>
          </cell>
          <cell r="D460">
            <v>17557</v>
          </cell>
        </row>
        <row r="461">
          <cell r="B461" t="str">
            <v>Loans &amp; Advances</v>
          </cell>
          <cell r="D461">
            <v>30375</v>
          </cell>
        </row>
        <row r="462">
          <cell r="B462" t="str">
            <v>Net Cash From Investing Activities</v>
          </cell>
          <cell r="D462">
            <v>17537</v>
          </cell>
        </row>
        <row r="463">
          <cell r="B463" t="str">
            <v>Cash Flow From Financing Activities:</v>
          </cell>
        </row>
        <row r="464">
          <cell r="B464" t="str">
            <v>Issue Of Equity Share Capital Including Share Premium</v>
          </cell>
          <cell r="D464">
            <v>17553</v>
          </cell>
        </row>
        <row r="465">
          <cell r="B465" t="str">
            <v>(Repayment) Proceeds From Borrowings, Net Interest Paid</v>
          </cell>
          <cell r="D465">
            <v>17554</v>
          </cell>
        </row>
        <row r="466">
          <cell r="B466" t="str">
            <v>Net Cash (Used In) / Provided By Financing Activities</v>
          </cell>
          <cell r="D466">
            <v>17536</v>
          </cell>
        </row>
        <row r="467">
          <cell r="B467" t="str">
            <v>Cash And Cash Equivalents, Beginning Of Year</v>
          </cell>
          <cell r="D467">
            <v>17519</v>
          </cell>
        </row>
        <row r="468">
          <cell r="B468" t="str">
            <v>Cash And Cash Equivalents, End Of The Year</v>
          </cell>
          <cell r="D468">
            <v>30371</v>
          </cell>
        </row>
        <row r="469">
          <cell r="B469" t="str">
            <v>Net Loss/(Profit) Arising On Financial Assets Designated At</v>
          </cell>
          <cell r="D469">
            <v>30576</v>
          </cell>
        </row>
        <row r="470">
          <cell r="B470" t="str">
            <v>Finance Income</v>
          </cell>
          <cell r="D470">
            <v>30481</v>
          </cell>
        </row>
        <row r="471">
          <cell r="B471" t="str">
            <v>Adjustment During The Year</v>
          </cell>
          <cell r="D471">
            <v>17542</v>
          </cell>
        </row>
        <row r="472">
          <cell r="B472" t="str">
            <v>Operating Profits Before Working Capital Changes</v>
          </cell>
          <cell r="D472">
            <v>30511</v>
          </cell>
        </row>
        <row r="473">
          <cell r="B473" t="str">
            <v>Adjustments For Changes In:</v>
          </cell>
        </row>
        <row r="474">
          <cell r="B474" t="str">
            <v>(Increase)/ Decrease In Trade Receivables</v>
          </cell>
          <cell r="D474">
            <v>30674</v>
          </cell>
        </row>
        <row r="475">
          <cell r="B475" t="str">
            <v>(Increase)/ Decrease In Inventories</v>
          </cell>
          <cell r="D475">
            <v>30487</v>
          </cell>
        </row>
        <row r="476">
          <cell r="B476" t="str">
            <v>Increase/ (Decrease) In Loans</v>
          </cell>
          <cell r="D476">
            <v>30497</v>
          </cell>
        </row>
        <row r="477">
          <cell r="B477" t="str">
            <v>(Increase)/ Decrease In Other Non Current Asset</v>
          </cell>
          <cell r="D477">
            <v>30518</v>
          </cell>
        </row>
        <row r="478">
          <cell r="B478" t="str">
            <v>(Increase)/ Decrease In Other Current Asset</v>
          </cell>
          <cell r="D478">
            <v>30518</v>
          </cell>
        </row>
        <row r="479">
          <cell r="B479" t="str">
            <v>Increase/(Decrease) In Provision</v>
          </cell>
          <cell r="D479">
            <v>30627</v>
          </cell>
        </row>
        <row r="480">
          <cell r="B480" t="str">
            <v>Increase/(Decrease) In Borrowings</v>
          </cell>
          <cell r="D480">
            <v>30430</v>
          </cell>
        </row>
        <row r="481">
          <cell r="B481" t="str">
            <v>Lncrease/(Decrease) In Other Current Liabilities And Prov</v>
          </cell>
          <cell r="D481">
            <v>30519</v>
          </cell>
        </row>
        <row r="482">
          <cell r="B482" t="str">
            <v>Net Cash Inflow/(Outflow) From Operating Activities</v>
          </cell>
          <cell r="D482">
            <v>17538</v>
          </cell>
        </row>
        <row r="483">
          <cell r="B483" t="str">
            <v>Purchase Of Non-Current Investments</v>
          </cell>
          <cell r="D483">
            <v>17557</v>
          </cell>
        </row>
        <row r="484">
          <cell r="B484" t="str">
            <v>Short Term Loans Given</v>
          </cell>
          <cell r="D484">
            <v>30368</v>
          </cell>
        </row>
        <row r="485">
          <cell r="B485" t="str">
            <v>Purchase Of Assets</v>
          </cell>
          <cell r="D485">
            <v>17556</v>
          </cell>
        </row>
        <row r="486">
          <cell r="B486" t="str">
            <v>Less: Adjustment For Net Profit Arising On Financial Assets Designated At Fvtpl</v>
          </cell>
          <cell r="D486">
            <v>17545</v>
          </cell>
        </row>
        <row r="487">
          <cell r="B487" t="str">
            <v>Net Cash Outflow From Investing Activities</v>
          </cell>
          <cell r="D487">
            <v>17537</v>
          </cell>
        </row>
        <row r="488">
          <cell r="B488" t="str">
            <v>Proceeds From Share Capital</v>
          </cell>
          <cell r="D488">
            <v>30621</v>
          </cell>
        </row>
        <row r="489">
          <cell r="B489" t="str">
            <v>Incrcase/(Decrease) In Short Term Borrowings</v>
          </cell>
          <cell r="D489">
            <v>17554</v>
          </cell>
        </row>
        <row r="490">
          <cell r="B490" t="str">
            <v>Lncrease/(Decrease) In Longterm Borrowings</v>
          </cell>
          <cell r="D490">
            <v>17555</v>
          </cell>
        </row>
        <row r="491">
          <cell r="B491" t="str">
            <v>Net Cash Inflow/(Outflow) From Financing Activities</v>
          </cell>
          <cell r="D491">
            <v>17536</v>
          </cell>
        </row>
        <row r="492">
          <cell r="B492" t="str">
            <v>Net Lncrease/(Decrease) In Cash And Cash Equivalen</v>
          </cell>
          <cell r="D492">
            <v>17541</v>
          </cell>
        </row>
        <row r="493">
          <cell r="B493" t="str">
            <v>Cash And Cash Equivalents At The Beginning Of The Financi</v>
          </cell>
          <cell r="D493">
            <v>17519</v>
          </cell>
        </row>
        <row r="494">
          <cell r="B494" t="str">
            <v>Cash And Cash Equivalents At The End Of The Financial Yeai</v>
          </cell>
          <cell r="D494">
            <v>30371</v>
          </cell>
        </row>
        <row r="495">
          <cell r="B495" t="str">
            <v>Cash And Cash Equivalents Comprise Of:</v>
          </cell>
        </row>
        <row r="496">
          <cell r="B496" t="str">
            <v>Bank Balances (Current Accounts)</v>
          </cell>
        </row>
        <row r="497">
          <cell r="B497" t="str">
            <v>Adjustment To Reconcile Profit Before Tax To Net Cash Flows</v>
          </cell>
        </row>
        <row r="498">
          <cell r="B498" t="str">
            <v>Fair Valuation Of Mutual Fund</v>
          </cell>
          <cell r="D498">
            <v>17542</v>
          </cell>
        </row>
        <row r="499">
          <cell r="B499" t="str">
            <v>Share Of Profit In Llp</v>
          </cell>
          <cell r="D499">
            <v>17542</v>
          </cell>
        </row>
        <row r="500">
          <cell r="B500" t="str">
            <v>Provision For Dimunition In Value Of Investments</v>
          </cell>
          <cell r="D500">
            <v>30630</v>
          </cell>
        </row>
        <row r="501">
          <cell r="B501" t="str">
            <v>(Profit)/ Loss On Sale Of Investments</v>
          </cell>
          <cell r="D501">
            <v>30577</v>
          </cell>
        </row>
        <row r="502">
          <cell r="B502" t="str">
            <v>(Profit)/ Loss On Sale Of Property, Plant &amp; Equipment &amp; Ip</v>
          </cell>
          <cell r="D502">
            <v>30576</v>
          </cell>
        </row>
        <row r="503">
          <cell r="B503" t="str">
            <v>Increase/ (Decrease) In Other Liabilities</v>
          </cell>
          <cell r="D503">
            <v>30519</v>
          </cell>
        </row>
        <row r="504">
          <cell r="B504" t="str">
            <v>Decrease / (Increase) In Other Non Current Assets</v>
          </cell>
          <cell r="D504">
            <v>30518</v>
          </cell>
        </row>
        <row r="505">
          <cell r="B505" t="str">
            <v>Decrease / (Increase) In Other Current Assets</v>
          </cell>
          <cell r="D505">
            <v>30518</v>
          </cell>
        </row>
        <row r="506">
          <cell r="B506" t="str">
            <v>Decrease / (Increase) In Other Financial Assets</v>
          </cell>
          <cell r="D506">
            <v>30452</v>
          </cell>
        </row>
        <row r="507">
          <cell r="B507" t="str">
            <v>Decrease / (Increase) In Loans And Advances</v>
          </cell>
          <cell r="D507">
            <v>30497</v>
          </cell>
        </row>
        <row r="508">
          <cell r="B508" t="str">
            <v>Increase / (Decrease) In Provisions</v>
          </cell>
          <cell r="D508">
            <v>30627</v>
          </cell>
        </row>
        <row r="509">
          <cell r="B509" t="str">
            <v>Cash Generated From /(Used In) Operations</v>
          </cell>
          <cell r="D509">
            <v>30372</v>
          </cell>
        </row>
        <row r="510">
          <cell r="B510" t="str">
            <v>Direct Taxes Paid Net</v>
          </cell>
          <cell r="D510">
            <v>30422</v>
          </cell>
        </row>
        <row r="511">
          <cell r="B511" t="str">
            <v>Net Cash Flow From/ (Used In) Operating Activities</v>
          </cell>
          <cell r="D511">
            <v>17538</v>
          </cell>
        </row>
        <row r="512">
          <cell r="B512" t="str">
            <v>Purchase Of Property, Plant &amp; Equipment (Including Capital Work In Progress And Capital Advances)</v>
          </cell>
          <cell r="D512">
            <v>17556</v>
          </cell>
        </row>
        <row r="513">
          <cell r="B513" t="str">
            <v>Proceeds From Sale Of Property Plant &amp; Equipment</v>
          </cell>
          <cell r="D513">
            <v>30662</v>
          </cell>
        </row>
        <row r="514">
          <cell r="B514" t="str">
            <v>Increase In Non Controlling Interest</v>
          </cell>
          <cell r="D514">
            <v>17545</v>
          </cell>
        </row>
        <row r="515">
          <cell r="B515" t="str">
            <v>Increase/(Decrease)In Foreign Currency Translation Reserve</v>
          </cell>
          <cell r="D515">
            <v>17545</v>
          </cell>
        </row>
        <row r="516">
          <cell r="B516" t="str">
            <v>Sale/Purchase Of Non Current Investments</v>
          </cell>
          <cell r="D516">
            <v>17557</v>
          </cell>
        </row>
        <row r="517">
          <cell r="B517" t="str">
            <v>Purchase Of Control On Non Controlling Interest</v>
          </cell>
          <cell r="D517">
            <v>17545</v>
          </cell>
        </row>
        <row r="518">
          <cell r="B518" t="str">
            <v>Proceeds From Sale Of Current Investments</v>
          </cell>
          <cell r="D518">
            <v>17563</v>
          </cell>
        </row>
        <row r="519">
          <cell r="B519" t="str">
            <v>(Increase)/Decrease In Other Bank Balances</v>
          </cell>
          <cell r="D519">
            <v>17545</v>
          </cell>
        </row>
        <row r="520">
          <cell r="B520" t="str">
            <v>Net Cash Flow From/ (Used In) Investing Activities</v>
          </cell>
          <cell r="D520">
            <v>17537</v>
          </cell>
        </row>
        <row r="521">
          <cell r="B521" t="str">
            <v>Proceeds From Long-Term Borrowings</v>
          </cell>
          <cell r="D521">
            <v>17554</v>
          </cell>
        </row>
        <row r="522">
          <cell r="B522" t="str">
            <v>Proceeds From Issuance Of Share Capital (Including Securities Premium)</v>
          </cell>
          <cell r="D522">
            <v>17553</v>
          </cell>
        </row>
        <row r="523">
          <cell r="B523" t="str">
            <v>Proceeds From Issue Of Equity Shares (Rights Issue)</v>
          </cell>
          <cell r="D523">
            <v>17553</v>
          </cell>
        </row>
        <row r="524">
          <cell r="B524" t="str">
            <v>Repayment Of Long-Term Borrowings</v>
          </cell>
          <cell r="D524">
            <v>30658</v>
          </cell>
        </row>
        <row r="525">
          <cell r="B525" t="str">
            <v>Lease Payments</v>
          </cell>
          <cell r="D525">
            <v>30467</v>
          </cell>
        </row>
        <row r="526">
          <cell r="B526" t="str">
            <v>Increase/(Decrease) Of Short-Term Borrowings Net</v>
          </cell>
          <cell r="D526">
            <v>17555</v>
          </cell>
        </row>
        <row r="527">
          <cell r="B527" t="str">
            <v>Utilisation Of Securities Premium</v>
          </cell>
          <cell r="D527">
            <v>30621</v>
          </cell>
        </row>
        <row r="528">
          <cell r="B528" t="str">
            <v>Government Grant Received</v>
          </cell>
          <cell r="D528">
            <v>17543</v>
          </cell>
        </row>
        <row r="529">
          <cell r="B529" t="str">
            <v>Dividends Paid (Including Tax On Dividend)</v>
          </cell>
          <cell r="D529">
            <v>17528</v>
          </cell>
        </row>
        <row r="530">
          <cell r="B530" t="str">
            <v>Net Cash Flow From/ (Used In) In Financing Activities</v>
          </cell>
          <cell r="D530">
            <v>17536</v>
          </cell>
        </row>
        <row r="531">
          <cell r="B531" t="str">
            <v>Cash Received On Account Of Merger</v>
          </cell>
          <cell r="D531">
            <v>30513</v>
          </cell>
        </row>
        <row r="532">
          <cell r="B532" t="str">
            <v>Net Profit/(Loss) Before Tax</v>
          </cell>
          <cell r="D532">
            <v>17539</v>
          </cell>
        </row>
        <row r="533">
          <cell r="B533" t="str">
            <v>Exchange Rate Fluctuations</v>
          </cell>
          <cell r="D533">
            <v>30414</v>
          </cell>
        </row>
        <row r="534">
          <cell r="B534" t="str">
            <v>Provision For Doubtful Debts/Advances/ Impairment</v>
          </cell>
          <cell r="D534">
            <v>30631</v>
          </cell>
        </row>
        <row r="535">
          <cell r="B535" t="str">
            <v>Other Comprehensive Income (Net Of Tax)</v>
          </cell>
          <cell r="D535">
            <v>17542</v>
          </cell>
        </row>
        <row r="536">
          <cell r="B536" t="str">
            <v>(Increase)/Decrease In Inventories</v>
          </cell>
          <cell r="D536">
            <v>30487</v>
          </cell>
        </row>
        <row r="537">
          <cell r="B537" t="str">
            <v>(Increase)/Decrease In Trade Receivables</v>
          </cell>
          <cell r="D537">
            <v>30674</v>
          </cell>
        </row>
        <row r="538">
          <cell r="B538" t="str">
            <v>(Increase)/Decrease In Other Financial Assets</v>
          </cell>
          <cell r="D538">
            <v>30452</v>
          </cell>
        </row>
        <row r="539">
          <cell r="B539" t="str">
            <v>(Increase)/Decrease In Loans And Advances</v>
          </cell>
          <cell r="D539">
            <v>30497</v>
          </cell>
        </row>
        <row r="540">
          <cell r="B540" t="str">
            <v>(Increase)/Decrease In Other Current Assets</v>
          </cell>
          <cell r="D540">
            <v>30518</v>
          </cell>
        </row>
        <row r="541">
          <cell r="B541" t="str">
            <v>Increase/(Decrease) In Other Financial Liabilities</v>
          </cell>
          <cell r="D541">
            <v>30454</v>
          </cell>
        </row>
        <row r="542">
          <cell r="B542" t="str">
            <v>Increase/(Decrease) In Other Liabilities</v>
          </cell>
          <cell r="D542">
            <v>30519</v>
          </cell>
        </row>
        <row r="543">
          <cell r="B543" t="str">
            <v>Incometax Paid</v>
          </cell>
          <cell r="D543">
            <v>30422</v>
          </cell>
        </row>
        <row r="544">
          <cell r="B544" t="str">
            <v>Profit On Sale Of Intangiables</v>
          </cell>
        </row>
        <row r="545">
          <cell r="B545" t="str">
            <v>Purchase Of Property Plant And Equipment</v>
          </cell>
          <cell r="D545">
            <v>17556</v>
          </cell>
        </row>
        <row r="546">
          <cell r="B546" t="str">
            <v>Investment In Capital Work-In-Progress</v>
          </cell>
          <cell r="D546">
            <v>17527</v>
          </cell>
        </row>
        <row r="547">
          <cell r="B547" t="str">
            <v>Sale Of Investment</v>
          </cell>
          <cell r="D547">
            <v>17563</v>
          </cell>
        </row>
        <row r="548">
          <cell r="B548" t="str">
            <v>Cash Flows From/(Used In) Financing Activities</v>
          </cell>
        </row>
        <row r="549">
          <cell r="B549" t="str">
            <v>Issue Of Equity Share Capital Including Securities Premium</v>
          </cell>
          <cell r="D549">
            <v>17553</v>
          </cell>
        </row>
        <row r="550">
          <cell r="B550" t="str">
            <v>Proceeds From /(Repayment Of)Long Term Borrowings</v>
          </cell>
          <cell r="D550">
            <v>17554</v>
          </cell>
        </row>
        <row r="551">
          <cell r="B551" t="str">
            <v>Proceeds From/(Repayment Of) Short-Term Borrowings</v>
          </cell>
          <cell r="D551">
            <v>17555</v>
          </cell>
        </row>
        <row r="552">
          <cell r="B552" t="str">
            <v>Increase/(Decrease) In Lease Liabilities</v>
          </cell>
          <cell r="D552">
            <v>30467</v>
          </cell>
        </row>
        <row r="553">
          <cell r="B553" t="str">
            <v>Changes In Other Financial Liabilites</v>
          </cell>
          <cell r="D553">
            <v>17543</v>
          </cell>
        </row>
        <row r="554">
          <cell r="B554" t="str">
            <v>Cash And Cash Equivalents At The Ending Of The Year</v>
          </cell>
          <cell r="D554">
            <v>30371</v>
          </cell>
        </row>
        <row r="555">
          <cell r="B555" t="str">
            <v>Cash Flows From (Used In) Operating Activities</v>
          </cell>
        </row>
        <row r="556">
          <cell r="B556" t="str">
            <v>Depreciation And Amortisation Expenses</v>
          </cell>
          <cell r="D556">
            <v>30399</v>
          </cell>
        </row>
        <row r="557">
          <cell r="B557" t="str">
            <v>Employee Share Based Payment Expenses</v>
          </cell>
          <cell r="D557">
            <v>17542</v>
          </cell>
        </row>
        <row r="558">
          <cell r="B558" t="str">
            <v>Profit On Sale Of Investment Property</v>
          </cell>
          <cell r="D558">
            <v>30576</v>
          </cell>
        </row>
        <row r="559">
          <cell r="B559" t="str">
            <v>Property Plant And Equipments And Other Intangible Assets Written Off</v>
          </cell>
          <cell r="D559">
            <v>30505</v>
          </cell>
        </row>
        <row r="560">
          <cell r="B560" t="str">
            <v>Rental Income</v>
          </cell>
          <cell r="D560">
            <v>30411</v>
          </cell>
        </row>
        <row r="561">
          <cell r="B561" t="str">
            <v>Expected Credit Loss And Others Adjustments</v>
          </cell>
          <cell r="D561">
            <v>30631</v>
          </cell>
        </row>
        <row r="562">
          <cell r="B562" t="str">
            <v>Adjustments For: Changes In Assets &amp; Liabilities</v>
          </cell>
        </row>
        <row r="563">
          <cell r="B563" t="str">
            <v>Adjustments For Decrease (Increase) In Trade Receivables</v>
          </cell>
          <cell r="D563">
            <v>30674</v>
          </cell>
        </row>
        <row r="564">
          <cell r="B564" t="str">
            <v>Adjustments For Decrease (Increase) In Other Non-Current Assets</v>
          </cell>
          <cell r="D564">
            <v>30518</v>
          </cell>
        </row>
        <row r="565">
          <cell r="B565" t="str">
            <v>Adjustments For Decrease (Increase) In Other Financial Current Assets</v>
          </cell>
          <cell r="D565">
            <v>30451</v>
          </cell>
        </row>
        <row r="566">
          <cell r="B566" t="str">
            <v>Adjustments For Decrease (Increase) In Other Financial Non-Current Assets</v>
          </cell>
          <cell r="D566">
            <v>30452</v>
          </cell>
        </row>
        <row r="567">
          <cell r="B567" t="str">
            <v>Adjustments For Increase (Decrease) In Other Financial Current Liabilities</v>
          </cell>
          <cell r="D567">
            <v>30453</v>
          </cell>
        </row>
        <row r="568">
          <cell r="B568" t="str">
            <v>Adjustments For Increase (Decrease) In Provisions Current</v>
          </cell>
          <cell r="D568">
            <v>30627</v>
          </cell>
        </row>
        <row r="569">
          <cell r="B569" t="str">
            <v>Cash Flow From (Used In) Operating Activities</v>
          </cell>
          <cell r="D569">
            <v>30372</v>
          </cell>
        </row>
        <row r="570">
          <cell r="B570" t="str">
            <v>Net Cash Flow From (Used In) Operating Activities</v>
          </cell>
          <cell r="D570">
            <v>17538</v>
          </cell>
        </row>
        <row r="571">
          <cell r="B571" t="str">
            <v>Cash Flows From (Used In) Investing Activities</v>
          </cell>
        </row>
        <row r="572">
          <cell r="B572" t="str">
            <v>Payment For Purchase Of Property Plant And Equipment And Intangible Assets</v>
          </cell>
          <cell r="D572">
            <v>17556</v>
          </cell>
        </row>
        <row r="573">
          <cell r="B573" t="str">
            <v>Payment For Investment Properties</v>
          </cell>
          <cell r="D573">
            <v>30474</v>
          </cell>
        </row>
        <row r="574">
          <cell r="B574" t="str">
            <v>Loan To Employees (Net)</v>
          </cell>
          <cell r="D574">
            <v>30368</v>
          </cell>
        </row>
        <row r="575">
          <cell r="B575" t="str">
            <v>Term Deposits With Banks (Net)</v>
          </cell>
          <cell r="D575">
            <v>30412</v>
          </cell>
        </row>
        <row r="576">
          <cell r="B576" t="str">
            <v>Investment In Liquid Fund</v>
          </cell>
          <cell r="D576">
            <v>30489</v>
          </cell>
        </row>
        <row r="577">
          <cell r="B577" t="str">
            <v>Proceeds From Sale Of Investment Properties</v>
          </cell>
          <cell r="D577">
            <v>30471</v>
          </cell>
        </row>
        <row r="578">
          <cell r="B578" t="str">
            <v>Payment For Long Term Capital Advance</v>
          </cell>
          <cell r="D578">
            <v>17545</v>
          </cell>
        </row>
        <row r="579">
          <cell r="B579" t="str">
            <v>Income Tax On Capital Gain</v>
          </cell>
          <cell r="D579">
            <v>17545</v>
          </cell>
        </row>
        <row r="580">
          <cell r="B580" t="str">
            <v>Net Cash Flow From (Used In) Investing Activities</v>
          </cell>
          <cell r="D580">
            <v>17537</v>
          </cell>
        </row>
        <row r="581">
          <cell r="B581" t="str">
            <v>Cash Flows From (Used In) Financing Activities</v>
          </cell>
        </row>
        <row r="582">
          <cell r="B582" t="str">
            <v>Payment Of Lease Liabilities</v>
          </cell>
          <cell r="D582">
            <v>30467</v>
          </cell>
        </row>
        <row r="583">
          <cell r="B583" t="str">
            <v>Dividend And Tax Paid Interest Paid</v>
          </cell>
          <cell r="D583">
            <v>17528</v>
          </cell>
        </row>
        <row r="584">
          <cell r="B584" t="str">
            <v>Net Cash Flow From (Used In) Financing Activities</v>
          </cell>
          <cell r="D584">
            <v>17536</v>
          </cell>
        </row>
        <row r="585">
          <cell r="B585" t="str">
            <v>Net Cash Flow/(Outflow) During The Year</v>
          </cell>
          <cell r="D585">
            <v>17541</v>
          </cell>
        </row>
        <row r="586">
          <cell r="B586" t="str">
            <v>Adjustments</v>
          </cell>
        </row>
        <row r="587">
          <cell r="B587" t="str">
            <v>Interest Expenses</v>
          </cell>
          <cell r="D587">
            <v>30479</v>
          </cell>
        </row>
        <row r="588">
          <cell r="B588" t="str">
            <v>Provision For Doubtful Debts</v>
          </cell>
          <cell r="D588">
            <v>30631</v>
          </cell>
        </row>
        <row r="589">
          <cell r="B589" t="str">
            <v>Transfer To Employee Stock Purchase Scheme Expense</v>
          </cell>
          <cell r="D589">
            <v>30407</v>
          </cell>
        </row>
        <row r="590">
          <cell r="B590" t="str">
            <v>Foreign Exchange Gain</v>
          </cell>
          <cell r="D590">
            <v>30414</v>
          </cell>
        </row>
        <row r="591">
          <cell r="B591" t="str">
            <v>Other Non Cash Adjustment</v>
          </cell>
          <cell r="D591">
            <v>17542</v>
          </cell>
        </row>
        <row r="592">
          <cell r="B592" t="str">
            <v>Decrease / (Increase) In Trade Receivables And Other Assets</v>
          </cell>
          <cell r="D592">
            <v>30674</v>
          </cell>
        </row>
        <row r="593">
          <cell r="B593" t="str">
            <v>Increase / (Decrease) In Trade Payables Other Liabilities</v>
          </cell>
          <cell r="D593">
            <v>30675</v>
          </cell>
        </row>
        <row r="594">
          <cell r="B594" t="str">
            <v>Cash Used In Operations</v>
          </cell>
          <cell r="D594">
            <v>30372</v>
          </cell>
        </row>
        <row r="595">
          <cell r="B595" t="str">
            <v>Income Taxes Paid (Net)</v>
          </cell>
          <cell r="D595">
            <v>30422</v>
          </cell>
        </row>
        <row r="596">
          <cell r="B596" t="str">
            <v>Net Cash Used In Operating Activities</v>
          </cell>
          <cell r="D596">
            <v>17538</v>
          </cell>
        </row>
        <row r="597">
          <cell r="B597" t="str">
            <v>Purchase Of Ppe And Other Intangible Assets</v>
          </cell>
          <cell r="D597">
            <v>17556</v>
          </cell>
        </row>
        <row r="598">
          <cell r="B598" t="str">
            <v>Purchase Of Investments (Net)</v>
          </cell>
          <cell r="D598">
            <v>17557</v>
          </cell>
        </row>
        <row r="599">
          <cell r="B599" t="str">
            <v>Purchase Of Business</v>
          </cell>
          <cell r="D599">
            <v>17545</v>
          </cell>
        </row>
        <row r="600">
          <cell r="B600" t="str">
            <v>Loans/ Advances Given Subsidiaries</v>
          </cell>
          <cell r="D600">
            <v>30499</v>
          </cell>
        </row>
        <row r="601">
          <cell r="B601" t="str">
            <v>(Investment In ) / Proceeds From Fixed Deposits With Banks</v>
          </cell>
          <cell r="D601">
            <v>30412</v>
          </cell>
        </row>
        <row r="602">
          <cell r="B602" t="str">
            <v>Repayment Long-Term Borrowings (Net)</v>
          </cell>
          <cell r="D602">
            <v>30658</v>
          </cell>
        </row>
        <row r="603">
          <cell r="B603" t="str">
            <v>Repayment Of Short-Term Borrowings (Net)</v>
          </cell>
          <cell r="D603">
            <v>30659</v>
          </cell>
        </row>
        <row r="604">
          <cell r="B604" t="str">
            <v>Proceeds From Issue Of Equity Shares</v>
          </cell>
          <cell r="D604">
            <v>17553</v>
          </cell>
        </row>
        <row r="605">
          <cell r="B605" t="str">
            <v>Payment Of Issue Expenses</v>
          </cell>
          <cell r="D605">
            <v>17543</v>
          </cell>
        </row>
        <row r="606">
          <cell r="B606" t="str">
            <v>Interim Dividend Paid</v>
          </cell>
          <cell r="D606">
            <v>17528</v>
          </cell>
        </row>
        <row r="607">
          <cell r="B607" t="str">
            <v>Net Cash Generated/ (Used In) From Financing Activities</v>
          </cell>
          <cell r="D607">
            <v>17536</v>
          </cell>
        </row>
        <row r="608">
          <cell r="B608" t="str">
            <v>Net Decrease In Cash And Cash Equivalents</v>
          </cell>
          <cell r="D608">
            <v>17541</v>
          </cell>
        </row>
        <row r="609">
          <cell r="B609" t="str">
            <v>Cash And Cash Equivalents At Beginning Of Year</v>
          </cell>
          <cell r="D609">
            <v>17519</v>
          </cell>
        </row>
        <row r="610">
          <cell r="B610" t="str">
            <v>Cash And Cash Equivalents At End Of Period</v>
          </cell>
          <cell r="D610">
            <v>30371</v>
          </cell>
        </row>
        <row r="611">
          <cell r="B611" t="str">
            <v>Share Based Payments</v>
          </cell>
          <cell r="D611">
            <v>30407</v>
          </cell>
        </row>
        <row r="612">
          <cell r="B612" t="str">
            <v>Interest Income On Deposits</v>
          </cell>
          <cell r="D612">
            <v>30481</v>
          </cell>
        </row>
        <row r="613">
          <cell r="B613" t="str">
            <v>Interest Income On Loans</v>
          </cell>
          <cell r="D613">
            <v>30481</v>
          </cell>
        </row>
        <row r="614">
          <cell r="B614" t="str">
            <v>Interest Income On Debentures</v>
          </cell>
          <cell r="D614">
            <v>30481</v>
          </cell>
        </row>
        <row r="615">
          <cell r="B615" t="str">
            <v>Interest Income On Security Deposits</v>
          </cell>
          <cell r="D615">
            <v>30481</v>
          </cell>
        </row>
        <row r="616">
          <cell r="B616" t="str">
            <v>Interest On Income Tax Refund</v>
          </cell>
          <cell r="D616">
            <v>30481</v>
          </cell>
        </row>
        <row r="617">
          <cell r="B617" t="str">
            <v>Income On Investments Measured At Fair Value</v>
          </cell>
          <cell r="D617">
            <v>30577</v>
          </cell>
        </row>
        <row r="618">
          <cell r="B618" t="str">
            <v>Profit On Sale Of Current Investments ( Mutual Funds )</v>
          </cell>
          <cell r="D618">
            <v>30577</v>
          </cell>
        </row>
        <row r="619">
          <cell r="B619" t="str">
            <v>Reversal Of Provisions</v>
          </cell>
          <cell r="D619">
            <v>17542</v>
          </cell>
        </row>
        <row r="620">
          <cell r="B620" t="str">
            <v>Gain On Foreign Currency Transactions And Translations</v>
          </cell>
          <cell r="D620">
            <v>30414</v>
          </cell>
        </row>
        <row r="621">
          <cell r="B621" t="str">
            <v>Operating Loss Before Working Capital Changes</v>
          </cell>
          <cell r="D621">
            <v>30511</v>
          </cell>
        </row>
        <row r="622">
          <cell r="B622" t="str">
            <v>Increase In Trade Receivables</v>
          </cell>
          <cell r="D622">
            <v>30674</v>
          </cell>
        </row>
        <row r="623">
          <cell r="B623" t="str">
            <v>Decrease In Non Current And Current Financial Assets</v>
          </cell>
          <cell r="D623">
            <v>30452</v>
          </cell>
        </row>
        <row r="624">
          <cell r="B624" t="str">
            <v>(Increase) / Decrease In Non-Current And Current Other Assets</v>
          </cell>
          <cell r="D624">
            <v>30518</v>
          </cell>
        </row>
        <row r="625">
          <cell r="B625" t="str">
            <v>Decrease In Non-Current And Current Other Financial Liabilities</v>
          </cell>
          <cell r="D625">
            <v>30454</v>
          </cell>
        </row>
        <row r="626">
          <cell r="B626" t="str">
            <v>(Decrease) / Increase In Trade Payables</v>
          </cell>
          <cell r="D626">
            <v>30675</v>
          </cell>
        </row>
        <row r="627">
          <cell r="B627" t="str">
            <v>Increase In Non-Current And Current Other Current Liabilities</v>
          </cell>
          <cell r="D627">
            <v>30519</v>
          </cell>
        </row>
        <row r="628">
          <cell r="B628" t="str">
            <v>Income Tax Refund / (Paid) (Net)</v>
          </cell>
          <cell r="D628">
            <v>30423</v>
          </cell>
        </row>
        <row r="629">
          <cell r="B629" t="str">
            <v>Interest Income On Income Tax Refund</v>
          </cell>
          <cell r="D629">
            <v>30486</v>
          </cell>
        </row>
        <row r="630">
          <cell r="B630" t="str">
            <v>Net Cash Flow Generated From / (Used In) Operating Activities</v>
          </cell>
          <cell r="D630">
            <v>17538</v>
          </cell>
        </row>
        <row r="631">
          <cell r="B631" t="str">
            <v>Payment For Property Plant And Equipment Intangible Assets And Intangible Assets Under Development</v>
          </cell>
          <cell r="D631">
            <v>17556</v>
          </cell>
        </row>
        <row r="632">
          <cell r="B632" t="str">
            <v>Payment For Investment In Subsidiary Companies</v>
          </cell>
          <cell r="D632">
            <v>30491</v>
          </cell>
        </row>
        <row r="633">
          <cell r="B633" t="str">
            <v>(Investment In ) Financial Assets - Investments</v>
          </cell>
          <cell r="D633">
            <v>17557</v>
          </cell>
        </row>
        <row r="634">
          <cell r="B634" t="str">
            <v>Proceeds From Financial Assets - Investments</v>
          </cell>
          <cell r="D634">
            <v>17563</v>
          </cell>
        </row>
        <row r="635">
          <cell r="B635" t="str">
            <v>(Investment In ) Financial Assets - Mutual Funds</v>
          </cell>
          <cell r="D635">
            <v>17557</v>
          </cell>
        </row>
        <row r="636">
          <cell r="B636" t="str">
            <v>Proceeds From Financial Assets - Mutual Funds</v>
          </cell>
          <cell r="D636">
            <v>17563</v>
          </cell>
        </row>
        <row r="637">
          <cell r="B637" t="str">
            <v>Loan Given To Subsidiary Companies</v>
          </cell>
          <cell r="D637">
            <v>30499</v>
          </cell>
        </row>
        <row r="638">
          <cell r="B638" t="str">
            <v>Loan Repaid By Subsidiary Companies</v>
          </cell>
          <cell r="D638">
            <v>30375</v>
          </cell>
        </row>
        <row r="639">
          <cell r="B639" t="str">
            <v>Net Proceeds From Deposits</v>
          </cell>
          <cell r="D639">
            <v>30412</v>
          </cell>
        </row>
        <row r="640">
          <cell r="B640" t="str">
            <v>Net Cash Flow Used In Investing Activities</v>
          </cell>
          <cell r="D640">
            <v>17537</v>
          </cell>
        </row>
        <row r="641">
          <cell r="B641" t="str">
            <v>Proceeds From Issue Of Equity Shares (Net)</v>
          </cell>
          <cell r="D641">
            <v>17553</v>
          </cell>
        </row>
        <row r="642">
          <cell r="B642" t="str">
            <v>Proceeds From Loan - Related Parties</v>
          </cell>
          <cell r="D642">
            <v>17555</v>
          </cell>
        </row>
        <row r="643">
          <cell r="B643" t="str">
            <v>Repayment Of Loan - Related Parties</v>
          </cell>
          <cell r="D643">
            <v>30659</v>
          </cell>
        </row>
        <row r="644">
          <cell r="B644" t="str">
            <v>Proceeds From Borrowings - Bank</v>
          </cell>
          <cell r="D644">
            <v>17554</v>
          </cell>
        </row>
        <row r="645">
          <cell r="B645" t="str">
            <v>Repayment Of Borrowings - Bank</v>
          </cell>
          <cell r="D645">
            <v>30658</v>
          </cell>
        </row>
        <row r="646">
          <cell r="B646" t="str">
            <v>Repayment Of Lease Liability Net Of Interest</v>
          </cell>
          <cell r="D646">
            <v>30467</v>
          </cell>
        </row>
        <row r="647">
          <cell r="B647" t="str">
            <v>Interest And Other Finance Charges Paid</v>
          </cell>
          <cell r="D647">
            <v>30484</v>
          </cell>
        </row>
        <row r="648">
          <cell r="B648" t="str">
            <v>Net Cash Flow Generated From Financing Activities</v>
          </cell>
          <cell r="D648">
            <v>17536</v>
          </cell>
        </row>
        <row r="649">
          <cell r="B649" t="str">
            <v>Current Accounts</v>
          </cell>
        </row>
        <row r="650">
          <cell r="B650" t="str">
            <v>Fixed Deposit With Maturity For Less Than 3 Months</v>
          </cell>
        </row>
        <row r="651">
          <cell r="B651" t="str">
            <v>Total Cash And Cash Equivalents At End Of The Year</v>
          </cell>
        </row>
        <row r="652">
          <cell r="B652" t="str">
            <v>Operating Activities</v>
          </cell>
        </row>
        <row r="653">
          <cell r="B653" t="str">
            <v>Adjustments To Reconcile Profit Before Tax To Net Cash Flows:</v>
          </cell>
        </row>
        <row r="654">
          <cell r="B654" t="str">
            <v>Gain On Sale Of Units Of Mutual Funds</v>
          </cell>
          <cell r="D654">
            <v>30577</v>
          </cell>
        </row>
        <row r="655">
          <cell r="B655" t="str">
            <v>Provision For Bad And Doubtful Debts And Unbilled Revenue</v>
          </cell>
          <cell r="D655">
            <v>30631</v>
          </cell>
        </row>
        <row r="656">
          <cell r="B656" t="str">
            <v>Provision/Liabilities No Longer Required Written Back</v>
          </cell>
          <cell r="D656">
            <v>30520</v>
          </cell>
        </row>
        <row r="657">
          <cell r="B657" t="str">
            <v>Share Based Payment Expense</v>
          </cell>
          <cell r="D657">
            <v>30407</v>
          </cell>
        </row>
        <row r="658">
          <cell r="B658" t="str">
            <v>Gain On Sale Of Property Plant And Equipment Net</v>
          </cell>
          <cell r="D658">
            <v>30576</v>
          </cell>
        </row>
        <row r="659">
          <cell r="B659" t="str">
            <v>Net Unrealised Foreign Exchange Loss</v>
          </cell>
          <cell r="D659">
            <v>30414</v>
          </cell>
        </row>
        <row r="660">
          <cell r="B660" t="str">
            <v>(Increase) In Other Assets Including Financial Assets</v>
          </cell>
          <cell r="D660">
            <v>30452</v>
          </cell>
        </row>
        <row r="661">
          <cell r="B661" t="str">
            <v>(Decrease)/ Increase In Trade Payables Other Liabilities And Financial Liabilities</v>
          </cell>
          <cell r="D661">
            <v>30675</v>
          </cell>
        </row>
        <row r="662">
          <cell r="B662" t="str">
            <v>Cash Generated From Operating Activities</v>
          </cell>
          <cell r="D662">
            <v>30372</v>
          </cell>
        </row>
        <row r="663">
          <cell r="B663" t="str">
            <v>Net Cash Flows (Used In)/ From Operating Activities</v>
          </cell>
          <cell r="D663">
            <v>17538</v>
          </cell>
        </row>
        <row r="664">
          <cell r="B664" t="str">
            <v>Investing Activities</v>
          </cell>
        </row>
        <row r="665">
          <cell r="B665" t="str">
            <v>Purchase Of Property Plant And Equipment And Intangible Assets</v>
          </cell>
          <cell r="D665">
            <v>17556</v>
          </cell>
        </row>
        <row r="666">
          <cell r="B666" t="str">
            <v>Proceeds From Sale Of Assets Held For Sale</v>
          </cell>
          <cell r="D666">
            <v>30662</v>
          </cell>
        </row>
        <row r="667">
          <cell r="B667" t="str">
            <v>Payment Of Deferred Purchase Consideration</v>
          </cell>
          <cell r="D667">
            <v>17545</v>
          </cell>
        </row>
        <row r="668">
          <cell r="B668" t="str">
            <v>Purchase Of Units Of Mutual Funds</v>
          </cell>
          <cell r="D668">
            <v>17557</v>
          </cell>
        </row>
        <row r="669">
          <cell r="B669" t="str">
            <v>Proceeds From Sale Of Mutual Fund Units</v>
          </cell>
          <cell r="D669">
            <v>17563</v>
          </cell>
        </row>
        <row r="670">
          <cell r="B670" t="str">
            <v>Loan To Subsidiaries</v>
          </cell>
          <cell r="D670">
            <v>30499</v>
          </cell>
        </row>
        <row r="671">
          <cell r="B671" t="str">
            <v>Repayment Of Loans By Subsidiaries</v>
          </cell>
          <cell r="D671">
            <v>30375</v>
          </cell>
        </row>
        <row r="672">
          <cell r="B672" t="str">
            <v>Redemption Of Fixed Deposits Net</v>
          </cell>
          <cell r="D672">
            <v>30412</v>
          </cell>
        </row>
        <row r="673">
          <cell r="B673" t="str">
            <v>Net Cash Flows From Investing Activities</v>
          </cell>
          <cell r="D673">
            <v>17537</v>
          </cell>
        </row>
        <row r="674">
          <cell r="B674" t="str">
            <v>Financing Activities</v>
          </cell>
        </row>
        <row r="675">
          <cell r="B675" t="str">
            <v>Repayment Of Principal And Interest Portion Of Lease Liabilities</v>
          </cell>
          <cell r="D675">
            <v>30467</v>
          </cell>
        </row>
        <row r="676">
          <cell r="B676" t="str">
            <v>Repayments Of Short Term Borrowings Net</v>
          </cell>
          <cell r="D676">
            <v>30659</v>
          </cell>
        </row>
        <row r="677">
          <cell r="B677" t="str">
            <v>Proceeds From Exercise Of Share Options</v>
          </cell>
          <cell r="D677">
            <v>17543</v>
          </cell>
        </row>
        <row r="678">
          <cell r="B678" t="str">
            <v>Net Cash Flows Used In Financing Activities</v>
          </cell>
          <cell r="D678">
            <v>17536</v>
          </cell>
        </row>
        <row r="679">
          <cell r="B679" t="str">
            <v>Net Decrease In Cash And Cash Equivalent</v>
          </cell>
          <cell r="D679">
            <v>30458</v>
          </cell>
        </row>
        <row r="680">
          <cell r="B680" t="str">
            <v>Effect Of Exchange Rate Changes Net</v>
          </cell>
          <cell r="D680">
            <v>17529</v>
          </cell>
        </row>
        <row r="681">
          <cell r="B681" t="str">
            <v>Cash And Cash Equivalent At The Beginning Of The Period</v>
          </cell>
          <cell r="D681">
            <v>17519</v>
          </cell>
        </row>
        <row r="682">
          <cell r="B682" t="str">
            <v>Cash And Cash Equivalent At The End Of The Period</v>
          </cell>
          <cell r="D682">
            <v>30371</v>
          </cell>
        </row>
        <row r="683">
          <cell r="B683" t="str">
            <v>Income From Investment - Dividends</v>
          </cell>
        </row>
        <row r="684">
          <cell r="B684" t="str">
            <v>Exchange Differences On Translation Of Foreign Currency Cash And Cash Equivalents</v>
          </cell>
        </row>
        <row r="685">
          <cell r="B685" t="str">
            <v>Adjustments For Changes In Working Capital</v>
          </cell>
        </row>
        <row r="686">
          <cell r="B686" t="str">
            <v>(Increase)/Decrease In Work In Progress</v>
          </cell>
        </row>
        <row r="687">
          <cell r="B687" t="str">
            <v>(Increase)/Decrease In Accounts Receivables</v>
          </cell>
        </row>
        <row r="688">
          <cell r="B688" t="str">
            <v>Increase / (Decrease) In Trade And Other Payables</v>
          </cell>
        </row>
        <row r="689">
          <cell r="B689" t="str">
            <v>Increase / (Decrease) In Short Term Provisions</v>
          </cell>
        </row>
        <row r="690">
          <cell r="B690" t="str">
            <v>Increase / (Decrease) In Long Term Provisions</v>
          </cell>
        </row>
        <row r="691">
          <cell r="B691" t="str">
            <v>Increase / (Decrease) In Current Tax Liabilities</v>
          </cell>
        </row>
        <row r="692">
          <cell r="B692" t="str">
            <v>Increase / (Decrease) In Deferred Tax</v>
          </cell>
        </row>
        <row r="693">
          <cell r="B693" t="str">
            <v>Less: Taxes Paid</v>
          </cell>
        </row>
        <row r="694">
          <cell r="B694" t="str">
            <v>Net Cash From/(Used In) Operating Activities</v>
          </cell>
        </row>
        <row r="695">
          <cell r="B695" t="str">
            <v>Purchase Of Mutual Funds</v>
          </cell>
        </row>
        <row r="696">
          <cell r="B696" t="str">
            <v>Sale Of Mutual Funds</v>
          </cell>
        </row>
        <row r="697">
          <cell r="B697" t="str">
            <v>Decrease In Long Term Loans &amp; Advances</v>
          </cell>
        </row>
        <row r="698">
          <cell r="B698" t="str">
            <v>(Increase)/Decrease In Other Non-Current Assets</v>
          </cell>
        </row>
        <row r="699">
          <cell r="B699" t="str">
            <v>Increase/(Decrease) In Secured Loans</v>
          </cell>
        </row>
        <row r="700">
          <cell r="B700" t="str">
            <v>Net Cash From/(Used In) Financing Activities</v>
          </cell>
        </row>
        <row r="701">
          <cell r="B701" t="str">
            <v>Net Increase In Cash And Cash Equivalents During The Year</v>
          </cell>
        </row>
        <row r="702">
          <cell r="B702" t="str">
            <v>Notes</v>
          </cell>
        </row>
        <row r="703">
          <cell r="B703" t="str">
            <v>Cash And Cash Equivalents Includes</v>
          </cell>
        </row>
        <row r="704">
          <cell r="B704" t="str">
            <v>Balances With Scheduled Banks</v>
          </cell>
        </row>
        <row r="705">
          <cell r="B705" t="str">
            <v>In Eefc Accounts</v>
          </cell>
        </row>
        <row r="706">
          <cell r="B706" t="str">
            <v>In Fixed Deposit Accounts</v>
          </cell>
        </row>
        <row r="707">
          <cell r="B707" t="str">
            <v>Cash Flow From/ (Used In) Operating Activities</v>
          </cell>
        </row>
        <row r="708">
          <cell r="B708" t="str">
            <v>Profit / (Loss) Before Tax After Exceptional Items And Oci</v>
          </cell>
          <cell r="D708">
            <v>17539</v>
          </cell>
        </row>
        <row r="709">
          <cell r="B709" t="str">
            <v>Exceptional Item</v>
          </cell>
          <cell r="D709">
            <v>17542</v>
          </cell>
        </row>
        <row r="710">
          <cell r="B710" t="str">
            <v>Depreciation And Amortization</v>
          </cell>
          <cell r="D710">
            <v>30399</v>
          </cell>
        </row>
        <row r="711">
          <cell r="B711" t="str">
            <v>Provision For Expected Credit Loss</v>
          </cell>
          <cell r="D711">
            <v>30631</v>
          </cell>
        </row>
        <row r="712">
          <cell r="B712" t="str">
            <v>Unclaimed Balances And Excess Provisions Written Back</v>
          </cell>
          <cell r="D712">
            <v>30520</v>
          </cell>
        </row>
        <row r="713">
          <cell r="B713" t="str">
            <v>Cash Generated Before Working Capital Changes</v>
          </cell>
          <cell r="D713">
            <v>30511</v>
          </cell>
        </row>
        <row r="714">
          <cell r="B714" t="str">
            <v>Movement In Working Capital</v>
          </cell>
        </row>
        <row r="715">
          <cell r="B715" t="str">
            <v>Increase / (Decrease) In Other Liabilities</v>
          </cell>
          <cell r="D715">
            <v>30519</v>
          </cell>
        </row>
        <row r="716">
          <cell r="B716" t="str">
            <v>(Increase) / Decrease In Other Bank Balances</v>
          </cell>
          <cell r="D716">
            <v>30518</v>
          </cell>
        </row>
        <row r="717">
          <cell r="B717" t="str">
            <v>(Increase) / Decrease In Inventories</v>
          </cell>
          <cell r="D717">
            <v>30487</v>
          </cell>
        </row>
        <row r="718">
          <cell r="B718" t="str">
            <v>(Increase) / Decrease In Loans</v>
          </cell>
          <cell r="D718">
            <v>30497</v>
          </cell>
        </row>
        <row r="719">
          <cell r="B719" t="str">
            <v>(Increase) / Decrease In Other Assets</v>
          </cell>
          <cell r="D719">
            <v>30518</v>
          </cell>
        </row>
        <row r="720">
          <cell r="B720" t="str">
            <v>Direct Taxes Paid</v>
          </cell>
          <cell r="D720">
            <v>30422</v>
          </cell>
        </row>
        <row r="721">
          <cell r="B721" t="str">
            <v>Cash Flow From / (Used In) Investing Activities</v>
          </cell>
        </row>
        <row r="722">
          <cell r="B722" t="str">
            <v>Received From Sale Of Land And Building</v>
          </cell>
          <cell r="D722">
            <v>30662</v>
          </cell>
        </row>
        <row r="723">
          <cell r="B723" t="str">
            <v>Investment In Equity Shares</v>
          </cell>
          <cell r="D723">
            <v>17557</v>
          </cell>
        </row>
        <row r="724">
          <cell r="B724" t="str">
            <v>Interest Income Received</v>
          </cell>
          <cell r="D724">
            <v>30485</v>
          </cell>
        </row>
        <row r="725">
          <cell r="B725" t="str">
            <v>Cash Flow From / (Used In) Financing Activities</v>
          </cell>
        </row>
        <row r="726">
          <cell r="B726" t="str">
            <v>Proceeds/ (Repayment) Of Long Term Borrowings</v>
          </cell>
          <cell r="D726">
            <v>17554</v>
          </cell>
        </row>
        <row r="727">
          <cell r="B727" t="str">
            <v>Cash And Cheques On Hand</v>
          </cell>
        </row>
        <row r="728">
          <cell r="B728" t="str">
            <v>On Current Accounts</v>
          </cell>
        </row>
        <row r="729">
          <cell r="B729" t="str">
            <v>Cash Flow From Operating Activities:</v>
          </cell>
        </row>
        <row r="730">
          <cell r="B730" t="str">
            <v>Depreciation &amp; Amortisation Expense</v>
          </cell>
          <cell r="D730">
            <v>30399</v>
          </cell>
        </row>
        <row r="731">
          <cell r="B731" t="str">
            <v>Net Gain/Loss On Sale Of Investments</v>
          </cell>
          <cell r="D731">
            <v>30577</v>
          </cell>
        </row>
        <row r="732">
          <cell r="B732" t="str">
            <v>Adjusted For Changes In Working Capital</v>
          </cell>
        </row>
        <row r="733">
          <cell r="B733" t="str">
            <v>Increase / (Decrease) In Other Current Liablitics</v>
          </cell>
          <cell r="D733">
            <v>30519</v>
          </cell>
        </row>
        <row r="734">
          <cell r="B734" t="str">
            <v>Increase / (Decrease) In Trade Payable</v>
          </cell>
          <cell r="D734">
            <v>30675</v>
          </cell>
        </row>
        <row r="735">
          <cell r="B735" t="str">
            <v>(Increase) / Decrease In Other Non Current Assets</v>
          </cell>
          <cell r="D735">
            <v>30518</v>
          </cell>
        </row>
        <row r="736">
          <cell r="B736" t="str">
            <v>Increase / (Decrease) In Short &amp; Long Term Provisions</v>
          </cell>
          <cell r="D736">
            <v>30627</v>
          </cell>
        </row>
        <row r="737">
          <cell r="B737" t="str">
            <v>Net Income Tax</v>
          </cell>
          <cell r="D737">
            <v>30422</v>
          </cell>
        </row>
        <row r="738">
          <cell r="B738" t="str">
            <v>Net Cash Flow From/(Used In) Operating Activities:</v>
          </cell>
          <cell r="D738">
            <v>17538</v>
          </cell>
        </row>
        <row r="739">
          <cell r="B739" t="str">
            <v>Cash Flow From Investing Activities;</v>
          </cell>
        </row>
        <row r="740">
          <cell r="B740" t="str">
            <v>Acquisition Of Property Plant &amp; Equipments And Intangible Assets</v>
          </cell>
          <cell r="D740">
            <v>17556</v>
          </cell>
        </row>
        <row r="741">
          <cell r="B741" t="str">
            <v>Net Bank Deposits (Placed)/Matured</v>
          </cell>
          <cell r="D741">
            <v>30412</v>
          </cell>
        </row>
        <row r="742">
          <cell r="B742" t="str">
            <v>Addition To Investments</v>
          </cell>
          <cell r="D742">
            <v>17557</v>
          </cell>
        </row>
        <row r="743">
          <cell r="B743" t="str">
            <v>Net Cash Flow From/(Used In) Investing Activities:</v>
          </cell>
          <cell r="D743">
            <v>17537</v>
          </cell>
        </row>
        <row r="744">
          <cell r="B744" t="str">
            <v>Proceeds From Borrowings (Net)</v>
          </cell>
          <cell r="D744">
            <v>17554</v>
          </cell>
        </row>
        <row r="745">
          <cell r="B745" t="str">
            <v>Net Cash Flow From/ (Used In) Financing Activities:</v>
          </cell>
          <cell r="D745">
            <v>17536</v>
          </cell>
        </row>
        <row r="746">
          <cell r="B746" t="str">
            <v>Net Increase/(Decrease) In Cash &amp; Cash Equivalents</v>
          </cell>
          <cell r="D746">
            <v>30458</v>
          </cell>
        </row>
        <row r="747">
          <cell r="B747" t="str">
            <v>Cash &amp; Cash Equivalents As At Beginning Of The Year</v>
          </cell>
          <cell r="D747">
            <v>17519</v>
          </cell>
        </row>
        <row r="748">
          <cell r="B748" t="str">
            <v>Cash &amp; Cash Equivalents As At End Of The Year</v>
          </cell>
          <cell r="D748">
            <v>30371</v>
          </cell>
        </row>
        <row r="749">
          <cell r="B749" t="str">
            <v>Net Profit / (Loss) As Per Statement Of Profit &amp; Loss</v>
          </cell>
          <cell r="D749">
            <v>17539</v>
          </cell>
        </row>
        <row r="750">
          <cell r="B750" t="str">
            <v>Profit On Sale Of Fixed Assets</v>
          </cell>
          <cell r="D750">
            <v>30576</v>
          </cell>
        </row>
        <row r="751">
          <cell r="B751" t="str">
            <v>Provision For Grauity</v>
          </cell>
          <cell r="D751">
            <v>30632</v>
          </cell>
        </row>
        <row r="752">
          <cell r="B752" t="str">
            <v>Public Issue Expenses Written Off</v>
          </cell>
          <cell r="D752">
            <v>30505</v>
          </cell>
        </row>
        <row r="753">
          <cell r="B753" t="str">
            <v>Adjustments For (Increase) / Decrease In Operating Assets:</v>
          </cell>
        </row>
        <row r="754">
          <cell r="B754" t="str">
            <v>Change In Inventories</v>
          </cell>
          <cell r="D754">
            <v>30487</v>
          </cell>
        </row>
        <row r="755">
          <cell r="B755" t="str">
            <v>Adjustments For Increase / (Decrease) In Operating Liabilities:</v>
          </cell>
        </row>
        <row r="756">
          <cell r="B756" t="str">
            <v>Trade Payable</v>
          </cell>
          <cell r="D756">
            <v>30675</v>
          </cell>
        </row>
        <row r="757">
          <cell r="B757" t="str">
            <v>Current Liabilities</v>
          </cell>
          <cell r="D757">
            <v>30519</v>
          </cell>
        </row>
        <row r="758">
          <cell r="B758" t="str">
            <v>Income Tax Payable</v>
          </cell>
          <cell r="D758">
            <v>30519</v>
          </cell>
        </row>
        <row r="759">
          <cell r="B759" t="str">
            <v>Extra Ordinary /Prior Period Items</v>
          </cell>
          <cell r="D759">
            <v>17547</v>
          </cell>
        </row>
        <row r="760">
          <cell r="B760" t="str">
            <v>Capital Expenditure On Fixed Assets</v>
          </cell>
          <cell r="D760">
            <v>17556</v>
          </cell>
        </row>
        <row r="761">
          <cell r="B761" t="str">
            <v>Decrease (Increase) In Investments</v>
          </cell>
          <cell r="D761">
            <v>17557</v>
          </cell>
        </row>
        <row r="762">
          <cell r="B762" t="str">
            <v>Change In Capital Wip</v>
          </cell>
          <cell r="D762">
            <v>17527</v>
          </cell>
        </row>
        <row r="763">
          <cell r="B763" t="str">
            <v>Cash And Cash Equivalent At The End Of The Year</v>
          </cell>
          <cell r="D763">
            <v>30371</v>
          </cell>
        </row>
        <row r="764">
          <cell r="B764" t="str">
            <v>(Profit)/Loss On Sale Of Property, Plant And Equipment And Intangible Assets (Net)</v>
          </cell>
          <cell r="D764">
            <v>30576</v>
          </cell>
        </row>
        <row r="765">
          <cell r="B765" t="str">
            <v>Gain On Sale / Redemption Of Mutual Funds / Bonds</v>
          </cell>
          <cell r="D765">
            <v>30575</v>
          </cell>
        </row>
        <row r="766">
          <cell r="B766" t="str">
            <v>Fair Value Loss /(Gain) On Financial Assets (Investments) At Fair Value Through Profit Or Loss</v>
          </cell>
          <cell r="D766">
            <v>30577</v>
          </cell>
        </row>
        <row r="767">
          <cell r="B767" t="str">
            <v>Provision For Doubtful Debts And Advances (Net)</v>
          </cell>
          <cell r="D767">
            <v>30631</v>
          </cell>
        </row>
        <row r="768">
          <cell r="B768" t="str">
            <v>Bad Debts Written Off</v>
          </cell>
          <cell r="D768">
            <v>30361</v>
          </cell>
        </row>
        <row r="769">
          <cell r="B769" t="str">
            <v>Liabilities Written Back</v>
          </cell>
          <cell r="D769">
            <v>30520</v>
          </cell>
        </row>
        <row r="770">
          <cell r="B770" t="str">
            <v>Share Based Compensation Expenses</v>
          </cell>
          <cell r="D770">
            <v>17542</v>
          </cell>
        </row>
        <row r="771">
          <cell r="B771" t="str">
            <v>Unrealised Foreign Exchange Loss</v>
          </cell>
          <cell r="D771">
            <v>30414</v>
          </cell>
        </row>
        <row r="772">
          <cell r="B772" t="str">
            <v>Decrease/(Increase) In Inventory</v>
          </cell>
          <cell r="D772">
            <v>30487</v>
          </cell>
        </row>
        <row r="773">
          <cell r="B773" t="str">
            <v>Decrease/(Increase) In Finance Lease Receivable</v>
          </cell>
          <cell r="D773">
            <v>30518</v>
          </cell>
        </row>
        <row r="774">
          <cell r="B774" t="str">
            <v>(Increase) In Other Financials Assets And Other Assets</v>
          </cell>
          <cell r="D774">
            <v>30451</v>
          </cell>
        </row>
        <row r="775">
          <cell r="B775" t="str">
            <v>(Decrease) In Other Financial Liabilities Other Liabilities And Provisions</v>
          </cell>
          <cell r="D775">
            <v>30453</v>
          </cell>
        </row>
        <row r="776">
          <cell r="B776" t="str">
            <v>Income Taxes Paid (Net Of Refunds)</v>
          </cell>
          <cell r="D776">
            <v>30422</v>
          </cell>
        </row>
        <row r="777">
          <cell r="B777" t="str">
            <v>Net Cash (Used In)/ Generated From Operating Activities</v>
          </cell>
          <cell r="D777">
            <v>17538</v>
          </cell>
        </row>
        <row r="778">
          <cell r="B778" t="str">
            <v>Purchase Of Property, Plant And Equipment And Intangible Assets (Including Net Movement In Capital Work In Progress Intangible Assets Under Development, Capital Advances And Payables In Respect Of Property, Plant And Equipment)</v>
          </cell>
          <cell r="D778">
            <v>17556</v>
          </cell>
        </row>
        <row r="779">
          <cell r="B779" t="str">
            <v>Proceeds From Sale Of Property, Plant And Equipment</v>
          </cell>
          <cell r="D779">
            <v>30662</v>
          </cell>
        </row>
        <row r="780">
          <cell r="B780" t="str">
            <v>Purchase Of Other Investments</v>
          </cell>
          <cell r="D780">
            <v>17557</v>
          </cell>
        </row>
        <row r="781">
          <cell r="B781" t="str">
            <v>Bank Deposits Placed</v>
          </cell>
          <cell r="D781">
            <v>30412</v>
          </cell>
        </row>
        <row r="782">
          <cell r="B782" t="str">
            <v>Proceeds From Redemption Of Bank Deposits</v>
          </cell>
          <cell r="D782">
            <v>30412</v>
          </cell>
        </row>
        <row r="783">
          <cell r="B783" t="str">
            <v>Net Cash Generated/ (Used In) Investing Activities</v>
          </cell>
          <cell r="D783">
            <v>17537</v>
          </cell>
        </row>
        <row r="784">
          <cell r="B784" t="str">
            <v>Proceeds From Issue Of Share Capital And Share Application Money</v>
          </cell>
          <cell r="D784">
            <v>17553</v>
          </cell>
        </row>
        <row r="785">
          <cell r="B785" t="str">
            <v>Proceeds From Long Term Borrowings</v>
          </cell>
          <cell r="D785">
            <v>17554</v>
          </cell>
        </row>
        <row r="786">
          <cell r="B786" t="str">
            <v>Repayment Of Long Term Borrowings</v>
          </cell>
          <cell r="D786">
            <v>30658</v>
          </cell>
        </row>
        <row r="787">
          <cell r="B787" t="str">
            <v>Interest And Finance Charges Paid</v>
          </cell>
          <cell r="D787">
            <v>30484</v>
          </cell>
        </row>
        <row r="788">
          <cell r="B788" t="str">
            <v>Net Cash (Used In) Financing Activities</v>
          </cell>
          <cell r="D788">
            <v>17536</v>
          </cell>
        </row>
        <row r="789">
          <cell r="B789" t="str">
            <v xml:space="preserve">Net Increase / (Decrease) In Cash And Cash Equivalents </v>
          </cell>
          <cell r="D789">
            <v>17541</v>
          </cell>
        </row>
        <row r="790">
          <cell r="B790" t="str">
            <v>Cash And Cash Equivalents At End Of The Period</v>
          </cell>
          <cell r="D790">
            <v>30371</v>
          </cell>
        </row>
        <row r="791">
          <cell r="B791" t="str">
            <v>Cash And Cash Equivalents At Beginning Of The Period</v>
          </cell>
          <cell r="D791">
            <v>17519</v>
          </cell>
        </row>
        <row r="792">
          <cell r="B792" t="str">
            <v>Net Increase/ (Decrease) In Cash And Cash Equivalents</v>
          </cell>
          <cell r="D792">
            <v>17541</v>
          </cell>
        </row>
        <row r="793">
          <cell r="B793" t="str">
            <v>Add:</v>
          </cell>
        </row>
        <row r="794">
          <cell r="B794" t="str">
            <v>Depreciation &amp; Ammortisation Expenses</v>
          </cell>
          <cell r="D794">
            <v>30399</v>
          </cell>
        </row>
        <row r="795">
          <cell r="B795" t="str">
            <v>Loss On Disposal Of Property,Plant&amp; Equipment</v>
          </cell>
          <cell r="D795">
            <v>30502</v>
          </cell>
        </row>
        <row r="796">
          <cell r="B796" t="str">
            <v>Loss On Sale Of Investments</v>
          </cell>
          <cell r="D796">
            <v>30503</v>
          </cell>
        </row>
        <row r="797">
          <cell r="B797" t="str">
            <v>Loss On Written Of Assets</v>
          </cell>
          <cell r="D797">
            <v>30505</v>
          </cell>
        </row>
        <row r="798">
          <cell r="B798" t="str">
            <v>Provirion For Dimunetion In The Value Of Investments</v>
          </cell>
          <cell r="D798">
            <v>30630</v>
          </cell>
        </row>
        <row r="799">
          <cell r="B799" t="str">
            <v>Less:</v>
          </cell>
        </row>
        <row r="800">
          <cell r="B800" t="str">
            <v>Interest Income From Financial Assets Measured At Ammortised Costs</v>
          </cell>
          <cell r="D800">
            <v>30481</v>
          </cell>
        </row>
        <row r="801">
          <cell r="B801" t="str">
            <v>Gain On Disposal Of Equity Instruments Measured At Cost</v>
          </cell>
          <cell r="D801">
            <v>30577</v>
          </cell>
        </row>
        <row r="802">
          <cell r="B802" t="str">
            <v>Gain On Disposal Of Property Plant &amp; Equipment</v>
          </cell>
          <cell r="D802">
            <v>30576</v>
          </cell>
        </row>
        <row r="803">
          <cell r="B803" t="str">
            <v>Provision For Dimunetion In The Value Of Investments</v>
          </cell>
          <cell r="D803">
            <v>30630</v>
          </cell>
        </row>
        <row r="804">
          <cell r="B804" t="str">
            <v>Operating Profit Before Change In Operating Assets &amp; Liabilities</v>
          </cell>
          <cell r="D804">
            <v>30511</v>
          </cell>
        </row>
        <row r="805">
          <cell r="B805" t="str">
            <v>(Increase)/Decrease In Non Current Trade Receivable</v>
          </cell>
          <cell r="D805">
            <v>30674</v>
          </cell>
        </row>
        <row r="806">
          <cell r="B806" t="str">
            <v>(Increase)/Decrease In Other Assets</v>
          </cell>
          <cell r="D806">
            <v>30518</v>
          </cell>
        </row>
        <row r="807">
          <cell r="B807" t="str">
            <v>(Increase)/Decrease In Noncurrent Loans &amp; Advances</v>
          </cell>
          <cell r="D807">
            <v>30497</v>
          </cell>
        </row>
        <row r="808">
          <cell r="B808" t="str">
            <v>(Increase)/Decrease In Noncurrent Assets</v>
          </cell>
          <cell r="D808">
            <v>30518</v>
          </cell>
        </row>
        <row r="809">
          <cell r="B809" t="str">
            <v>Increase/(Decrease) In Current Trade Receivable</v>
          </cell>
          <cell r="D809">
            <v>30674</v>
          </cell>
        </row>
        <row r="810">
          <cell r="B810" t="str">
            <v>Increase/(Decrease) In Other Current Financial Assests</v>
          </cell>
          <cell r="D810">
            <v>30451</v>
          </cell>
        </row>
        <row r="811">
          <cell r="B811" t="str">
            <v>Increase/(Decrease) In Current Tax Assets</v>
          </cell>
          <cell r="D811">
            <v>30518</v>
          </cell>
        </row>
        <row r="812">
          <cell r="B812" t="str">
            <v>Increase/(Decrease) In Other Assets</v>
          </cell>
          <cell r="D812">
            <v>30518</v>
          </cell>
        </row>
        <row r="813">
          <cell r="B813" t="str">
            <v>Increase/(Decrease) In Other Noncurrent Liabilities</v>
          </cell>
          <cell r="D813">
            <v>30519</v>
          </cell>
        </row>
        <row r="814">
          <cell r="B814" t="str">
            <v>Increase/(Decrease) In Non-Current Loans</v>
          </cell>
          <cell r="D814">
            <v>17546</v>
          </cell>
        </row>
        <row r="815">
          <cell r="B815" t="str">
            <v>Increase/(Decrease) In Current Liabities</v>
          </cell>
          <cell r="D815">
            <v>30519</v>
          </cell>
        </row>
        <row r="816">
          <cell r="B816" t="str">
            <v>Increase/(Decrease) In Other Current Financial Assets</v>
          </cell>
          <cell r="D816">
            <v>30451</v>
          </cell>
        </row>
        <row r="817">
          <cell r="B817" t="str">
            <v>Increase/(Decrease) In Other Current Assests</v>
          </cell>
          <cell r="D817">
            <v>30518</v>
          </cell>
        </row>
        <row r="818">
          <cell r="B818" t="str">
            <v>Income Tax Paid(Net Of Refund)</v>
          </cell>
          <cell r="D818">
            <v>30422</v>
          </cell>
        </row>
        <row r="819">
          <cell r="B819" t="str">
            <v>Net Cash Flow From Operating Activities</v>
          </cell>
          <cell r="D819">
            <v>17538</v>
          </cell>
        </row>
        <row r="820">
          <cell r="B820" t="str">
            <v>Payment To Acquire Property,Plant &amp; Equipments</v>
          </cell>
          <cell r="D820">
            <v>17556</v>
          </cell>
        </row>
        <row r="821">
          <cell r="B821" t="str">
            <v>Proceeds From Disposal Of Equity Instruments Measured At Fvoci</v>
          </cell>
          <cell r="D821">
            <v>17563</v>
          </cell>
        </row>
        <row r="822">
          <cell r="B822" t="str">
            <v>Proceeds From Redemption Of Preferance Shares Measured At Fvpl</v>
          </cell>
          <cell r="D822">
            <v>17563</v>
          </cell>
        </row>
        <row r="823">
          <cell r="B823" t="str">
            <v>Repayments/(Disbursement) Of Loans Given</v>
          </cell>
          <cell r="D823">
            <v>30375</v>
          </cell>
        </row>
        <row r="824">
          <cell r="B824" t="str">
            <v>Proceeds From Disposal Of Propertyplant &amp; Equipments</v>
          </cell>
          <cell r="D824">
            <v>30662</v>
          </cell>
        </row>
        <row r="825">
          <cell r="B825" t="str">
            <v>Purchase Of Fixed Deposit</v>
          </cell>
          <cell r="D825">
            <v>30412</v>
          </cell>
        </row>
        <row r="826">
          <cell r="B826" t="str">
            <v>Interest Received On Financial Assets Measured At Ammortised Cost</v>
          </cell>
          <cell r="D826">
            <v>30485</v>
          </cell>
        </row>
        <row r="827">
          <cell r="B827" t="str">
            <v>Repayments Of Term Loans/Non-Current Borrowings</v>
          </cell>
          <cell r="D827">
            <v>30658</v>
          </cell>
        </row>
        <row r="828">
          <cell r="B828" t="str">
            <v>Disbursement/ (Repayments) Of Working Capital Loans/Current Borrowings</v>
          </cell>
          <cell r="D828">
            <v>30659</v>
          </cell>
        </row>
        <row r="829">
          <cell r="B829" t="str">
            <v>Total Disbursement/(Repayments) Of Working Capital Loans/Current Borrowings</v>
          </cell>
        </row>
        <row r="830">
          <cell r="B830" t="str">
            <v>Dividend On Equity Shares(Including Dividend Distribution Tax)</v>
          </cell>
          <cell r="D830">
            <v>17528</v>
          </cell>
        </row>
        <row r="831">
          <cell r="B831" t="str">
            <v>Purchase Of Equity Instruments Measured At Cost</v>
          </cell>
          <cell r="D831">
            <v>17543</v>
          </cell>
        </row>
        <row r="832">
          <cell r="B832" t="str">
            <v>Proceeds From Disposal Of Equity Instruments Measured At Cost</v>
          </cell>
          <cell r="D832">
            <v>17543</v>
          </cell>
        </row>
        <row r="833">
          <cell r="B833" t="str">
            <v>Cash &amp; Cash Equivalents At The Beginning Of The Financial Year</v>
          </cell>
          <cell r="D833">
            <v>17519</v>
          </cell>
        </row>
        <row r="834">
          <cell r="B834" t="str">
            <v>Cash &amp; Cash Equivalents At The End Of The Financial Year</v>
          </cell>
          <cell r="D834">
            <v>30371</v>
          </cell>
        </row>
        <row r="835">
          <cell r="B835" t="str">
            <v>Change In Cash &amp; Cash Equivalents During The Year</v>
          </cell>
        </row>
        <row r="836">
          <cell r="B836" t="str">
            <v>Adjustments For Non-Cash Transactions And Items Considered Separately:</v>
          </cell>
        </row>
        <row r="837">
          <cell r="B837" t="str">
            <v>Gain On Remeasurement Of Lease</v>
          </cell>
          <cell r="D837">
            <v>17542</v>
          </cell>
        </row>
        <row r="838">
          <cell r="B838" t="str">
            <v>Loss On Sublease Arrangement</v>
          </cell>
          <cell r="D838">
            <v>17542</v>
          </cell>
        </row>
        <row r="839">
          <cell r="B839" t="str">
            <v>Interest On Income-Tax Refund</v>
          </cell>
          <cell r="D839">
            <v>30479</v>
          </cell>
        </row>
        <row r="840">
          <cell r="B840" t="str">
            <v>Creation / (Reversal) Of Provision For Warranties (Net)</v>
          </cell>
          <cell r="D840">
            <v>17542</v>
          </cell>
        </row>
        <row r="841">
          <cell r="B841" t="str">
            <v>Allowance For Expected Credit Loss (Net)</v>
          </cell>
          <cell r="D841">
            <v>17542</v>
          </cell>
        </row>
        <row r="842">
          <cell r="B842" t="str">
            <v>Bad Debts</v>
          </cell>
          <cell r="D842">
            <v>30631</v>
          </cell>
        </row>
        <row r="843">
          <cell r="B843" t="str">
            <v>Interest Income On Sublease Arrangements</v>
          </cell>
          <cell r="D843">
            <v>30481</v>
          </cell>
        </row>
        <row r="844">
          <cell r="B844" t="str">
            <v>Liabilities For Earlier Years No Longer Required Written Back</v>
          </cell>
          <cell r="D844">
            <v>30520</v>
          </cell>
        </row>
        <row r="845">
          <cell r="B845" t="str">
            <v>Net Unrealised (Gain) / Loss On Foreign Currency Translation</v>
          </cell>
          <cell r="D845">
            <v>30414</v>
          </cell>
        </row>
        <row r="846">
          <cell r="B846" t="str">
            <v>Interest Income On Margin Money Deposits</v>
          </cell>
          <cell r="D846">
            <v>30481</v>
          </cell>
        </row>
        <row r="847">
          <cell r="B847" t="str">
            <v>Expenses On Share Based Payments</v>
          </cell>
          <cell r="D847">
            <v>17542</v>
          </cell>
        </row>
        <row r="848">
          <cell r="B848" t="str">
            <v>Operating Profit Before Changes In Operating Assets And Liabilities</v>
          </cell>
          <cell r="D848">
            <v>30511</v>
          </cell>
        </row>
        <row r="849">
          <cell r="B849" t="str">
            <v>Changes In Operating Assets And Liabilities :</v>
          </cell>
        </row>
        <row r="850">
          <cell r="B850" t="str">
            <v>Financial And Other Assets</v>
          </cell>
          <cell r="D850">
            <v>30452</v>
          </cell>
        </row>
        <row r="851">
          <cell r="B851" t="str">
            <v>Provisions And Other Liabilities</v>
          </cell>
          <cell r="D851">
            <v>30627</v>
          </cell>
        </row>
        <row r="852">
          <cell r="B852" t="str">
            <v>Cash Generated From Operating Activities Before Taxes</v>
          </cell>
          <cell r="D852">
            <v>30372</v>
          </cell>
        </row>
        <row r="853">
          <cell r="B853" t="str">
            <v>Net Cash (Used In) / Generated From Operating Activities</v>
          </cell>
          <cell r="D853">
            <v>30372</v>
          </cell>
        </row>
        <row r="854">
          <cell r="B854" t="str">
            <v>Purchase Of Property Plant And Equipment And Other Intangible Assets</v>
          </cell>
          <cell r="D854">
            <v>17556</v>
          </cell>
        </row>
        <row r="855">
          <cell r="B855" t="str">
            <v>Proceeds From Maturity Of Bank Deposits</v>
          </cell>
          <cell r="D855">
            <v>30412</v>
          </cell>
        </row>
        <row r="856">
          <cell r="B856" t="str">
            <v>Net Cash Generated From Investing Activities</v>
          </cell>
          <cell r="D856">
            <v>17537</v>
          </cell>
        </row>
        <row r="857">
          <cell r="B857" t="str">
            <v>Proceeds From Issue Of Equity Shares Under Esop (Including Securities Premium)</v>
          </cell>
          <cell r="D857">
            <v>17553</v>
          </cell>
        </row>
        <row r="858">
          <cell r="B858" t="str">
            <v>Proceeds From Issue Of Equity Shares Under Share Warrants (Including Securities Premium) Net Of Transaction Costs</v>
          </cell>
          <cell r="D858">
            <v>30617</v>
          </cell>
        </row>
        <row r="859">
          <cell r="B859" t="str">
            <v>Money Received Against Share Warrants (Including Securities Premium)</v>
          </cell>
          <cell r="D859">
            <v>30617</v>
          </cell>
        </row>
        <row r="860">
          <cell r="B860" t="str">
            <v>Payment Of Dividend</v>
          </cell>
          <cell r="D860">
            <v>17528</v>
          </cell>
        </row>
        <row r="861">
          <cell r="B861" t="str">
            <v>Repayment Of Term Loan</v>
          </cell>
          <cell r="D861">
            <v>30658</v>
          </cell>
        </row>
        <row r="862">
          <cell r="B862" t="str">
            <v>Repayment Of Cash Credit Facilities (Net)</v>
          </cell>
          <cell r="D862">
            <v>30659</v>
          </cell>
        </row>
        <row r="863">
          <cell r="B863" t="str">
            <v>Receipt Under Sublease Arrangement</v>
          </cell>
          <cell r="D863">
            <v>17543</v>
          </cell>
        </row>
        <row r="864">
          <cell r="B864" t="str">
            <v>Payment Of Interest (Excluding Interest On Lease Liabilities)</v>
          </cell>
          <cell r="D864">
            <v>17528</v>
          </cell>
        </row>
        <row r="865">
          <cell r="B865" t="str">
            <v>Payment Of Other Financing Costs</v>
          </cell>
          <cell r="D865">
            <v>17543</v>
          </cell>
        </row>
        <row r="866">
          <cell r="B866" t="str">
            <v>Net Cash (Used In) / Generated From Financing Activities</v>
          </cell>
          <cell r="D866">
            <v>17536</v>
          </cell>
        </row>
        <row r="867">
          <cell r="B867" t="str">
            <v>Net (Decrease) / Increase In Cash And Cash Equivalents</v>
          </cell>
          <cell r="D867">
            <v>30458</v>
          </cell>
        </row>
        <row r="868">
          <cell r="B868" t="str">
            <v>Cash Flow From Operating Activities;</v>
          </cell>
        </row>
        <row r="869">
          <cell r="B869" t="str">
            <v>Net Profit After Taxes &amp; Extraordinary Items</v>
          </cell>
          <cell r="D869">
            <v>17539</v>
          </cell>
        </row>
        <row r="870">
          <cell r="B870" t="str">
            <v>Adjustment For:</v>
          </cell>
        </row>
        <row r="871">
          <cell r="B871" t="str">
            <v>Misc, Exp. Written Off</v>
          </cell>
          <cell r="D871">
            <v>30505</v>
          </cell>
        </row>
        <row r="872">
          <cell r="B872" t="str">
            <v>Sundry Debtor</v>
          </cell>
          <cell r="D872">
            <v>30672</v>
          </cell>
        </row>
        <row r="873">
          <cell r="B873" t="str">
            <v>Trade Payables/Libitities</v>
          </cell>
          <cell r="D873">
            <v>30675</v>
          </cell>
        </row>
        <row r="874">
          <cell r="B874" t="str">
            <v>Cash Generated From Operations:</v>
          </cell>
          <cell r="D874">
            <v>30372</v>
          </cell>
        </row>
        <row r="875">
          <cell r="B875" t="str">
            <v>Direct Taxs Paid</v>
          </cell>
          <cell r="D875">
            <v>30422</v>
          </cell>
        </row>
        <row r="876">
          <cell r="B876" t="str">
            <v>Cash Flow Before Extra Ordinary Items</v>
          </cell>
          <cell r="D876">
            <v>30508</v>
          </cell>
        </row>
        <row r="877">
          <cell r="B877" t="str">
            <v>Less Extra Ordinary Items</v>
          </cell>
          <cell r="D877">
            <v>17547</v>
          </cell>
        </row>
        <row r="878">
          <cell r="B878" t="str">
            <v>Cash Flow Investing Activities:</v>
          </cell>
        </row>
        <row r="879">
          <cell r="B879" t="str">
            <v>Interest/ Dividend Received</v>
          </cell>
          <cell r="D879">
            <v>30485</v>
          </cell>
        </row>
        <row r="880">
          <cell r="B880" t="str">
            <v>Nel Cash Used In Investing Activities</v>
          </cell>
          <cell r="D880">
            <v>17537</v>
          </cell>
        </row>
        <row r="881">
          <cell r="B881" t="str">
            <v>Payment Of Unsecured Loan</v>
          </cell>
          <cell r="D881">
            <v>30659</v>
          </cell>
        </row>
        <row r="882">
          <cell r="B882" t="str">
            <v>Net Cash Used In Financial Activities</v>
          </cell>
          <cell r="D882">
            <v>17536</v>
          </cell>
        </row>
        <row r="883">
          <cell r="B883" t="str">
            <v>Nel Increase/Decrease In Cash &amp; Cash Equivalents</v>
          </cell>
          <cell r="D883">
            <v>30458</v>
          </cell>
        </row>
        <row r="884">
          <cell r="B884" t="str">
            <v>Cash &amp; Cash Equivalent (Opening)</v>
          </cell>
          <cell r="D884">
            <v>17519</v>
          </cell>
        </row>
        <row r="885">
          <cell r="B885" t="str">
            <v>Cash &amp; Cash Equivalent (Ending)</v>
          </cell>
          <cell r="D885">
            <v>30371</v>
          </cell>
        </row>
        <row r="886">
          <cell r="B886" t="str">
            <v>Depreciation &amp; Amortization Expense</v>
          </cell>
          <cell r="D886">
            <v>30399</v>
          </cell>
        </row>
        <row r="887">
          <cell r="B887" t="str">
            <v>Employees Stock Option Reserve</v>
          </cell>
          <cell r="D887">
            <v>30407</v>
          </cell>
        </row>
        <row r="888">
          <cell r="B888" t="str">
            <v>Unrealiazed Loss On Mutual Funds</v>
          </cell>
          <cell r="D888">
            <v>30503</v>
          </cell>
        </row>
        <row r="889">
          <cell r="B889" t="str">
            <v>Profit On Sale Of Investment In Mutual Fund</v>
          </cell>
          <cell r="D889">
            <v>30577</v>
          </cell>
        </row>
        <row r="890">
          <cell r="B890" t="str">
            <v>(Increase)/ Decrease In Other Financial Current Assets</v>
          </cell>
          <cell r="D890">
            <v>30451</v>
          </cell>
        </row>
        <row r="891">
          <cell r="B891" t="str">
            <v>(Increase)/ Decrease In Other Current Assets</v>
          </cell>
          <cell r="D891">
            <v>30518</v>
          </cell>
        </row>
        <row r="892">
          <cell r="B892" t="str">
            <v>(Increase)/ Decrease In Other Financial Non-Current Assets</v>
          </cell>
          <cell r="D892">
            <v>30452</v>
          </cell>
        </row>
        <row r="893">
          <cell r="B893" t="str">
            <v>(Decrease)/Increase In Trade Payable</v>
          </cell>
          <cell r="D893">
            <v>30675</v>
          </cell>
        </row>
        <row r="894">
          <cell r="B894" t="str">
            <v>(Decrease)/ Increase In Other Financial Current Liabilities</v>
          </cell>
          <cell r="D894">
            <v>30453</v>
          </cell>
        </row>
        <row r="895">
          <cell r="B895" t="str">
            <v>(Decrease)/ Increase In Other Current Liabilities</v>
          </cell>
          <cell r="D895">
            <v>30519</v>
          </cell>
        </row>
        <row r="896">
          <cell r="B896" t="str">
            <v>(Decrease)/ Increase In Provision</v>
          </cell>
          <cell r="D896">
            <v>30627</v>
          </cell>
        </row>
        <row r="897">
          <cell r="B897" t="str">
            <v>Proceeds From Redemption/Maturity Of Term Deposits</v>
          </cell>
          <cell r="D897">
            <v>30412</v>
          </cell>
        </row>
        <row r="898">
          <cell r="B898" t="str">
            <v>Preceeds From Sale Of Current Investments</v>
          </cell>
          <cell r="D898">
            <v>17563</v>
          </cell>
        </row>
        <row r="899">
          <cell r="B899" t="str">
            <v>Payment Made For Contingent Consideration</v>
          </cell>
          <cell r="D899">
            <v>17545</v>
          </cell>
        </row>
        <row r="900">
          <cell r="B900" t="str">
            <v>Purchase Of Property Plant And Equipment Net Of Capital Advance</v>
          </cell>
          <cell r="D900">
            <v>17556</v>
          </cell>
        </row>
        <row r="901">
          <cell r="B901" t="str">
            <v>Net Cash (Used In)/ Generated From Investing Activities</v>
          </cell>
          <cell r="D901">
            <v>17537</v>
          </cell>
        </row>
        <row r="902">
          <cell r="B902" t="str">
            <v>Transaction Cost On Issue Of Equity Shares</v>
          </cell>
          <cell r="D902">
            <v>17553</v>
          </cell>
        </row>
        <row r="903">
          <cell r="B903" t="str">
            <v>Repayment Of Non-Current Borrowings</v>
          </cell>
          <cell r="D903">
            <v>30658</v>
          </cell>
        </row>
        <row r="904">
          <cell r="B904" t="str">
            <v>Net Cash (Used In)/ Generated From Financing Activities</v>
          </cell>
          <cell r="D904">
            <v>17536</v>
          </cell>
        </row>
        <row r="905">
          <cell r="B905" t="str">
            <v>Net Increase /(Decrease) In Cash And Cash Equivalent</v>
          </cell>
          <cell r="D905">
            <v>30458</v>
          </cell>
        </row>
        <row r="906">
          <cell r="B906" t="str">
            <v>Adjustments For :</v>
          </cell>
        </row>
        <row r="907">
          <cell r="B907" t="str">
            <v>Profit On Sale Of Fixed Asset</v>
          </cell>
          <cell r="D907">
            <v>30576</v>
          </cell>
        </row>
        <row r="908">
          <cell r="B908" t="str">
            <v>Prior Period Adjustment</v>
          </cell>
          <cell r="D908">
            <v>17542</v>
          </cell>
        </row>
        <row r="909">
          <cell r="B909" t="str">
            <v>Financial Cost</v>
          </cell>
          <cell r="D909">
            <v>30479</v>
          </cell>
        </row>
        <row r="910">
          <cell r="B910" t="str">
            <v>Operating Cash Flow Before Working Capital Changes</v>
          </cell>
        </row>
        <row r="911">
          <cell r="B911" t="str">
            <v>(Increase) / Decrese In Inventory</v>
          </cell>
          <cell r="D911">
            <v>30487</v>
          </cell>
        </row>
        <row r="912">
          <cell r="B912" t="str">
            <v>Increase / (Decrese) In Short Term Borrowing</v>
          </cell>
          <cell r="D912">
            <v>30497</v>
          </cell>
        </row>
        <row r="913">
          <cell r="B913" t="str">
            <v>Increase / (Decrese) In Trade Payables</v>
          </cell>
          <cell r="D913">
            <v>30675</v>
          </cell>
        </row>
        <row r="914">
          <cell r="B914" t="str">
            <v>Increase / (Decrese) In Other Current Liabilites</v>
          </cell>
          <cell r="D914">
            <v>30519</v>
          </cell>
        </row>
        <row r="915">
          <cell r="B915" t="str">
            <v>Increase / (Decrese) In Short Term Provisions</v>
          </cell>
          <cell r="D915">
            <v>30627</v>
          </cell>
        </row>
        <row r="916">
          <cell r="B916" t="str">
            <v>Increase / (Decrese) In Current Tax Liabilities</v>
          </cell>
          <cell r="D916">
            <v>17546</v>
          </cell>
        </row>
        <row r="917">
          <cell r="B917" t="str">
            <v>Cash Generated From Oprerations</v>
          </cell>
          <cell r="D917">
            <v>30372</v>
          </cell>
        </row>
        <row r="918">
          <cell r="B918" t="str">
            <v>Less : Income Tax Paid</v>
          </cell>
          <cell r="D918">
            <v>30422</v>
          </cell>
        </row>
        <row r="919">
          <cell r="B919" t="str">
            <v>Cash Generated From Oprerating Activities</v>
          </cell>
          <cell r="D919">
            <v>17538</v>
          </cell>
        </row>
        <row r="920">
          <cell r="B920" t="str">
            <v>Cash Flow From Investing Activities:</v>
          </cell>
        </row>
        <row r="921">
          <cell r="B921" t="str">
            <v>Capital Work In Progress/ Intangiable Assets Development</v>
          </cell>
          <cell r="D921">
            <v>17527</v>
          </cell>
        </row>
        <row r="922">
          <cell r="B922" t="str">
            <v>(Increase) / Decrese In Investments</v>
          </cell>
          <cell r="D922">
            <v>30488</v>
          </cell>
        </row>
        <row r="923">
          <cell r="B923" t="str">
            <v>(Increase) / Decrese In Long Term Loans &amp; Advances</v>
          </cell>
          <cell r="D923">
            <v>17545</v>
          </cell>
        </row>
        <row r="924">
          <cell r="B924" t="str">
            <v>Net Cash Available From Investing Activities</v>
          </cell>
          <cell r="D924">
            <v>17537</v>
          </cell>
        </row>
        <row r="925">
          <cell r="B925" t="str">
            <v>Proceeds/(Repayments) Of Long-Term Borrowings</v>
          </cell>
          <cell r="D925">
            <v>30658</v>
          </cell>
        </row>
        <row r="926">
          <cell r="B926" t="str">
            <v>Reserves &amp; Surplus</v>
          </cell>
          <cell r="D926">
            <v>17566</v>
          </cell>
        </row>
        <row r="927">
          <cell r="B927" t="str">
            <v>Add : Opening Balance Of Cash &amp; Cash Equivalents</v>
          </cell>
          <cell r="D927">
            <v>17519</v>
          </cell>
        </row>
        <row r="928">
          <cell r="B928" t="str">
            <v>Closing Balance Of Cash &amp; Cash Equivalents</v>
          </cell>
          <cell r="D928">
            <v>30371</v>
          </cell>
        </row>
        <row r="929">
          <cell r="B929" t="str">
            <v>Net - Profit Before Tax And Extraordinary Items</v>
          </cell>
        </row>
        <row r="930">
          <cell r="B930" t="str">
            <v>Adjustment For</v>
          </cell>
        </row>
        <row r="931">
          <cell r="B931" t="str">
            <v>Prior Period Adj.</v>
          </cell>
        </row>
        <row r="932">
          <cell r="B932" t="str">
            <v>Profit On Sale Of Investments (Shares)</v>
          </cell>
        </row>
        <row r="933">
          <cell r="B933" t="str">
            <v>Loss On Fair Value Change In Shares</v>
          </cell>
        </row>
        <row r="934">
          <cell r="B934" t="str">
            <v>Adjustments For (Increase)/Decrease In Operating Assets</v>
          </cell>
        </row>
        <row r="935">
          <cell r="B935" t="str">
            <v>(Increase)/ Decrease In Trade &amp; Other Receivables</v>
          </cell>
        </row>
        <row r="936">
          <cell r="B936" t="str">
            <v>(Increase)/ Decrease In Fixed Deposits With Banks</v>
          </cell>
        </row>
        <row r="937">
          <cell r="B937" t="str">
            <v>(Increase)/ Decrease In Other Financial Assets</v>
          </cell>
        </row>
        <row r="938">
          <cell r="B938" t="str">
            <v>(Increase)/ Decrease In Current Investments</v>
          </cell>
        </row>
        <row r="939">
          <cell r="B939" t="str">
            <v>(Increase)/ Decrease In Short Term Loans And Advances</v>
          </cell>
        </row>
        <row r="940">
          <cell r="B940" t="str">
            <v>Adjustments For Increase/( Decrease ) In Operating Liabilities</v>
          </cell>
        </row>
        <row r="941">
          <cell r="B941" t="str">
            <v>Increase/ (Decrease) In Other Current Liabilities</v>
          </cell>
        </row>
        <row r="942">
          <cell r="B942" t="str">
            <v>Increase/ (Decrease) In Short Term Borrowing</v>
          </cell>
        </row>
        <row r="943">
          <cell r="B943" t="str">
            <v>Increase/ (Decrease) In Other Financial Liabilities</v>
          </cell>
        </row>
        <row r="944">
          <cell r="B944" t="str">
            <v>Direct Taxes (Paid)/Refund Received</v>
          </cell>
        </row>
        <row r="945">
          <cell r="B945" t="str">
            <v>Capital Advance</v>
          </cell>
        </row>
        <row r="946">
          <cell r="B946" t="str">
            <v>Decrease In Investment Property</v>
          </cell>
        </row>
        <row r="947">
          <cell r="B947" t="str">
            <v>Redemption Of Fixed Deposits</v>
          </cell>
        </row>
        <row r="948">
          <cell r="B948" t="str">
            <v>Non-Current Investments</v>
          </cell>
        </row>
        <row r="949">
          <cell r="B949" t="str">
            <v>Net Proceeds On Investment (Shares)</v>
          </cell>
        </row>
        <row r="950">
          <cell r="B950" t="str">
            <v>Increase / (Decrease) Bank Overdraft</v>
          </cell>
        </row>
        <row r="951">
          <cell r="B951" t="str">
            <v>Finance Charges Paid</v>
          </cell>
        </row>
        <row r="952">
          <cell r="B952" t="str">
            <v>Opening Cash And Cash Equivalents</v>
          </cell>
        </row>
        <row r="953">
          <cell r="B953" t="str">
            <v>Closing Cash And Cash Equivalents</v>
          </cell>
        </row>
        <row r="954">
          <cell r="B954" t="str">
            <v>Other Comprehensive Income</v>
          </cell>
          <cell r="D954">
            <v>17539</v>
          </cell>
        </row>
        <row r="955">
          <cell r="B955" t="str">
            <v>Fair Value Difference Of Financial Instruments</v>
          </cell>
          <cell r="D955">
            <v>17545</v>
          </cell>
        </row>
        <row r="956">
          <cell r="B956" t="str">
            <v>Unrealised Exchange Loss /(Profit)</v>
          </cell>
          <cell r="D956">
            <v>30414</v>
          </cell>
        </row>
        <row r="957">
          <cell r="B957" t="str">
            <v>Movements In Working Capital:</v>
          </cell>
        </row>
        <row r="958">
          <cell r="B958" t="str">
            <v>(Increase)/Decrease In Short Term Loan And Advances</v>
          </cell>
          <cell r="D958">
            <v>30667</v>
          </cell>
        </row>
        <row r="959">
          <cell r="B959" t="str">
            <v>Fixed Deposit</v>
          </cell>
          <cell r="D959">
            <v>30412</v>
          </cell>
        </row>
        <row r="960">
          <cell r="B960" t="str">
            <v>Receipt Of Interest</v>
          </cell>
          <cell r="D960">
            <v>30485</v>
          </cell>
        </row>
        <row r="961">
          <cell r="B961" t="str">
            <v>(Purchase)/Sale Of Investment</v>
          </cell>
          <cell r="D961">
            <v>17557</v>
          </cell>
        </row>
        <row r="962">
          <cell r="B962" t="str">
            <v>Repayment/(Proceeds) Of/From Short-Term Borrowings</v>
          </cell>
          <cell r="D962">
            <v>30659</v>
          </cell>
        </row>
        <row r="963">
          <cell r="B963" t="str">
            <v>Repayment/(Proceeds) Of/From Long-Term Borrowings</v>
          </cell>
          <cell r="D963">
            <v>30658</v>
          </cell>
        </row>
        <row r="964">
          <cell r="B964" t="str">
            <v>Movement In Other Equity</v>
          </cell>
          <cell r="D964">
            <v>17543</v>
          </cell>
        </row>
        <row r="965">
          <cell r="B965" t="str">
            <v>Repayment/(Proceeds) Of/From Issue Of Shares</v>
          </cell>
          <cell r="D965">
            <v>17553</v>
          </cell>
        </row>
        <row r="966">
          <cell r="B966" t="str">
            <v>Add:Depreciation And Amortisation Expense</v>
          </cell>
          <cell r="D966">
            <v>30399</v>
          </cell>
        </row>
        <row r="967">
          <cell r="B967" t="str">
            <v>Allowance For Doubtful Trade Receivables</v>
          </cell>
          <cell r="D967">
            <v>30631</v>
          </cell>
        </row>
        <row r="968">
          <cell r="B968" t="str">
            <v>Forex Gain/Loss</v>
          </cell>
          <cell r="D968">
            <v>30414</v>
          </cell>
        </row>
        <row r="969">
          <cell r="B969" t="str">
            <v>Baddebts-Written Off</v>
          </cell>
          <cell r="D969">
            <v>30361</v>
          </cell>
        </row>
        <row r="970">
          <cell r="B970" t="str">
            <v>Dividend From Subsidaries</v>
          </cell>
          <cell r="D970">
            <v>30404</v>
          </cell>
        </row>
        <row r="971">
          <cell r="B971" t="str">
            <v>Adjustment For Working Capital Changes:</v>
          </cell>
        </row>
        <row r="972">
          <cell r="B972" t="str">
            <v>Increase/(Decrease) In Shor Term Borrowings</v>
          </cell>
          <cell r="D972">
            <v>30430</v>
          </cell>
        </row>
        <row r="973">
          <cell r="B973" t="str">
            <v>Increase/Decrease) In Others Financial Liabilities</v>
          </cell>
          <cell r="D973">
            <v>30453</v>
          </cell>
        </row>
        <row r="974">
          <cell r="B974" t="str">
            <v>Increase/(Decrease) In Short-Term Provisions</v>
          </cell>
          <cell r="D974">
            <v>30627</v>
          </cell>
        </row>
        <row r="975">
          <cell r="B975" t="str">
            <v>Decrease/(Increase) In Short-Term Loans And Advances</v>
          </cell>
          <cell r="D975">
            <v>30667</v>
          </cell>
        </row>
        <row r="976">
          <cell r="B976" t="str">
            <v>Assets Written Off</v>
          </cell>
          <cell r="D976">
            <v>17545</v>
          </cell>
        </row>
        <row r="977">
          <cell r="B977" t="str">
            <v>Purchase/(Increase) Of Fixed Assets</v>
          </cell>
          <cell r="D977">
            <v>17556</v>
          </cell>
        </row>
        <row r="978">
          <cell r="B978" t="str">
            <v>Investment In Subsidiary/Joint Venture</v>
          </cell>
          <cell r="D978">
            <v>30491</v>
          </cell>
        </row>
        <row r="979">
          <cell r="B979" t="str">
            <v>(Increase)/Decrease In Intangibles Under Development</v>
          </cell>
          <cell r="D979">
            <v>30473</v>
          </cell>
        </row>
        <row r="980">
          <cell r="B980" t="str">
            <v>(Increase)/Decrease In Capital Work In Progress</v>
          </cell>
          <cell r="D980">
            <v>17527</v>
          </cell>
        </row>
        <row r="981">
          <cell r="B981" t="str">
            <v>Sale Of An Asset</v>
          </cell>
          <cell r="D981">
            <v>30662</v>
          </cell>
        </row>
        <row r="982">
          <cell r="B982" t="str">
            <v>Increase/(Decrease) In Long Term Loans</v>
          </cell>
          <cell r="D982">
            <v>17554</v>
          </cell>
        </row>
        <row r="983">
          <cell r="B983" t="str">
            <v>Increase /(Decrease) In Foreign Currency Fluctuation Reserve</v>
          </cell>
          <cell r="D983">
            <v>17543</v>
          </cell>
        </row>
        <row r="984">
          <cell r="B984" t="str">
            <v>Increase/(Decrease) In Share Capital</v>
          </cell>
          <cell r="D984">
            <v>17553</v>
          </cell>
        </row>
        <row r="985">
          <cell r="B985" t="str">
            <v>Lncrease/(Decrease) In Capital Reserve</v>
          </cell>
          <cell r="D985">
            <v>17543</v>
          </cell>
        </row>
        <row r="986">
          <cell r="B986" t="str">
            <v>Increase/Decrease) In Long Term Provision</v>
          </cell>
          <cell r="D986">
            <v>17543</v>
          </cell>
        </row>
        <row r="987">
          <cell r="B987" t="str">
            <v>(Increase)/Decrease In Deffered Tax Asset(Net)</v>
          </cell>
          <cell r="D987">
            <v>17543</v>
          </cell>
        </row>
        <row r="988">
          <cell r="B988" t="str">
            <v>Increase/(Decrease) In Deffered Tax Liabilities(Net)</v>
          </cell>
          <cell r="D988">
            <v>17543</v>
          </cell>
        </row>
        <row r="989">
          <cell r="B989" t="str">
            <v>(Increase)/Decrease In Long Term Loans And Advances</v>
          </cell>
          <cell r="D989">
            <v>17554</v>
          </cell>
        </row>
        <row r="990">
          <cell r="B990" t="str">
            <v>(Increase)/Decrease In Non Current Other Financial Assets</v>
          </cell>
          <cell r="D990">
            <v>17543</v>
          </cell>
        </row>
        <row r="991">
          <cell r="B991" t="str">
            <v>(Increase)/Decrease In Other Non - Current Tax Assets(Net)</v>
          </cell>
          <cell r="D991">
            <v>17543</v>
          </cell>
        </row>
        <row r="992">
          <cell r="B992" t="str">
            <v>(Increase)/Decrease In Other Non  Current Assets</v>
          </cell>
          <cell r="D992">
            <v>17543</v>
          </cell>
        </row>
        <row r="993">
          <cell r="B993" t="str">
            <v>Net Change In Cash</v>
          </cell>
          <cell r="D993">
            <v>17541</v>
          </cell>
        </row>
        <row r="994">
          <cell r="B994" t="str">
            <v>Cash And Cash Equivalents At Period Ended 30Th September2025</v>
          </cell>
          <cell r="D994">
            <v>30371</v>
          </cell>
        </row>
        <row r="995">
          <cell r="B995" t="str">
            <v>Net Profit Before Tax As Per Profit And Loss A/C</v>
          </cell>
          <cell r="D995">
            <v>17539</v>
          </cell>
        </row>
        <row r="996">
          <cell r="B996" t="str">
            <v>Interests Cost</v>
          </cell>
          <cell r="D996">
            <v>30479</v>
          </cell>
        </row>
        <row r="997">
          <cell r="B997" t="str">
            <v>Gratuity Provision</v>
          </cell>
          <cell r="D997">
            <v>30407</v>
          </cell>
        </row>
        <row r="998">
          <cell r="B998" t="str">
            <v>Interest Received On Others</v>
          </cell>
          <cell r="D998">
            <v>30481</v>
          </cell>
        </row>
        <row r="999">
          <cell r="B999" t="str">
            <v>Liability Amount Written Back</v>
          </cell>
          <cell r="D999">
            <v>30520</v>
          </cell>
        </row>
        <row r="1000">
          <cell r="B1000" t="str">
            <v>Profit On Sale Of Investments</v>
          </cell>
          <cell r="D1000">
            <v>30577</v>
          </cell>
        </row>
        <row r="1001">
          <cell r="B1001" t="str">
            <v>Leave Encashment Provision</v>
          </cell>
          <cell r="D1001">
            <v>30520</v>
          </cell>
        </row>
        <row r="1002">
          <cell r="B1002" t="str">
            <v>Unrealised Forex Exchange Loss/(Gain)</v>
          </cell>
          <cell r="D1002">
            <v>30414</v>
          </cell>
        </row>
        <row r="1003">
          <cell r="B1003" t="str">
            <v>Adjusted For (Increase)/Decrease In Operating Assets:</v>
          </cell>
        </row>
        <row r="1004">
          <cell r="B1004" t="str">
            <v>Other Assets</v>
          </cell>
          <cell r="D1004">
            <v>30518</v>
          </cell>
        </row>
        <row r="1005">
          <cell r="B1005" t="str">
            <v>Adjusted For Increase/(Decrease) In Operating Liabilties:</v>
          </cell>
        </row>
        <row r="1006">
          <cell r="B1006" t="str">
            <v>Other Current Liabilites &amp; Provisions</v>
          </cell>
          <cell r="D1006">
            <v>30519</v>
          </cell>
        </row>
        <row r="1007">
          <cell r="B1007" t="str">
            <v>Cash Generated From Operations Before Taxes</v>
          </cell>
          <cell r="D1007">
            <v>30372</v>
          </cell>
        </row>
        <row r="1008">
          <cell r="B1008" t="str">
            <v>Net Income Tax Paid/ Refunded</v>
          </cell>
          <cell r="D1008">
            <v>30422</v>
          </cell>
        </row>
        <row r="1009">
          <cell r="B1009" t="str">
            <v>Purchase Of Property Plant &amp; Equipment And Intangible Assets</v>
          </cell>
          <cell r="D1009">
            <v>17556</v>
          </cell>
        </row>
        <row r="1010">
          <cell r="B1010" t="str">
            <v>Investment/ Maturity Proceeds From Fixed Deposits (Net)</v>
          </cell>
          <cell r="D1010">
            <v>17563</v>
          </cell>
        </row>
        <row r="1011">
          <cell r="B1011" t="str">
            <v>Interest Cost Paid</v>
          </cell>
          <cell r="D1011">
            <v>30484</v>
          </cell>
        </row>
        <row r="1012">
          <cell r="B1012" t="str">
            <v>Net Cash Flow From/(Used In) Financing Activities</v>
          </cell>
          <cell r="D1012">
            <v>17536</v>
          </cell>
        </row>
        <row r="1013">
          <cell r="B1013" t="str">
            <v>Exceptional Items</v>
          </cell>
          <cell r="D1013">
            <v>17542</v>
          </cell>
        </row>
        <row r="1014">
          <cell r="B1014" t="str">
            <v>Increase/(Decrease) In Other Current Libilities And Provisions</v>
          </cell>
          <cell r="D1014">
            <v>30519</v>
          </cell>
        </row>
        <row r="1015">
          <cell r="B1015" t="str">
            <v>Decrease/(Increase) In Other Current Asssets</v>
          </cell>
          <cell r="D1015">
            <v>30518</v>
          </cell>
        </row>
        <row r="1016">
          <cell r="B1016" t="str">
            <v>Increase/(Decrease) In Other Current Financial Libilities</v>
          </cell>
          <cell r="D1016">
            <v>30453</v>
          </cell>
        </row>
        <row r="1017">
          <cell r="B1017" t="str">
            <v>Taxes Paid</v>
          </cell>
          <cell r="D1017">
            <v>30422</v>
          </cell>
        </row>
        <row r="1018">
          <cell r="B1018" t="str">
            <v>Payment For Acquisition Of Subsidiary Net Of Cash Acquired</v>
          </cell>
          <cell r="D1018">
            <v>17772</v>
          </cell>
        </row>
        <row r="1019">
          <cell r="B1019" t="str">
            <v>Changes In Long Term Funds</v>
          </cell>
          <cell r="D1019">
            <v>17545</v>
          </cell>
        </row>
        <row r="1020">
          <cell r="B1020" t="str">
            <v>Proceeds From Issues Of Shares</v>
          </cell>
          <cell r="D1020">
            <v>17553</v>
          </cell>
        </row>
        <row r="1021">
          <cell r="B1021" t="str">
            <v>Dividend On Ocrps</v>
          </cell>
          <cell r="D1021">
            <v>17543</v>
          </cell>
        </row>
        <row r="1022">
          <cell r="B1022" t="str">
            <v>Net Cash Inflow (Outflow) From Financing Activities</v>
          </cell>
          <cell r="D1022">
            <v>17536</v>
          </cell>
        </row>
        <row r="1023">
          <cell r="B1023" t="str">
            <v>Cash And Cash Equivalents At The Beginning Of The Financial Year</v>
          </cell>
          <cell r="D1023">
            <v>17519</v>
          </cell>
        </row>
        <row r="1024">
          <cell r="B1024" t="str">
            <v>Cash And Cash Equivalents At End Of The Year</v>
          </cell>
          <cell r="D1024">
            <v>30371</v>
          </cell>
        </row>
        <row r="1025">
          <cell r="B1025" t="str">
            <v>(Gain)/Loss On Disposal Of Property, Plant And Equipment</v>
          </cell>
          <cell r="D1025">
            <v>30502</v>
          </cell>
        </row>
        <row r="1026">
          <cell r="B1026" t="str">
            <v>Excess Provision Written Back</v>
          </cell>
          <cell r="D1026">
            <v>30520</v>
          </cell>
        </row>
        <row r="1027">
          <cell r="B1027" t="str">
            <v>Liabilities No Longer Required To Pay Written Back</v>
          </cell>
          <cell r="D1027">
            <v>30361</v>
          </cell>
        </row>
        <row r="1028">
          <cell r="B1028" t="str">
            <v>Interest Income On Rent Deposit</v>
          </cell>
          <cell r="D1028">
            <v>30481</v>
          </cell>
        </row>
        <row r="1029">
          <cell r="B1029" t="str">
            <v>Interest Income On Loan To Subsidiary</v>
          </cell>
          <cell r="D1029">
            <v>30481</v>
          </cell>
        </row>
        <row r="1030">
          <cell r="B1030" t="str">
            <v>Unwinding Of Interest Costs</v>
          </cell>
          <cell r="D1030">
            <v>17542</v>
          </cell>
        </row>
        <row r="1031">
          <cell r="B1031" t="str">
            <v>Reversal Of Interest On Termination Of Leases</v>
          </cell>
          <cell r="D1031">
            <v>17542</v>
          </cell>
        </row>
        <row r="1032">
          <cell r="B1032" t="str">
            <v>Impairment Of Loan</v>
          </cell>
          <cell r="D1032">
            <v>30631</v>
          </cell>
        </row>
        <row r="1033">
          <cell r="B1033" t="str">
            <v>(Increase) / Decrease In Other Financial Assets Other Than Trade Receivables</v>
          </cell>
          <cell r="D1033">
            <v>30452</v>
          </cell>
        </row>
        <row r="1034">
          <cell r="B1034" t="str">
            <v>Income Taxes Paid, Net</v>
          </cell>
          <cell r="D1034">
            <v>30422</v>
          </cell>
        </row>
        <row r="1035">
          <cell r="B1035" t="str">
            <v>Purchase Of Property,Plant And Equipment (Tangible And Intangible Assets), Capital Work-In-Progress And Capital Advances</v>
          </cell>
          <cell r="D1035">
            <v>17556</v>
          </cell>
        </row>
        <row r="1036">
          <cell r="B1036" t="str">
            <v>Proceeds From Sale Of Property,Plant And Equipment</v>
          </cell>
          <cell r="D1036">
            <v>30662</v>
          </cell>
        </row>
        <row r="1037">
          <cell r="B1037" t="str">
            <v>Investments Made During The Year</v>
          </cell>
          <cell r="D1037">
            <v>17557</v>
          </cell>
        </row>
        <row r="1038">
          <cell r="B1038" t="str">
            <v>Proceeds Of Borrowings (Net)</v>
          </cell>
          <cell r="D1038">
            <v>17554</v>
          </cell>
        </row>
        <row r="1039">
          <cell r="B1039" t="str">
            <v>Inter Corporate Loans (Net)</v>
          </cell>
          <cell r="D1039">
            <v>17543</v>
          </cell>
        </row>
        <row r="1040">
          <cell r="B1040" t="str">
            <v>Finance Costs Paid</v>
          </cell>
          <cell r="D1040">
            <v>30484</v>
          </cell>
        </row>
        <row r="1041">
          <cell r="B1041" t="str">
            <v>Cash Flow From Operating Activity</v>
          </cell>
        </row>
        <row r="1042">
          <cell r="B1042" t="str">
            <v>Net Profit / (Loss) Before Extraordinary Items And Tax</v>
          </cell>
          <cell r="D1042">
            <v>17539</v>
          </cell>
        </row>
        <row r="1043">
          <cell r="B1043" t="str">
            <v>Non Cash Component Of Interest On 5% Ocd</v>
          </cell>
          <cell r="D1043">
            <v>17542</v>
          </cell>
        </row>
        <row r="1044">
          <cell r="B1044" t="str">
            <v>Finance Cost (Cash Component Of Interest On 5% Ocd)</v>
          </cell>
          <cell r="D1044">
            <v>30479</v>
          </cell>
        </row>
        <row r="1045">
          <cell r="B1045" t="str">
            <v>Liability No Longer Required</v>
          </cell>
          <cell r="D1045">
            <v>30520</v>
          </cell>
        </row>
        <row r="1046">
          <cell r="B1046" t="str">
            <v>Adjustment For Changes In Working Capital</v>
          </cell>
        </row>
        <row r="1047">
          <cell r="B1047" t="str">
            <v>(Increase )/Decrease In Trade Receivable</v>
          </cell>
          <cell r="D1047">
            <v>30674</v>
          </cell>
        </row>
        <row r="1048">
          <cell r="B1048" t="str">
            <v>(Increase) /Decrease In Other Non Current Assets&amp; Current Assets</v>
          </cell>
          <cell r="D1048">
            <v>30518</v>
          </cell>
        </row>
        <row r="1049">
          <cell r="B1049" t="str">
            <v>Increase / (Decrease) In Borrowings</v>
          </cell>
          <cell r="D1049">
            <v>30497</v>
          </cell>
        </row>
        <row r="1050">
          <cell r="B1050" t="str">
            <v>Increase /(Decrease) In Trade Payable</v>
          </cell>
          <cell r="D1050">
            <v>30675</v>
          </cell>
        </row>
        <row r="1051">
          <cell r="B1051" t="str">
            <v>Increase /(Decrease) In Other Financial And Current Laibilities</v>
          </cell>
          <cell r="D1051">
            <v>30453</v>
          </cell>
        </row>
        <row r="1052">
          <cell r="B1052" t="str">
            <v>Increase /(Decrease) In Other Non Current And Current Provisions</v>
          </cell>
          <cell r="D1052">
            <v>30627</v>
          </cell>
        </row>
        <row r="1053">
          <cell r="B1053" t="str">
            <v>Income Tax (Incl Earliers Years)(Net Of Refund )</v>
          </cell>
          <cell r="D1053">
            <v>30422</v>
          </cell>
        </row>
        <row r="1054">
          <cell r="B1054" t="str">
            <v>Net Cash Flow From Operating Activity</v>
          </cell>
          <cell r="D1054">
            <v>17538</v>
          </cell>
        </row>
        <row r="1055">
          <cell r="B1055" t="str">
            <v>Cash Flow From Investing Activity</v>
          </cell>
        </row>
        <row r="1056">
          <cell r="B1056" t="str">
            <v>Net Cash Flow From Investing Activity</v>
          </cell>
          <cell r="D1056">
            <v>17537</v>
          </cell>
        </row>
        <row r="1057">
          <cell r="B1057" t="str">
            <v>Cash Flow From Financing Activity</v>
          </cell>
        </row>
        <row r="1058">
          <cell r="B1058" t="str">
            <v>Unsecured Loans</v>
          </cell>
          <cell r="D1058">
            <v>17555</v>
          </cell>
        </row>
        <row r="1059">
          <cell r="B1059" t="str">
            <v>Net Cash Flow From Financing Activity</v>
          </cell>
          <cell r="D1059">
            <v>17536</v>
          </cell>
        </row>
        <row r="1060">
          <cell r="B1060" t="str">
            <v>Cash And Cash Equivalent As At Begining Of The Period</v>
          </cell>
          <cell r="D1060">
            <v>17519</v>
          </cell>
        </row>
        <row r="1061">
          <cell r="B1061" t="str">
            <v>Cash And Cash Equivalent As At End Of The Period</v>
          </cell>
          <cell r="D1061">
            <v>30371</v>
          </cell>
        </row>
        <row r="1062">
          <cell r="B1062" t="str">
            <v>Net Loss/(Gain) On Disposal Of Property, Plant And Equipment</v>
          </cell>
          <cell r="D1062">
            <v>30576</v>
          </cell>
        </row>
        <row r="1063">
          <cell r="B1063" t="str">
            <v>Net Gain On Fair Value On Financial Assets</v>
          </cell>
          <cell r="D1063">
            <v>30576</v>
          </cell>
        </row>
        <row r="1064">
          <cell r="B1064" t="str">
            <v>Income Earned On Mutual Funds</v>
          </cell>
          <cell r="D1064">
            <v>30575</v>
          </cell>
        </row>
        <row r="1065">
          <cell r="B1065" t="str">
            <v>(Increase)/Decrease In Loans &amp; Other Current Financial Assets</v>
          </cell>
          <cell r="D1065">
            <v>30497</v>
          </cell>
        </row>
        <row r="1066">
          <cell r="B1066" t="str">
            <v>(Increase)/Decrease In Loans &amp; Other Non-Current Financial</v>
          </cell>
          <cell r="D1066">
            <v>30497</v>
          </cell>
        </row>
        <row r="1067">
          <cell r="B1067" t="str">
            <v>Net Income Tax (Paid) / Refunds</v>
          </cell>
          <cell r="D1067">
            <v>30422</v>
          </cell>
        </row>
        <row r="1068">
          <cell r="B1068" t="str">
            <v>Capital Expenditure On Property, Plant And Equipment (Incl. Capital Advances)</v>
          </cell>
          <cell r="D1068">
            <v>17556</v>
          </cell>
        </row>
        <row r="1069">
          <cell r="B1069" t="str">
            <v>Sale/(Purchase) Of Investments</v>
          </cell>
          <cell r="D1069">
            <v>17563</v>
          </cell>
        </row>
        <row r="1070">
          <cell r="B1070" t="str">
            <v>Bank Balances Other Than Cash And Cash Equivalents</v>
          </cell>
          <cell r="D1070">
            <v>30412</v>
          </cell>
        </row>
        <row r="1071">
          <cell r="B1071" t="str">
            <v>Borrowings (Net)</v>
          </cell>
          <cell r="D1071">
            <v>17554</v>
          </cell>
        </row>
        <row r="1072">
          <cell r="B1072" t="str">
            <v>Dividend And Tax Thereon Paid</v>
          </cell>
          <cell r="D1072">
            <v>17528</v>
          </cell>
        </row>
        <row r="1073">
          <cell r="B1073" t="str">
            <v>Loss/(Profit) On Sale Of Property Plant And Equipments Net</v>
          </cell>
          <cell r="D1073">
            <v>30576</v>
          </cell>
        </row>
        <row r="1074">
          <cell r="B1074" t="str">
            <v>Provision For Reversal/Write-Off Of Export Incentive</v>
          </cell>
          <cell r="D1074">
            <v>30520</v>
          </cell>
        </row>
        <row r="1075">
          <cell r="B1075" t="str">
            <v>Provision For Diminution In The Value Of Investment</v>
          </cell>
          <cell r="D1075">
            <v>30630</v>
          </cell>
        </row>
        <row r="1076">
          <cell r="B1076" t="str">
            <v>Unrealised Foreign Exchange (Gain)/Loss Net</v>
          </cell>
          <cell r="D1076">
            <v>30414</v>
          </cell>
        </row>
        <row r="1077">
          <cell r="B1077" t="str">
            <v>Share-Based Payment Expense</v>
          </cell>
          <cell r="D1077">
            <v>30407</v>
          </cell>
        </row>
        <row r="1078">
          <cell r="B1078" t="str">
            <v>Provision For Expected Credit Loss Net</v>
          </cell>
          <cell r="D1078">
            <v>30631</v>
          </cell>
        </row>
        <row r="1079">
          <cell r="B1079" t="str">
            <v>Decrease In Other Financial Liabilities</v>
          </cell>
          <cell r="D1079">
            <v>30454</v>
          </cell>
        </row>
        <row r="1080">
          <cell r="B1080" t="str">
            <v>Increase In Other Assets</v>
          </cell>
          <cell r="D1080">
            <v>30518</v>
          </cell>
        </row>
        <row r="1081">
          <cell r="B1081" t="str">
            <v>Decrease/(Increase) In Other Financial Assets</v>
          </cell>
          <cell r="D1081">
            <v>30452</v>
          </cell>
        </row>
        <row r="1082">
          <cell r="B1082" t="str">
            <v>Net Cash Flows Generated From/ (Used In) Operating Activities</v>
          </cell>
          <cell r="D1082">
            <v>17538</v>
          </cell>
        </row>
        <row r="1083">
          <cell r="B1083" t="str">
            <v>Cash Flows Generated From Investing Activities</v>
          </cell>
        </row>
        <row r="1084">
          <cell r="B1084" t="str">
            <v>Proceeds From Sale Of Property Plant And Equipment</v>
          </cell>
          <cell r="D1084">
            <v>30662</v>
          </cell>
        </row>
        <row r="1085">
          <cell r="B1085" t="str">
            <v>Payment Of Contingent Consideration Pertaining To Acquisition Of A Subsidiary</v>
          </cell>
          <cell r="D1085">
            <v>17545</v>
          </cell>
        </row>
        <row r="1086">
          <cell r="B1086" t="str">
            <v>Loans Given To Affiliates</v>
          </cell>
          <cell r="D1086">
            <v>30368</v>
          </cell>
        </row>
        <row r="1087">
          <cell r="B1087" t="str">
            <v>Investments In Mutual Funds And Other Debt Instruments</v>
          </cell>
          <cell r="D1087">
            <v>30489</v>
          </cell>
        </row>
        <row r="1088">
          <cell r="B1088" t="str">
            <v>Redemption Of Mutual Funds And Other Debt Instruments</v>
          </cell>
          <cell r="D1088">
            <v>30489</v>
          </cell>
        </row>
        <row r="1089">
          <cell r="B1089" t="str">
            <v>Investment In Bank Deposits</v>
          </cell>
          <cell r="D1089">
            <v>30412</v>
          </cell>
        </row>
        <row r="1090">
          <cell r="B1090" t="str">
            <v>Redemption Of Bank Deposits</v>
          </cell>
          <cell r="D1090">
            <v>30412</v>
          </cell>
        </row>
        <row r="1091">
          <cell r="B1091" t="str">
            <v>Net Cash Flows Generated From Investing Activities</v>
          </cell>
          <cell r="D1091">
            <v>17537</v>
          </cell>
        </row>
        <row r="1092">
          <cell r="B1092" t="str">
            <v>Cash Flows Used In Financing Activities</v>
          </cell>
        </row>
        <row r="1093">
          <cell r="B1093" t="str">
            <v>Proceeds From Shares Issued Against Stock Options</v>
          </cell>
          <cell r="D1093">
            <v>17553</v>
          </cell>
        </row>
        <row r="1094">
          <cell r="B1094" t="str">
            <v>Interest And Other Borrowing Cost Paid</v>
          </cell>
          <cell r="D1094">
            <v>30479</v>
          </cell>
        </row>
        <row r="1095">
          <cell r="B1095" t="str">
            <v>Payment Towards Lease Liabilities</v>
          </cell>
          <cell r="D1095">
            <v>30467</v>
          </cell>
        </row>
        <row r="1096">
          <cell r="B1096" t="str">
            <v>Cash And Cash Equivalents At The Beginning Of The Period/Year</v>
          </cell>
          <cell r="D1096">
            <v>17519</v>
          </cell>
        </row>
        <row r="1097">
          <cell r="B1097" t="str">
            <v>Cash And Cash Equivalents At The End Of The Period/Year</v>
          </cell>
          <cell r="D1097">
            <v>30371</v>
          </cell>
        </row>
        <row r="1098">
          <cell r="B1098" t="str">
            <v>Balances With Banks Including Cash On Hand</v>
          </cell>
        </row>
        <row r="1099">
          <cell r="B1099" t="str">
            <v>Net Profit After Tax</v>
          </cell>
          <cell r="D1099">
            <v>17539</v>
          </cell>
        </row>
        <row r="1100">
          <cell r="B1100" t="str">
            <v>Increase/(Decrease) In Short Term Provisions</v>
          </cell>
          <cell r="D1100">
            <v>30627</v>
          </cell>
        </row>
        <row r="1101">
          <cell r="B1101" t="str">
            <v>(Increase)/Decrease In Deferred Tax Asset</v>
          </cell>
          <cell r="D1101">
            <v>17546</v>
          </cell>
        </row>
        <row r="1102">
          <cell r="B1102" t="str">
            <v>(Increase)/Decrease In Short Term Loans &amp; Advances</v>
          </cell>
          <cell r="D1102">
            <v>30667</v>
          </cell>
        </row>
        <row r="1103">
          <cell r="B1103" t="str">
            <v>Purchase Of Fixed Asset</v>
          </cell>
          <cell r="D1103">
            <v>17556</v>
          </cell>
        </row>
        <row r="1104">
          <cell r="B1104" t="str">
            <v>Deletion Of Fixed Asset</v>
          </cell>
          <cell r="D1104">
            <v>30662</v>
          </cell>
        </row>
        <row r="1105">
          <cell r="B1105" t="str">
            <v>Increase In Paid Up Share Capital</v>
          </cell>
          <cell r="D1105">
            <v>17553</v>
          </cell>
        </row>
        <row r="1106">
          <cell r="B1106" t="str">
            <v>Net Repayment Of Long Term Borrowings</v>
          </cell>
          <cell r="D1106">
            <v>30658</v>
          </cell>
        </row>
        <row r="1107">
          <cell r="B1107" t="str">
            <v>Net Repayment Of Short Term Borrowings</v>
          </cell>
          <cell r="D1107">
            <v>30659</v>
          </cell>
        </row>
        <row r="1108">
          <cell r="B1108" t="str">
            <v>Payment Of Finance Cost</v>
          </cell>
          <cell r="D1108">
            <v>30484</v>
          </cell>
        </row>
        <row r="1109">
          <cell r="B1109" t="str">
            <v>Net Changes In Cash Flow</v>
          </cell>
          <cell r="D1109">
            <v>30458</v>
          </cell>
        </row>
        <row r="1110">
          <cell r="B1110" t="str">
            <v>Net Cash &amp; Cash Equivalents At The Beginning</v>
          </cell>
          <cell r="D1110">
            <v>17519</v>
          </cell>
        </row>
        <row r="1111">
          <cell r="B1111" t="str">
            <v>Net Cash &amp; Cash Equivalents At The End</v>
          </cell>
          <cell r="D1111">
            <v>30371</v>
          </cell>
        </row>
        <row r="1112">
          <cell r="B1112" t="str">
            <v>Cash Flow From/(Used In) Operating Activities</v>
          </cell>
        </row>
        <row r="1113">
          <cell r="B1113" t="str">
            <v>Movement In Working Capital:</v>
          </cell>
        </row>
        <row r="1114">
          <cell r="B1114" t="str">
            <v>(Increase)/Decrease In Loans &amp; Advances</v>
          </cell>
          <cell r="D1114">
            <v>30497</v>
          </cell>
        </row>
        <row r="1115">
          <cell r="B1115" t="str">
            <v>(Increase)/Decrease In Other Non - Current Tax Assets</v>
          </cell>
          <cell r="D1115">
            <v>30518</v>
          </cell>
        </row>
        <row r="1116">
          <cell r="B1116" t="str">
            <v>(Increase)/Decrease In Other Non - Current Assets</v>
          </cell>
          <cell r="D1116">
            <v>30518</v>
          </cell>
        </row>
        <row r="1117">
          <cell r="B1117" t="str">
            <v>Increase/(Decrease) In Other Liability</v>
          </cell>
          <cell r="D1117">
            <v>30519</v>
          </cell>
        </row>
        <row r="1118">
          <cell r="B1118" t="str">
            <v>Cash Generated/(Used) In Operations</v>
          </cell>
          <cell r="D1118">
            <v>30372</v>
          </cell>
        </row>
        <row r="1119">
          <cell r="B1119" t="str">
            <v>Cash Flow From/(Used) Investing Activities</v>
          </cell>
        </row>
        <row r="1120">
          <cell r="B1120" t="str">
            <v>Payments Property Plant And Equipment</v>
          </cell>
          <cell r="D1120">
            <v>17556</v>
          </cell>
        </row>
        <row r="1121">
          <cell r="B1121" t="str">
            <v>Proceeds From Sale Of Biological Assets</v>
          </cell>
          <cell r="D1121">
            <v>17545</v>
          </cell>
        </row>
        <row r="1122">
          <cell r="B1122" t="str">
            <v>(Increase)/Decrease In Trade Advances</v>
          </cell>
          <cell r="D1122">
            <v>17545</v>
          </cell>
        </row>
        <row r="1123">
          <cell r="B1123" t="str">
            <v>(Increase)/Decrease In Fixed Deposit With Bank</v>
          </cell>
          <cell r="D1123">
            <v>30412</v>
          </cell>
        </row>
        <row r="1124">
          <cell r="B1124" t="str">
            <v>Cash Generated/(Used) In Investing Activities</v>
          </cell>
          <cell r="D1124">
            <v>17537</v>
          </cell>
        </row>
        <row r="1125">
          <cell r="B1125" t="str">
            <v>Proceeds From Issue Of Share Capital</v>
          </cell>
          <cell r="D1125">
            <v>17553</v>
          </cell>
        </row>
        <row r="1126">
          <cell r="B1126" t="str">
            <v>Share Premium From Issue Of Equity Shares</v>
          </cell>
          <cell r="D1126">
            <v>17553</v>
          </cell>
        </row>
        <row r="1127">
          <cell r="B1127" t="str">
            <v>Proceed / (Repayment) Of Borrowing (Net)</v>
          </cell>
          <cell r="D1127">
            <v>17554</v>
          </cell>
        </row>
        <row r="1128">
          <cell r="B1128" t="str">
            <v>Other Equity</v>
          </cell>
          <cell r="D1128">
            <v>17543</v>
          </cell>
        </row>
        <row r="1129">
          <cell r="B1129" t="str">
            <v>Cash Generated/(Used) In Financing Activities</v>
          </cell>
          <cell r="D1129">
            <v>17536</v>
          </cell>
        </row>
        <row r="1130">
          <cell r="B1130" t="str">
            <v>Cash And Cash Equivalent At Beginning Of Year</v>
          </cell>
          <cell r="D1130">
            <v>17519</v>
          </cell>
        </row>
        <row r="1131">
          <cell r="B1131" t="str">
            <v>Unrealised Exchange Difference</v>
          </cell>
          <cell r="D1131">
            <v>17529</v>
          </cell>
        </row>
        <row r="1132">
          <cell r="B1132" t="str">
            <v>Total Cash And Cash Equivalent At Beginning Of Year</v>
          </cell>
          <cell r="D1132">
            <v>17519</v>
          </cell>
        </row>
        <row r="1133">
          <cell r="B1133" t="str">
            <v>Cash And Cash Equivalent At End Of Year</v>
          </cell>
          <cell r="D1133">
            <v>30371</v>
          </cell>
        </row>
        <row r="1134">
          <cell r="B1134" t="str">
            <v>Unrealised Exchange Difference At Year End</v>
          </cell>
          <cell r="D1134">
            <v>17529</v>
          </cell>
        </row>
        <row r="1135">
          <cell r="B1135" t="str">
            <v>Total Cash And Cash Equivalent At End Of Year</v>
          </cell>
          <cell r="D1135">
            <v>30371</v>
          </cell>
        </row>
        <row r="1136">
          <cell r="B1136" t="str">
            <v>Profit Before Tax After Exceptional Items</v>
          </cell>
          <cell r="D1136">
            <v>17539</v>
          </cell>
        </row>
        <row r="1137">
          <cell r="B1137" t="str">
            <v>Gain / Loss On Disposal Of Property Plant And Equipment (Net)</v>
          </cell>
          <cell r="D1137">
            <v>30503</v>
          </cell>
        </row>
        <row r="1138">
          <cell r="B1138" t="str">
            <v>Dividend And Interest Income</v>
          </cell>
          <cell r="D1138">
            <v>30404</v>
          </cell>
        </row>
        <row r="1139">
          <cell r="B1139" t="str">
            <v>Interest And Finance Charges</v>
          </cell>
          <cell r="D1139">
            <v>30479</v>
          </cell>
        </row>
        <row r="1140">
          <cell r="B1140" t="str">
            <v>Employee Share-Based Payment Expense</v>
          </cell>
          <cell r="D1140">
            <v>17542</v>
          </cell>
        </row>
        <row r="1141">
          <cell r="B1141" t="str">
            <v>Impairment For Trade Receivables &amp; Contract Assets (Net)</v>
          </cell>
          <cell r="D1141">
            <v>17542</v>
          </cell>
        </row>
        <row r="1142">
          <cell r="B1142" t="str">
            <v>Unwinding Of Discount - Finance Income</v>
          </cell>
          <cell r="D1142">
            <v>17542</v>
          </cell>
        </row>
        <row r="1143">
          <cell r="B1143" t="str">
            <v>Changes In Operating Assets And Liabilities</v>
          </cell>
        </row>
        <row r="1144">
          <cell r="B1144" t="str">
            <v>Cash Generated/ (Used) From Operations</v>
          </cell>
          <cell r="D1144">
            <v>30372</v>
          </cell>
        </row>
        <row r="1145">
          <cell r="B1145" t="str">
            <v>Acquisition Of A Subsidiary / Operations Net Of Cash Acquired</v>
          </cell>
          <cell r="D1145">
            <v>17772</v>
          </cell>
        </row>
        <row r="1146">
          <cell r="B1146" t="str">
            <v>Interest Received From Financial Assets At Amortised Cost</v>
          </cell>
          <cell r="D1146">
            <v>30485</v>
          </cell>
        </row>
        <row r="1147">
          <cell r="B1147" t="str">
            <v>Net Cash (Outflow) / Inflow From Investing Activities</v>
          </cell>
          <cell r="D1147">
            <v>17537</v>
          </cell>
        </row>
        <row r="1148">
          <cell r="B1148" t="str">
            <v>Proceeds From Issue Of Shares (Including Securities Premium)</v>
          </cell>
          <cell r="D1148">
            <v>17553</v>
          </cell>
        </row>
        <row r="1149">
          <cell r="B1149" t="str">
            <v>Purchase Of Additional Stake In Subidiary</v>
          </cell>
          <cell r="D1149">
            <v>17543</v>
          </cell>
        </row>
        <row r="1150">
          <cell r="B1150" t="str">
            <v>Repayment Of Principal Portion Of Lease Liabilities</v>
          </cell>
          <cell r="D1150">
            <v>30467</v>
          </cell>
        </row>
        <row r="1151">
          <cell r="B1151" t="str">
            <v>Dividends Paid To The Company'S Shareholders</v>
          </cell>
          <cell r="D1151">
            <v>17528</v>
          </cell>
        </row>
        <row r="1152">
          <cell r="B1152" t="str">
            <v>Net Cash Inflow/ (Outflow) From Financing Activities</v>
          </cell>
          <cell r="D1152">
            <v>17536</v>
          </cell>
        </row>
        <row r="1153">
          <cell r="B1153" t="str">
            <v>Reconciliation Of Cash And Cash Equivalents As Per The Cash Flow Statement</v>
          </cell>
        </row>
        <row r="1154">
          <cell r="B1154" t="str">
            <v>Cash And Cash Equivalents As Per Above Comprise Of The Following</v>
          </cell>
        </row>
        <row r="1155">
          <cell r="B1155" t="str">
            <v>Fixed Deposit Accounts (Less Than 3 Months Original Maturity)</v>
          </cell>
        </row>
        <row r="1156">
          <cell r="B1156" t="str">
            <v>Cash How From Operating Activities</v>
          </cell>
        </row>
        <row r="1157">
          <cell r="B1157" t="str">
            <v>Net Profit Before Extraordinary Items And Tax</v>
          </cell>
          <cell r="D1157">
            <v>17539</v>
          </cell>
        </row>
        <row r="1158">
          <cell r="B1158" t="str">
            <v>Adjestments For :-</v>
          </cell>
        </row>
        <row r="1159">
          <cell r="B1159" t="str">
            <v>Add : Depreciation And Amortisation</v>
          </cell>
          <cell r="D1159">
            <v>30399</v>
          </cell>
        </row>
        <row r="1160">
          <cell r="B1160" t="str">
            <v>Interest Earned</v>
          </cell>
          <cell r="D1160">
            <v>30481</v>
          </cell>
        </row>
        <row r="1161">
          <cell r="B1161" t="str">
            <v>Adjustment For ( Increase ) / Decrease In Operating Assets :</v>
          </cell>
        </row>
        <row r="1162">
          <cell r="B1162" t="str">
            <v>Provision</v>
          </cell>
          <cell r="D1162">
            <v>30627</v>
          </cell>
        </row>
        <row r="1163">
          <cell r="B1163" t="str">
            <v>Non- Current Assets</v>
          </cell>
          <cell r="D1163">
            <v>30518</v>
          </cell>
        </row>
        <row r="1164">
          <cell r="B1164" t="str">
            <v>Other Financial Liabilities</v>
          </cell>
          <cell r="D1164">
            <v>30452</v>
          </cell>
        </row>
        <row r="1165">
          <cell r="B1165" t="str">
            <v>Net Income Tax ( Paid )/ Refunds</v>
          </cell>
          <cell r="D1165">
            <v>30422</v>
          </cell>
        </row>
        <row r="1166">
          <cell r="B1166" t="str">
            <v>Net Cash Flow / (Used In) Operating Activities</v>
          </cell>
          <cell r="D1166">
            <v>17538</v>
          </cell>
        </row>
        <row r="1167">
          <cell r="B1167" t="str">
            <v>Purchase Of Capital Work In Progess</v>
          </cell>
          <cell r="D1167">
            <v>17556</v>
          </cell>
        </row>
        <row r="1168">
          <cell r="B1168" t="str">
            <v>Investment In Property</v>
          </cell>
          <cell r="D1168">
            <v>30474</v>
          </cell>
        </row>
        <row r="1169">
          <cell r="B1169" t="str">
            <v>Net Cash Flow / (Used In) Investing Activities</v>
          </cell>
          <cell r="D1169">
            <v>17537</v>
          </cell>
        </row>
        <row r="1170">
          <cell r="B1170" t="str">
            <v>Loan Adjustment</v>
          </cell>
          <cell r="D1170">
            <v>17543</v>
          </cell>
        </row>
        <row r="1171">
          <cell r="B1171" t="str">
            <v>Net Cash Flow / (Used In) Financing Activites</v>
          </cell>
          <cell r="D1171">
            <v>17536</v>
          </cell>
        </row>
        <row r="1172">
          <cell r="B1172" t="str">
            <v>Net Increase /( Decrease) In Cash And Cash Equivalents</v>
          </cell>
          <cell r="D1172">
            <v>17541</v>
          </cell>
        </row>
        <row r="1173">
          <cell r="B1173" t="str">
            <v>Cash And Cash Equivalent At The Beginning Of The Year</v>
          </cell>
          <cell r="D1173">
            <v>17519</v>
          </cell>
        </row>
        <row r="1174">
          <cell r="B1174" t="str">
            <v>Interest Income On Fixed Deposit</v>
          </cell>
          <cell r="D1174">
            <v>30481</v>
          </cell>
        </row>
        <row r="1175">
          <cell r="B1175" t="str">
            <v>Provision/(Reversal) For Employee Benefits</v>
          </cell>
          <cell r="D1175">
            <v>30632</v>
          </cell>
        </row>
        <row r="1176">
          <cell r="B1176" t="str">
            <v>Gain On Redemption Of Mutual Funds</v>
          </cell>
          <cell r="D1176">
            <v>30577</v>
          </cell>
        </row>
        <row r="1177">
          <cell r="B1177" t="str">
            <v>Unrealised Gain On Mark To Market Marking Of Mutual Funds</v>
          </cell>
          <cell r="D1177">
            <v>30577</v>
          </cell>
        </row>
        <row r="1178">
          <cell r="B1178" t="str">
            <v>Operating Cash Flows Before Working Capital Changes</v>
          </cell>
          <cell r="D1178">
            <v>30511</v>
          </cell>
        </row>
        <row r="1179">
          <cell r="B1179" t="str">
            <v>Increase In Non-Current Financial Assets</v>
          </cell>
          <cell r="D1179">
            <v>30452</v>
          </cell>
        </row>
        <row r="1180">
          <cell r="B1180" t="str">
            <v>Decrease In Other Non-Current Financial Liabilities</v>
          </cell>
          <cell r="D1180">
            <v>30454</v>
          </cell>
        </row>
        <row r="1181">
          <cell r="B1181" t="str">
            <v>Income-Taxes Paid/(Refund Received) Net</v>
          </cell>
          <cell r="D1181">
            <v>30422</v>
          </cell>
        </row>
        <row r="1182">
          <cell r="B1182" t="str">
            <v>Purchase Of Property, Plant And Equipment</v>
          </cell>
          <cell r="D1182">
            <v>17556</v>
          </cell>
        </row>
        <row r="1183">
          <cell r="B1183" t="str">
            <v>Net Proceeds From (Investment In) Mutual Funds And Venture Capital Funds</v>
          </cell>
          <cell r="D1183">
            <v>30489</v>
          </cell>
        </row>
        <row r="1184">
          <cell r="B1184" t="str">
            <v>Proceeds On Issue Of Shares</v>
          </cell>
          <cell r="D1184">
            <v>17553</v>
          </cell>
        </row>
        <row r="1185">
          <cell r="B1185" t="str">
            <v>Net (Decrease)/ Increase In Cash And Cash Equivalents During The Year</v>
          </cell>
          <cell r="D1185">
            <v>30458</v>
          </cell>
        </row>
        <row r="1186">
          <cell r="B1186" t="str">
            <v>Balances With Banks In Current Accounts</v>
          </cell>
        </row>
        <row r="1187">
          <cell r="B1187" t="str">
            <v>Net Profit Before Tax As Per Statement Of Profit And Loss</v>
          </cell>
          <cell r="D1187">
            <v>17539</v>
          </cell>
        </row>
        <row r="1188">
          <cell r="B1188" t="str">
            <v>Preliminary Expenses Written Off</v>
          </cell>
          <cell r="D1188">
            <v>30520</v>
          </cell>
        </row>
        <row r="1189">
          <cell r="B1189" t="str">
            <v>(Increase) / Decrease In Loans And Advances</v>
          </cell>
          <cell r="D1189">
            <v>30497</v>
          </cell>
        </row>
        <row r="1190">
          <cell r="B1190" t="str">
            <v>Less: Taxes Paid (Net)</v>
          </cell>
          <cell r="D1190">
            <v>30422</v>
          </cell>
        </row>
        <row r="1191">
          <cell r="B1191" t="str">
            <v>Expenditure On Property, Plant And Equipment And Intangible Assets</v>
          </cell>
          <cell r="D1191">
            <v>17556</v>
          </cell>
        </row>
        <row r="1192">
          <cell r="B1192" t="str">
            <v>Proceeds From Disposal Of Property, Plant And Equipment And Intangible Assets</v>
          </cell>
          <cell r="D1192">
            <v>30662</v>
          </cell>
        </row>
        <row r="1193">
          <cell r="B1193" t="str">
            <v>Proceeds From Issue Of Equity Share Capital</v>
          </cell>
          <cell r="D1193">
            <v>17553</v>
          </cell>
        </row>
        <row r="1194">
          <cell r="B1194" t="str">
            <v>Opening Balance Of Cash And Cash Equivalents</v>
          </cell>
          <cell r="D1194">
            <v>17519</v>
          </cell>
        </row>
        <row r="1195">
          <cell r="B1195" t="str">
            <v>Closing Balance Of Cash And Cash Equivalents</v>
          </cell>
          <cell r="D1195">
            <v>30371</v>
          </cell>
        </row>
        <row r="1196">
          <cell r="B1196" t="str">
            <v>Cash From Operating Activities</v>
          </cell>
        </row>
        <row r="1197">
          <cell r="B1197" t="str">
            <v>(Loss)/Profit Before Tax And Extraordinary Items</v>
          </cell>
          <cell r="D1197">
            <v>17539</v>
          </cell>
        </row>
        <row r="1198">
          <cell r="B1198" t="str">
            <v>Income Tax Expense Recognised In Profit Or Loss</v>
          </cell>
          <cell r="D1198">
            <v>30421</v>
          </cell>
        </row>
        <row r="1199">
          <cell r="B1199" t="str">
            <v>Finance Costs Recognised In Profit Or Loss</v>
          </cell>
          <cell r="D1199">
            <v>30479</v>
          </cell>
        </row>
        <row r="1200">
          <cell r="B1200" t="str">
            <v>Investment Income Recognised In Profit Or Loss</v>
          </cell>
          <cell r="D1200">
            <v>30577</v>
          </cell>
        </row>
        <row r="1201">
          <cell r="B1201" t="str">
            <v>Impairment Loss Recognised On Trade Receivables</v>
          </cell>
          <cell r="D1201">
            <v>30420</v>
          </cell>
        </row>
        <row r="1202">
          <cell r="B1202" t="str">
            <v>Depreciation And Amortisation Of Non-Current Assets</v>
          </cell>
          <cell r="D1202">
            <v>30399</v>
          </cell>
        </row>
        <row r="1203">
          <cell r="B1203" t="str">
            <v>Amortisation Of Financial Guarantee Contracts</v>
          </cell>
          <cell r="D1203">
            <v>30399</v>
          </cell>
        </row>
        <row r="1204">
          <cell r="B1204" t="str">
            <v>Movement For Working Capital:</v>
          </cell>
        </row>
        <row r="1205">
          <cell r="B1205" t="str">
            <v>Increase In Trade And Other Receivables</v>
          </cell>
          <cell r="D1205">
            <v>30674</v>
          </cell>
        </row>
        <row r="1206">
          <cell r="B1206" t="str">
            <v>Increase/(Decrease) In Trade And Other Payables</v>
          </cell>
          <cell r="D1206">
            <v>30675</v>
          </cell>
        </row>
        <row r="1207">
          <cell r="B1207" t="str">
            <v>Increase/(Decrease) In Amounts Due To Customers Under Construction Contracts</v>
          </cell>
        </row>
        <row r="1208">
          <cell r="B1208" t="str">
            <v>Increase/(Decrease) In Loans And Advances</v>
          </cell>
          <cell r="D1208">
            <v>30497</v>
          </cell>
        </row>
        <row r="1209">
          <cell r="B1209" t="str">
            <v>Net Cash Flow Before Extraordinary Items</v>
          </cell>
          <cell r="D1209">
            <v>30508</v>
          </cell>
        </row>
        <row r="1210">
          <cell r="B1210" t="str">
            <v>Extraordinary &amp; Prior Period Items</v>
          </cell>
          <cell r="D1210">
            <v>17547</v>
          </cell>
        </row>
        <row r="1211">
          <cell r="B1211" t="str">
            <v>Dividends Received From Associates</v>
          </cell>
          <cell r="D1211">
            <v>30402</v>
          </cell>
        </row>
        <row r="1212">
          <cell r="B1212" t="str">
            <v>Amounts Advanced To Related Parties</v>
          </cell>
          <cell r="D1212">
            <v>30368</v>
          </cell>
        </row>
        <row r="1213">
          <cell r="B1213" t="str">
            <v>Repayments By Related Parties</v>
          </cell>
          <cell r="D1213">
            <v>30375</v>
          </cell>
        </row>
        <row r="1214">
          <cell r="B1214" t="str">
            <v>Payments For Property, Plant And Equipment</v>
          </cell>
          <cell r="D1214">
            <v>17556</v>
          </cell>
        </row>
        <row r="1215">
          <cell r="B1215" t="str">
            <v>Payments For Investment In Equity Shares</v>
          </cell>
          <cell r="D1215">
            <v>17557</v>
          </cell>
        </row>
        <row r="1216">
          <cell r="B1216" t="str">
            <v>Proceeds From Disposal Of Investment Property</v>
          </cell>
          <cell r="D1216">
            <v>30471</v>
          </cell>
        </row>
        <row r="1217">
          <cell r="B1217" t="str">
            <v>Proceeds From Issue Of Equity Instruments Of The Company</v>
          </cell>
          <cell r="D1217">
            <v>17553</v>
          </cell>
        </row>
        <row r="1218">
          <cell r="B1218" t="str">
            <v>Proceeds From Issue Of Ccd'S</v>
          </cell>
          <cell r="D1218">
            <v>30616</v>
          </cell>
        </row>
        <row r="1219">
          <cell r="B1219" t="str">
            <v>Payment For Share Issue Costs</v>
          </cell>
          <cell r="D1219">
            <v>17543</v>
          </cell>
        </row>
        <row r="1220">
          <cell r="B1220" t="str">
            <v>Payment For Buy-Back Of Shares</v>
          </cell>
          <cell r="D1220">
            <v>17543</v>
          </cell>
        </row>
        <row r="1221">
          <cell r="B1221" t="str">
            <v>Payment For Share Buy-Back Costs</v>
          </cell>
          <cell r="D1221">
            <v>17543</v>
          </cell>
        </row>
        <row r="1222">
          <cell r="B1222" t="str">
            <v>Proceeds From Issue Of Redeemable Preference Shares</v>
          </cell>
          <cell r="D1222">
            <v>30620</v>
          </cell>
        </row>
        <row r="1223">
          <cell r="B1223" t="str">
            <v>Proceeds From Issue Of Perpetual Notes</v>
          </cell>
          <cell r="D1223">
            <v>30618</v>
          </cell>
        </row>
        <row r="1224">
          <cell r="B1224" t="str">
            <v>Proceeds From Directors</v>
          </cell>
          <cell r="D1224">
            <v>17543</v>
          </cell>
        </row>
        <row r="1225">
          <cell r="B1225" t="str">
            <v>Proceeds On Disposal Of Partial Interest In A Subsidiary That Does Not Involve Loss Of Control</v>
          </cell>
          <cell r="D1225">
            <v>17543</v>
          </cell>
        </row>
        <row r="1226">
          <cell r="B1226" t="str">
            <v>Dividends Paid On Redeemable Cumulative Preference Shares</v>
          </cell>
          <cell r="D1226">
            <v>17528</v>
          </cell>
        </row>
        <row r="1227">
          <cell r="B1227" t="str">
            <v>Dividends Paid To Owners Of The Company</v>
          </cell>
          <cell r="D1227">
            <v>17528</v>
          </cell>
        </row>
        <row r="1228">
          <cell r="B1228" t="str">
            <v>Long Term Provisions</v>
          </cell>
          <cell r="D1228">
            <v>30658</v>
          </cell>
        </row>
        <row r="1229">
          <cell r="B1229" t="str">
            <v>Net Cash From Financing Activities</v>
          </cell>
          <cell r="D1229">
            <v>17536</v>
          </cell>
        </row>
        <row r="1230">
          <cell r="B1230" t="str">
            <v>Net Increase In Cash &amp; Cash Equivalents</v>
          </cell>
          <cell r="D1230">
            <v>17541</v>
          </cell>
        </row>
        <row r="1231">
          <cell r="B1231" t="str">
            <v>Effects Of Exchange Rate Changes On The Balance Of Cash Held In Foreign Currencies</v>
          </cell>
          <cell r="D1231">
            <v>17529</v>
          </cell>
        </row>
        <row r="1232">
          <cell r="B1232" t="str">
            <v>Bank Balances Written Off Due To Resolution Plan Adjustment</v>
          </cell>
          <cell r="D1232">
            <v>30513</v>
          </cell>
        </row>
        <row r="1233">
          <cell r="B1233" t="str">
            <v>Cash And Cash Equivalents At The End Of The Year As On</v>
          </cell>
          <cell r="D1233">
            <v>30371</v>
          </cell>
        </row>
        <row r="1234">
          <cell r="B1234" t="str">
            <v>Adjustments To Reconcile Net Profit To Net Cash Provided By Operating Activities</v>
          </cell>
        </row>
        <row r="1235">
          <cell r="B1235" t="str">
            <v>Unrealised Foreign Exchange Gain</v>
          </cell>
          <cell r="D1235">
            <v>30414</v>
          </cell>
        </row>
        <row r="1236">
          <cell r="B1236" t="str">
            <v>(Profit) / Loss On Assets Disposed / Discarded (Net)</v>
          </cell>
          <cell r="D1236">
            <v>30502</v>
          </cell>
        </row>
        <row r="1237">
          <cell r="B1237" t="str">
            <v>Sundry Credit Balances Written Back (Net)</v>
          </cell>
          <cell r="D1237">
            <v>30520</v>
          </cell>
        </row>
        <row r="1238">
          <cell r="B1238" t="str">
            <v>Profit On Sale Of Investments In Mutual Funds</v>
          </cell>
          <cell r="D1238">
            <v>30577</v>
          </cell>
        </row>
        <row r="1239">
          <cell r="B1239" t="str">
            <v>Gain On Fair Valuation Of Investments In Mutual Funds</v>
          </cell>
          <cell r="D1239">
            <v>30577</v>
          </cell>
        </row>
        <row r="1240">
          <cell r="B1240" t="str">
            <v>Decrease In Loans, Other Financial Assets And Other Assets</v>
          </cell>
          <cell r="D1240">
            <v>30497</v>
          </cell>
        </row>
        <row r="1241">
          <cell r="B1241" t="str">
            <v>Increase In Trade Payables, Other Financial Liabilities And Other Liabilities</v>
          </cell>
          <cell r="D1241">
            <v>30675</v>
          </cell>
        </row>
        <row r="1242">
          <cell r="B1242" t="str">
            <v>Direct Taxes Paid (Net)</v>
          </cell>
          <cell r="D1242">
            <v>30422</v>
          </cell>
        </row>
        <row r="1243">
          <cell r="B1243" t="str">
            <v>Purchase Of Property, Plant &amp; Equipment (Including Capital Work-In-Progress)</v>
          </cell>
          <cell r="D1243">
            <v>17556</v>
          </cell>
        </row>
        <row r="1244">
          <cell r="B1244" t="str">
            <v>Proceeds From Sale Of Property, Plant &amp; Equipment</v>
          </cell>
          <cell r="D1244">
            <v>30470</v>
          </cell>
        </row>
        <row r="1245">
          <cell r="B1245" t="str">
            <v>Fixed Deposits Placed With Banks</v>
          </cell>
          <cell r="D1245">
            <v>30412</v>
          </cell>
        </row>
        <row r="1246">
          <cell r="B1246" t="str">
            <v>Fixed Deposits Matured</v>
          </cell>
          <cell r="D1246">
            <v>30412</v>
          </cell>
        </row>
        <row r="1247">
          <cell r="B1247" t="str">
            <v>Net Cash Flow Generated From/(Used In) Investing Activities</v>
          </cell>
          <cell r="D1247">
            <v>17537</v>
          </cell>
        </row>
        <row r="1248">
          <cell r="B1248" t="str">
            <v>Proceeds From / (Repayments Of) Short-Term Borrowings (Net)</v>
          </cell>
          <cell r="D1248">
            <v>30659</v>
          </cell>
        </row>
        <row r="1249">
          <cell r="B1249" t="str">
            <v>Proceeds From Equity Issue Under Esop (Including Securities Premium)</v>
          </cell>
          <cell r="D1249">
            <v>17553</v>
          </cell>
        </row>
        <row r="1250">
          <cell r="B1250" t="str">
            <v>Cash &amp; Cash Equivalents - Opening</v>
          </cell>
          <cell r="D1250">
            <v>17519</v>
          </cell>
        </row>
        <row r="1251">
          <cell r="B1251" t="str">
            <v>Cash &amp; Cash Equivalents - Closing</v>
          </cell>
          <cell r="D1251">
            <v>30371</v>
          </cell>
        </row>
        <row r="1252">
          <cell r="B1252" t="str">
            <v>Profit For The Period</v>
          </cell>
        </row>
        <row r="1253">
          <cell r="B1253" t="str">
            <v>Adjustments To Reconcile Profit To Net Cash Flows:</v>
          </cell>
        </row>
        <row r="1254">
          <cell r="B1254" t="str">
            <v>Tax Expense</v>
          </cell>
        </row>
        <row r="1255">
          <cell r="B1255" t="str">
            <v>Loss/( Profit) On Disposal Of Property, Plant And Equipment (Net)</v>
          </cell>
        </row>
        <row r="1256">
          <cell r="B1256" t="str">
            <v>Gain On Termination Of Leases (Net)</v>
          </cell>
        </row>
        <row r="1257">
          <cell r="B1257" t="str">
            <v>Profit On Sale Of Mutual Funds</v>
          </cell>
        </row>
        <row r="1258">
          <cell r="B1258" t="str">
            <v>Gain On Fair Valuation Of Financial Assets</v>
          </cell>
        </row>
        <row r="1259">
          <cell r="B1259" t="str">
            <v>Share-Based Payments To Employees</v>
          </cell>
        </row>
        <row r="1260">
          <cell r="B1260" t="str">
            <v>Reversal Of Expected Credit Loss (Net Of Write-Off)</v>
          </cell>
        </row>
        <row r="1261">
          <cell r="B1261" t="str">
            <v>Gain On Sale Of Equity Investment</v>
          </cell>
        </row>
        <row r="1262">
          <cell r="B1262" t="str">
            <v>Unrealised Forex Gain (Net)</v>
          </cell>
        </row>
        <row r="1263">
          <cell r="B1263" t="str">
            <v>Workinq Capital Adjustments:</v>
          </cell>
        </row>
        <row r="1264">
          <cell r="B1264" t="str">
            <v>Adjustments For (Increase)/Decrease In Operating Assets:</v>
          </cell>
        </row>
        <row r="1265">
          <cell r="B1265" t="str">
            <v>Other Financial Assets</v>
          </cell>
        </row>
        <row r="1266">
          <cell r="B1266" t="str">
            <v>Contract Assets</v>
          </cell>
        </row>
        <row r="1267">
          <cell r="B1267" t="str">
            <v>Adjustments For Increase/Fdecrease) In Operating Liabilities:</v>
          </cell>
        </row>
        <row r="1268">
          <cell r="B1268" t="str">
            <v>Other Liabilities</v>
          </cell>
        </row>
        <row r="1269">
          <cell r="B1269" t="str">
            <v>Net Income Taxes Paid</v>
          </cell>
        </row>
        <row r="1270">
          <cell r="B1270" t="str">
            <v>Net Cash Flows From Operating Activities</v>
          </cell>
        </row>
        <row r="1271">
          <cell r="B1271" t="str">
            <v>Payment Towards Purchase Of Property, Plant And Equipment And Intangible Assets</v>
          </cell>
        </row>
        <row r="1272">
          <cell r="B1272" t="str">
            <v>Proceeds From Disposal Of Property, Plant And Equipment</v>
          </cell>
        </row>
        <row r="1273">
          <cell r="B1273" t="str">
            <v>Investments In</v>
          </cell>
        </row>
        <row r="1274">
          <cell r="B1274" t="str">
            <v>Subsidiaries</v>
          </cell>
        </row>
        <row r="1275">
          <cell r="B1275" t="str">
            <v>Mutual Funds</v>
          </cell>
        </row>
        <row r="1276">
          <cell r="B1276" t="str">
            <v>Commercial Paper</v>
          </cell>
        </row>
        <row r="1277">
          <cell r="B1277" t="str">
            <v>Proceeds From Sale Of Investments In</v>
          </cell>
        </row>
        <row r="1278">
          <cell r="B1278" t="str">
            <v>Bonds</v>
          </cell>
        </row>
        <row r="1279">
          <cell r="B1279" t="str">
            <v>Proceeds From Transfer Of Business To Subsidiary</v>
          </cell>
        </row>
        <row r="1280">
          <cell r="B1280" t="str">
            <v>Proceeds From Sale Of Equity Instrument</v>
          </cell>
        </row>
        <row r="1281">
          <cell r="B1281" t="str">
            <v>Income Tax Paid On Gain On Sale Of Investment</v>
          </cell>
        </row>
        <row r="1282">
          <cell r="B1282" t="str">
            <v>Loans Given To Subsidiaries</v>
          </cell>
        </row>
        <row r="1283">
          <cell r="B1283" t="str">
            <v>Loans Repaid By Subsidiaries</v>
          </cell>
        </row>
        <row r="1284">
          <cell r="B1284" t="str">
            <v>Net Cash Flows (Used In)/ Generated From Investing Activities</v>
          </cell>
        </row>
        <row r="1285">
          <cell r="B1285" t="str">
            <v>Proceeds From Shares Issued On Exercise Of Associate Stock Options (Includes Share Application Money)</v>
          </cell>
        </row>
        <row r="1286">
          <cell r="B1286" t="str">
            <v>Proceeds From Factoring Arrangements (On Behalf Of Banks)</v>
          </cell>
        </row>
        <row r="1287">
          <cell r="B1287" t="str">
            <v>Payment Of Principal Portion Of Lease Liabilities</v>
          </cell>
        </row>
        <row r="1288">
          <cell r="B1288" t="str">
            <v>Payment Of Interest Portion Of Lease Liabilities</v>
          </cell>
        </row>
        <row r="1289">
          <cell r="B1289" t="str">
            <v>Repayment Of Sale And Leaseback Of Assets</v>
          </cell>
        </row>
        <row r="1290">
          <cell r="B1290" t="str">
            <v>Dividends Paid To Equity Shareholders (Includes Transfer To Investor Education And Protection Fund)</v>
          </cell>
        </row>
        <row r="1291">
          <cell r="B1291" t="str">
            <v>Effect Of Exchange Differences On Translation Of Foreign Currency Cash And Cash Equivalents</v>
          </cell>
        </row>
        <row r="1292">
          <cell r="B1292" t="str">
            <v xml:space="preserve">Cash And Cash Equivalents At The End Of The Period </v>
          </cell>
        </row>
        <row r="1293">
          <cell r="B1293" t="str">
            <v>Note:</v>
          </cell>
        </row>
        <row r="1294">
          <cell r="B1294" t="str">
            <v>Cash And Cash Equivalents Comprises Of</v>
          </cell>
        </row>
        <row r="1295">
          <cell r="B1295" t="str">
            <v xml:space="preserve"> In Deposits With Banks (Original Maturities Less Than 3 Months)</v>
          </cell>
        </row>
        <row r="1296">
          <cell r="B1296" t="str">
            <v>Unpaid Dividend Accounts</v>
          </cell>
        </row>
        <row r="1297">
          <cell r="B1297" t="str">
            <v>Profit Before Share Of Net Profit Of Joint Ventures And Tax</v>
          </cell>
        </row>
        <row r="1298">
          <cell r="B1298" t="str">
            <v>Allowance For Doubtful Debts, Advances/Baddebts</v>
          </cell>
        </row>
        <row r="1299">
          <cell r="B1299" t="str">
            <v>Provision No Longer Required, Written Back</v>
          </cell>
        </row>
        <row r="1300">
          <cell r="B1300" t="str">
            <v>Allowance For Doubtful Debts Written Back</v>
          </cell>
        </row>
        <row r="1301">
          <cell r="B1301" t="str">
            <v>Investment Written Off</v>
          </cell>
        </row>
        <row r="1302">
          <cell r="B1302" t="str">
            <v>Sundry Balance Written Off / (Back) (Net)</v>
          </cell>
        </row>
        <row r="1303">
          <cell r="B1303" t="str">
            <v>Fair Value Changes In Financial Liabilities</v>
          </cell>
        </row>
        <row r="1304">
          <cell r="B1304" t="str">
            <v>(Profit) / Loss On Sale Property, Plant And Equipment (Net)</v>
          </cell>
        </row>
        <row r="1305">
          <cell r="B1305" t="str">
            <v>Property, Plant And Equipment Written Off</v>
          </cell>
        </row>
        <row r="1306">
          <cell r="B1306" t="str">
            <v>Employee Stock Option Expenses</v>
          </cell>
        </row>
        <row r="1307">
          <cell r="B1307" t="str">
            <v>Share Appreciation Rights Expenses</v>
          </cell>
        </row>
        <row r="1308">
          <cell r="B1308" t="str">
            <v>Unrealised Gain On Fair Value Of Financial Assets</v>
          </cell>
        </row>
        <row r="1309">
          <cell r="B1309" t="str">
            <v>Exchange Gain On Buy Back Of Financial Assets</v>
          </cell>
        </row>
        <row r="1310">
          <cell r="B1310" t="str">
            <v>Profit On Sale Of Investments (Net)</v>
          </cell>
        </row>
        <row r="1311">
          <cell r="B1311" t="str">
            <v>Unrealised Foreign Exchange (Gain) / Loss</v>
          </cell>
        </row>
        <row r="1312">
          <cell r="B1312" t="str">
            <v>(Increase) / Decrease In Other Financial And Non-Fmancial Assets</v>
          </cell>
        </row>
        <row r="1313">
          <cell r="B1313" t="str">
            <v>Increase / (Decrease) In Other Financial And Non-Financial Liabilities</v>
          </cell>
        </row>
        <row r="1314">
          <cell r="B1314" t="str">
            <v>Purchase Of Property, Plant And Equipment &amp; Other Intangible Assets/Capital Work-In-Progress</v>
          </cell>
        </row>
        <row r="1315">
          <cell r="B1315" t="str">
            <v>Sale Of Property, Plant And Equipment &amp; Other Intangible Assets Including Assets Held For Disposal</v>
          </cell>
        </row>
        <row r="1316">
          <cell r="B1316" t="str">
            <v>Investment In Subsidiaries/ Acquisition Of Subsidiary &amp; Non Controlling Interest</v>
          </cell>
        </row>
        <row r="1317">
          <cell r="B1317" t="str">
            <v>(Purchase) / Sale Of Investments (Net)</v>
          </cell>
        </row>
        <row r="1318">
          <cell r="B1318" t="str">
            <v>Dividend Received From Others</v>
          </cell>
        </row>
        <row r="1319">
          <cell r="B1319" t="str">
            <v>Dividend Received From Subsidiaries</v>
          </cell>
        </row>
        <row r="1320">
          <cell r="B1320" t="str">
            <v>Proceeds From / (Repayment) Of Short-Term Borrowings</v>
          </cell>
        </row>
        <row r="1321">
          <cell r="B1321" t="str">
            <v>Issue Of Share Capital (Psop)</v>
          </cell>
        </row>
        <row r="1322">
          <cell r="B1322" t="str">
            <v>Share Application Money Received (Psop)</v>
          </cell>
        </row>
        <row r="1323">
          <cell r="B1323" t="str">
            <v>Net Cash Flow During The Year</v>
          </cell>
        </row>
        <row r="1324">
          <cell r="B1324" t="str">
            <v>Less: Cash And Cash Equivalents Of Disposal\Purchases On Subsidiaries</v>
          </cell>
        </row>
        <row r="1325">
          <cell r="B1325" t="str">
            <v>Net Cash And Cash Equivalents At The End Of The Year</v>
          </cell>
        </row>
        <row r="1326">
          <cell r="B1326" t="str">
            <v>Cash And Cash Equivalents</v>
          </cell>
        </row>
        <row r="1327">
          <cell r="B1327" t="str">
            <v>Balances With Bank</v>
          </cell>
        </row>
        <row r="1328">
          <cell r="B1328" t="str">
            <v xml:space="preserve"> In Current Account</v>
          </cell>
        </row>
        <row r="1329">
          <cell r="B1329" t="str">
            <v>In Fixed Deposits Accounts</v>
          </cell>
        </row>
        <row r="1330">
          <cell r="B1330" t="str">
            <v>Cash Flow From Operating Activities Before Taxation</v>
          </cell>
        </row>
        <row r="1331">
          <cell r="B1331" t="str">
            <v>(Loss) Before Taxation</v>
          </cell>
          <cell r="D1331">
            <v>17539</v>
          </cell>
        </row>
        <row r="1332">
          <cell r="B1332" t="str">
            <v>Profit On Property Plant And Equipment Sold Or Discarded (Net)</v>
          </cell>
          <cell r="D1332">
            <v>30576</v>
          </cell>
        </row>
        <row r="1333">
          <cell r="B1333" t="str">
            <v>Liabilities No Longer Required Written Back</v>
          </cell>
          <cell r="D1333">
            <v>30520</v>
          </cell>
        </row>
        <row r="1334">
          <cell r="B1334" t="str">
            <v>Working Capital Changes</v>
          </cell>
        </row>
        <row r="1335">
          <cell r="B1335" t="str">
            <v>(Increase)/Decrease In Loans</v>
          </cell>
          <cell r="D1335">
            <v>30497</v>
          </cell>
        </row>
        <row r="1336">
          <cell r="B1336" t="str">
            <v>Increase/(Decrease) In Financial Liabilities</v>
          </cell>
          <cell r="D1336">
            <v>30454</v>
          </cell>
        </row>
        <row r="1337">
          <cell r="B1337" t="str">
            <v>Cash (Used) From Operations</v>
          </cell>
          <cell r="D1337">
            <v>30372</v>
          </cell>
        </row>
        <row r="1338">
          <cell r="B1338" t="str">
            <v>Income Tax Paid (Net Of Refund)</v>
          </cell>
          <cell r="D1338">
            <v>30422</v>
          </cell>
        </row>
        <row r="1339">
          <cell r="B1339" t="str">
            <v>Net Cash (Used) In Operating Activities</v>
          </cell>
          <cell r="D1339">
            <v>17538</v>
          </cell>
        </row>
        <row r="1340">
          <cell r="B1340" t="str">
            <v>Payment Towards Property Plant And Equipment (Including Capital Advances)</v>
          </cell>
          <cell r="D1340">
            <v>17556</v>
          </cell>
        </row>
        <row r="1341">
          <cell r="B1341" t="str">
            <v>Proceeds From Disposal Of Property Plant And Equipment (Including Advance Received)</v>
          </cell>
          <cell r="D1341">
            <v>30662</v>
          </cell>
        </row>
        <row r="1342">
          <cell r="B1342" t="str">
            <v>Maturity Of / (Investment In) Bank Deposits (Net)</v>
          </cell>
          <cell r="D1342">
            <v>30412</v>
          </cell>
        </row>
        <row r="1343">
          <cell r="B1343" t="str">
            <v>Interest Paid On Interest Bearing Financial Liability</v>
          </cell>
          <cell r="D1343">
            <v>30484</v>
          </cell>
        </row>
        <row r="1344">
          <cell r="B1344" t="str">
            <v>Net Cash (Used) In Financing Activities</v>
          </cell>
          <cell r="D1344">
            <v>17536</v>
          </cell>
        </row>
        <row r="1345">
          <cell r="B1345" t="str">
            <v>Net Cash Flows [Increase / (Decrease)] During The Year</v>
          </cell>
          <cell r="D1345">
            <v>30458</v>
          </cell>
        </row>
        <row r="1346">
          <cell r="B1346" t="str">
            <v>Balances With Scheduled Banks:</v>
          </cell>
        </row>
        <row r="1347">
          <cell r="B1347" t="str">
            <v>Unrealised Forex Loss/(Gain)</v>
          </cell>
        </row>
        <row r="1348">
          <cell r="B1348" t="str">
            <v>Esop Expense For The Year</v>
          </cell>
        </row>
        <row r="1349">
          <cell r="B1349" t="str">
            <v>Excess Provision/Sundry Balances Written Back</v>
          </cell>
        </row>
        <row r="1350">
          <cell r="B1350" t="str">
            <v>Unrealised Gain On Investments</v>
          </cell>
        </row>
        <row r="1351">
          <cell r="B1351" t="str">
            <v>Effect Of Gain On Sale / Fair Valuation Of Investments</v>
          </cell>
        </row>
        <row r="1352">
          <cell r="B1352" t="str">
            <v>(Gain)/Loss On Sale Of Property Plant &amp; Equipment/Intangible Assets</v>
          </cell>
        </row>
        <row r="1353">
          <cell r="B1353" t="str">
            <v>Actuarial Gains/ (Losses) On Post Employment Defined Benefit Plans</v>
          </cell>
        </row>
        <row r="1354">
          <cell r="B1354" t="str">
            <v>Changes In Inventories</v>
          </cell>
        </row>
        <row r="1355">
          <cell r="B1355" t="str">
            <v>Changes In Trade Receivables And Other Assets</v>
          </cell>
        </row>
        <row r="1356">
          <cell r="B1356" t="str">
            <v>Changes In Trade Payables And Other Liabilities</v>
          </cell>
        </row>
        <row r="1357">
          <cell r="B1357" t="str">
            <v>Net Changes In Working Capital</v>
          </cell>
        </row>
        <row r="1358">
          <cell r="B1358" t="str">
            <v>Direct Taxes Paid (Net Of Income Tax Refund)</v>
          </cell>
        </row>
        <row r="1359">
          <cell r="B1359" t="str">
            <v>Acquisition Of Property Plant &amp; Equipment/Intangible Assets</v>
          </cell>
        </row>
        <row r="1360">
          <cell r="B1360" t="str">
            <v>Sale Of Property Plant &amp; Equipment</v>
          </cell>
        </row>
        <row r="1361">
          <cell r="B1361" t="str">
            <v>Investment In Equity Shares Of Subsidiary Company</v>
          </cell>
        </row>
        <row r="1362">
          <cell r="B1362" t="str">
            <v>Proceeds From Sale/Redemption Of Investment (Net)</v>
          </cell>
        </row>
        <row r="1363">
          <cell r="B1363" t="str">
            <v>Changes In Bank Balances Other Than Cash Equivalents</v>
          </cell>
        </row>
        <row r="1364">
          <cell r="B1364" t="str">
            <v>Dividend Income/Interest Income</v>
          </cell>
        </row>
        <row r="1365">
          <cell r="B1365" t="str">
            <v>Net Cash Flow/(Used In) From Investing Activities</v>
          </cell>
        </row>
        <row r="1366">
          <cell r="B1366" t="str">
            <v>Proceeds From/(Repayment) Of Borrowings (Net)</v>
          </cell>
        </row>
        <row r="1367">
          <cell r="B1367" t="str">
            <v>Finance Cost Paid</v>
          </cell>
        </row>
        <row r="1368">
          <cell r="B1368" t="str">
            <v>Payment Of Lease Liability</v>
          </cell>
        </row>
        <row r="1369">
          <cell r="B1369" t="str">
            <v>Cash &amp; Cash Equivalent At The Beginning Of The Year</v>
          </cell>
        </row>
        <row r="1370">
          <cell r="B1370" t="str">
            <v>Cash &amp; Cash Equivalent At The End Of The Year</v>
          </cell>
        </row>
        <row r="1371">
          <cell r="B1371" t="str">
            <v>Gain On Disposal Of Property Plant And Equipment</v>
          </cell>
        </row>
        <row r="1372">
          <cell r="B1372" t="str">
            <v>Mark To Market - Current Investments Measured At Fvtpl</v>
          </cell>
        </row>
        <row r="1373">
          <cell r="B1373" t="str">
            <v>Net Gain On Sale Of Current Investments</v>
          </cell>
        </row>
        <row r="1374">
          <cell r="B1374" t="str">
            <v>Mark To Market - Forward Contract Measured At Fvtpl</v>
          </cell>
        </row>
        <row r="1375">
          <cell r="B1375" t="str">
            <v>Allowance For Expected Credit Loss And Credit Impaired On Trade Receivables And Advances</v>
          </cell>
        </row>
        <row r="1376">
          <cell r="B1376" t="str">
            <v>Depreciation On Right-Of-Use Assets</v>
          </cell>
        </row>
        <row r="1377">
          <cell r="B1377" t="str">
            <v>Gain On Termination / Modifications Of Leases</v>
          </cell>
        </row>
        <row r="1378">
          <cell r="B1378" t="str">
            <v>Gain On Unrealised Foreign Exchange Fluctuations (Net)</v>
          </cell>
        </row>
        <row r="1379">
          <cell r="B1379" t="str">
            <v>Cash Generated From Operations Before Working Capital Changes</v>
          </cell>
        </row>
        <row r="1380">
          <cell r="B1380" t="str">
            <v>Decrease In Trade And Other Receivables</v>
          </cell>
        </row>
        <row r="1381">
          <cell r="B1381" t="str">
            <v>Decrease In Other Non-Current Financial Assets</v>
          </cell>
        </row>
        <row r="1382">
          <cell r="B1382" t="str">
            <v>Increase In Other Current Financial Assets</v>
          </cell>
        </row>
        <row r="1383">
          <cell r="B1383" t="str">
            <v>Increase In Other Current Assets</v>
          </cell>
        </row>
        <row r="1384">
          <cell r="B1384" t="str">
            <v>Increase / (Decrease) In Current Provisions</v>
          </cell>
        </row>
        <row r="1385">
          <cell r="B1385" t="str">
            <v>Decrease In Other Current Financial Liabilities</v>
          </cell>
        </row>
        <row r="1386">
          <cell r="B1386" t="str">
            <v>(Decrease) / Increase In Other Non-Current Financial Liabilities</v>
          </cell>
        </row>
        <row r="1387">
          <cell r="B1387" t="str">
            <v>(Decrease) / Increase In Other Current Liabilities</v>
          </cell>
        </row>
        <row r="1388">
          <cell r="B1388" t="str">
            <v>Payments For Purchases Of Property Plant And Equipment</v>
          </cell>
        </row>
        <row r="1389">
          <cell r="B1389" t="str">
            <v>Proceeds On Sale Of Property Plant And Equipment</v>
          </cell>
        </row>
        <row r="1390">
          <cell r="B1390" t="str">
            <v>Payments For Purchase Of Investments In Mutual Funds</v>
          </cell>
        </row>
        <row r="1391">
          <cell r="B1391" t="str">
            <v>Proceeds On Sale Of Investments In Mutual Funds</v>
          </cell>
        </row>
        <row r="1392">
          <cell r="B1392" t="str">
            <v>Proceeds / (Payments) Towards Fixed Deposits With Bank</v>
          </cell>
        </row>
        <row r="1393">
          <cell r="B1393" t="str">
            <v>(Decerase) / Increase In Earmarked Bank Balances</v>
          </cell>
        </row>
        <row r="1394">
          <cell r="B1394" t="str">
            <v>Net Cash (Used) / Generated In Investing Activities</v>
          </cell>
        </row>
        <row r="1395">
          <cell r="B1395" t="str">
            <v>Payments For Lease Liabilities</v>
          </cell>
        </row>
        <row r="1396">
          <cell r="B1396" t="str">
            <v>Net (Decease) / Increase In Cash And Cash Equivalents</v>
          </cell>
        </row>
        <row r="1397">
          <cell r="B1397" t="str">
            <v>Profit/(Loss) Before Taxation</v>
          </cell>
          <cell r="D1397">
            <v>17539</v>
          </cell>
        </row>
        <row r="1398">
          <cell r="B1398" t="str">
            <v>Employee Stock Option Expense</v>
          </cell>
          <cell r="D1398">
            <v>30407</v>
          </cell>
        </row>
        <row r="1399">
          <cell r="B1399" t="str">
            <v>Interest Income On Bank Deposits</v>
          </cell>
          <cell r="D1399">
            <v>30481</v>
          </cell>
        </row>
        <row r="1400">
          <cell r="B1400" t="str">
            <v>Interest Income - Others</v>
          </cell>
          <cell r="D1400">
            <v>30481</v>
          </cell>
        </row>
        <row r="1401">
          <cell r="B1401" t="str">
            <v>Unrealised Foreign Currency Loss / (Gain) - Net</v>
          </cell>
          <cell r="D1401">
            <v>30414</v>
          </cell>
        </row>
        <row r="1402">
          <cell r="B1402" t="str">
            <v>No Longer Payable</v>
          </cell>
          <cell r="D1402">
            <v>30520</v>
          </cell>
        </row>
        <row r="1403">
          <cell r="B1403" t="str">
            <v>Changes In Trade &amp; Other Payables</v>
          </cell>
          <cell r="D1403">
            <v>30675</v>
          </cell>
        </row>
        <row r="1404">
          <cell r="B1404" t="str">
            <v>Changes In Other Current &amp; Non Current Assets</v>
          </cell>
          <cell r="D1404">
            <v>30518</v>
          </cell>
        </row>
        <row r="1405">
          <cell r="B1405" t="str">
            <v>Changes In Other Current &amp; Non Current Liabilities And Provisions</v>
          </cell>
          <cell r="D1405">
            <v>30519</v>
          </cell>
        </row>
        <row r="1406">
          <cell r="B1406" t="str">
            <v>Net Cash (Used In) Operating Activities</v>
          </cell>
          <cell r="D1406">
            <v>17538</v>
          </cell>
        </row>
        <row r="1407">
          <cell r="B1407" t="str">
            <v>Payment For Acquisition Of Property Plant And Equipment And Intangible Asset (Including Capital Work-In-Progress And Intangible Under Development)</v>
          </cell>
          <cell r="D1407">
            <v>17556</v>
          </cell>
        </row>
        <row r="1408">
          <cell r="B1408" t="str">
            <v>Fixed Deposits With Bank</v>
          </cell>
          <cell r="D1408">
            <v>30412</v>
          </cell>
        </row>
        <row r="1409">
          <cell r="B1409" t="str">
            <v>Investments In Equity Instruments</v>
          </cell>
          <cell r="D1409">
            <v>17557</v>
          </cell>
        </row>
        <row r="1410">
          <cell r="B1410" t="str">
            <v>Net Cash (Used In) Investing Activities</v>
          </cell>
          <cell r="D1410">
            <v>17537</v>
          </cell>
        </row>
        <row r="1411">
          <cell r="B1411" t="str">
            <v>Proceeds From Exercise Of Stock Options</v>
          </cell>
          <cell r="D1411">
            <v>17553</v>
          </cell>
        </row>
        <row r="1412">
          <cell r="B1412" t="str">
            <v>Net Increase / (Decrease) In Cash &amp; Cash Equivalents</v>
          </cell>
          <cell r="D1412">
            <v>17541</v>
          </cell>
        </row>
        <row r="1413">
          <cell r="B1413" t="str">
            <v>Cash &amp; Cash Equivalent At The Beginning Of The Period</v>
          </cell>
          <cell r="D1413">
            <v>17519</v>
          </cell>
        </row>
        <row r="1414">
          <cell r="B1414" t="str">
            <v>Cash &amp; Cash Equivalent At The End Of The Period</v>
          </cell>
          <cell r="D1414">
            <v>30371</v>
          </cell>
        </row>
        <row r="1415">
          <cell r="B1415" t="str">
            <v>Add</v>
          </cell>
        </row>
        <row r="1416">
          <cell r="B1416" t="str">
            <v>Share Based Payments To Employees</v>
          </cell>
          <cell r="D1416">
            <v>30407</v>
          </cell>
        </row>
        <row r="1417">
          <cell r="B1417" t="str">
            <v>Gain On Sale Of Investments</v>
          </cell>
          <cell r="D1417">
            <v>30577</v>
          </cell>
        </row>
        <row r="1418">
          <cell r="B1418" t="str">
            <v>Operating Profit Before Working Capital</v>
          </cell>
          <cell r="D1418">
            <v>30511</v>
          </cell>
        </row>
        <row r="1419">
          <cell r="B1419" t="str">
            <v>Changes In Current Assets And Liabilities</v>
          </cell>
        </row>
        <row r="1420">
          <cell r="B1420" t="str">
            <v>Adjustments For (Increase) / Decrease In Operating Assets</v>
          </cell>
        </row>
        <row r="1421">
          <cell r="B1421" t="str">
            <v>Other Non Current Financial Assets</v>
          </cell>
          <cell r="D1421">
            <v>30452</v>
          </cell>
        </row>
        <row r="1422">
          <cell r="B1422" t="str">
            <v>Other Current Financial Assets</v>
          </cell>
          <cell r="D1422">
            <v>30451</v>
          </cell>
        </row>
        <row r="1423">
          <cell r="B1423" t="str">
            <v>Adjustments For Increase / (Decrease) In Operating Liabilities</v>
          </cell>
        </row>
        <row r="1424">
          <cell r="B1424" t="str">
            <v>Other Non Current Liabilities</v>
          </cell>
          <cell r="D1424">
            <v>30519</v>
          </cell>
        </row>
        <row r="1425">
          <cell r="B1425" t="str">
            <v>Sale &amp; Purchase Of Investments (Net)</v>
          </cell>
          <cell r="D1425">
            <v>17563</v>
          </cell>
        </row>
        <row r="1426">
          <cell r="B1426" t="str">
            <v>Net Cash Used For Investing Activities</v>
          </cell>
          <cell r="D1426">
            <v>17537</v>
          </cell>
        </row>
        <row r="1427">
          <cell r="B1427" t="str">
            <v>Repayment Of Lease Liabiliites</v>
          </cell>
          <cell r="D1427">
            <v>30657</v>
          </cell>
        </row>
        <row r="1428">
          <cell r="B1428" t="str">
            <v>Addition / (Repayment) Of Long-Term Borrowings</v>
          </cell>
          <cell r="D1428">
            <v>30658</v>
          </cell>
        </row>
        <row r="1429">
          <cell r="B1429" t="str">
            <v>Short-Term Borrowings (Net)</v>
          </cell>
          <cell r="D1429">
            <v>17555</v>
          </cell>
        </row>
        <row r="1430">
          <cell r="B1430" t="str">
            <v>Cash &amp; Cash Equivelant Comprise Of</v>
          </cell>
        </row>
        <row r="1431">
          <cell r="B1431" t="str">
            <v>Demand Deposits With Banks</v>
          </cell>
        </row>
        <row r="1432">
          <cell r="B1432" t="str">
            <v>Cash Flow From Operating Activities :</v>
          </cell>
        </row>
        <row r="1433">
          <cell r="B1433" t="str">
            <v>Net Profit After Tax As Per Statement Of Profit And Loss</v>
          </cell>
          <cell r="D1433">
            <v>17539</v>
          </cell>
        </row>
        <row r="1434">
          <cell r="B1434" t="str">
            <v>Non Cash Operations:</v>
          </cell>
        </row>
        <row r="1435">
          <cell r="B1435" t="str">
            <v>Adjustment To Reconcile The Profit Before Tax To Net Cash Flow</v>
          </cell>
        </row>
        <row r="1436">
          <cell r="B1436" t="str">
            <v>Interest &amp; Finance Cost</v>
          </cell>
          <cell r="D1436">
            <v>30479</v>
          </cell>
        </row>
        <row r="1437">
          <cell r="B1437" t="str">
            <v>Defferred Tax</v>
          </cell>
          <cell r="D1437">
            <v>30421</v>
          </cell>
        </row>
        <row r="1438">
          <cell r="B1438" t="str">
            <v>Extraordinary Gain</v>
          </cell>
          <cell r="D1438">
            <v>17542</v>
          </cell>
        </row>
        <row r="1439">
          <cell r="B1439" t="str">
            <v>Loss On Sale Of Assets</v>
          </cell>
          <cell r="D1439">
            <v>30502</v>
          </cell>
        </row>
        <row r="1440">
          <cell r="B1440" t="str">
            <v>Increase /(Decrease) In :-</v>
          </cell>
        </row>
        <row r="1441">
          <cell r="B1441" t="str">
            <v>Trade And Other Receivables (Current / Non Current)</v>
          </cell>
          <cell r="D1441">
            <v>30674</v>
          </cell>
        </row>
        <row r="1442">
          <cell r="B1442" t="str">
            <v>Other Non Current Assest</v>
          </cell>
          <cell r="D1442">
            <v>30518</v>
          </cell>
        </row>
        <row r="1443">
          <cell r="B1443" t="str">
            <v>Trade Payable (Current / Non Current)</v>
          </cell>
          <cell r="D1443">
            <v>30675</v>
          </cell>
        </row>
        <row r="1444">
          <cell r="B1444" t="str">
            <v>Other Current Financial Liabilities</v>
          </cell>
          <cell r="D1444">
            <v>30453</v>
          </cell>
        </row>
        <row r="1445">
          <cell r="B1445" t="str">
            <v xml:space="preserve"> Short Term Provisions</v>
          </cell>
          <cell r="D1445">
            <v>30627</v>
          </cell>
        </row>
        <row r="1446">
          <cell r="B1446" t="str">
            <v>Other</v>
          </cell>
          <cell r="D1446">
            <v>17546</v>
          </cell>
        </row>
        <row r="1447">
          <cell r="B1447" t="str">
            <v>Net Cash Generated Before Exceptional Items</v>
          </cell>
          <cell r="D1447">
            <v>30372</v>
          </cell>
        </row>
        <row r="1448">
          <cell r="B1448" t="str">
            <v>Tax Expenses</v>
          </cell>
          <cell r="D1448">
            <v>30422</v>
          </cell>
        </row>
        <row r="1449">
          <cell r="B1449" t="str">
            <v>Net Cash Used In / Generated From Operating Activities</v>
          </cell>
          <cell r="D1449">
            <v>17538</v>
          </cell>
        </row>
        <row r="1450">
          <cell r="B1450" t="str">
            <v>General Rerseve</v>
          </cell>
          <cell r="D1450">
            <v>17545</v>
          </cell>
        </row>
        <row r="1451">
          <cell r="B1451" t="str">
            <v>Non Current Investment</v>
          </cell>
        </row>
        <row r="1452">
          <cell r="B1452" t="str">
            <v>Proceeds From Non-Current Borrowing</v>
          </cell>
          <cell r="D1452">
            <v>17554</v>
          </cell>
        </row>
        <row r="1453">
          <cell r="B1453" t="str">
            <v>Repayment Of Non Current Borrowing</v>
          </cell>
          <cell r="D1453">
            <v>30658</v>
          </cell>
        </row>
        <row r="1454">
          <cell r="B1454" t="str">
            <v>Proceeds From Current Borrowing (Net)</v>
          </cell>
          <cell r="D1454">
            <v>17555</v>
          </cell>
        </row>
        <row r="1455">
          <cell r="B1455" t="str">
            <v>Long Term Loans &amp; Advances</v>
          </cell>
          <cell r="D1455">
            <v>17543</v>
          </cell>
        </row>
        <row r="1456">
          <cell r="B1456" t="str">
            <v>Long Term Borrowings</v>
          </cell>
          <cell r="D1456">
            <v>17554</v>
          </cell>
        </row>
        <row r="1457">
          <cell r="B1457" t="str">
            <v>Net Increase(Decrease) In Cash And Cash Equivalents</v>
          </cell>
          <cell r="D1457">
            <v>17541</v>
          </cell>
        </row>
        <row r="1458">
          <cell r="B1458" t="str">
            <v>Net Profit / (Loss) Before Tax</v>
          </cell>
          <cell r="D1458">
            <v>17539</v>
          </cell>
        </row>
        <row r="1459">
          <cell r="B1459" t="str">
            <v>Depreciation,Amortisation And Impairment</v>
          </cell>
          <cell r="D1459">
            <v>30399</v>
          </cell>
        </row>
        <row r="1460">
          <cell r="B1460" t="str">
            <v>Dividend Recevied</v>
          </cell>
          <cell r="D1460">
            <v>30404</v>
          </cell>
        </row>
        <row r="1461">
          <cell r="B1461" t="str">
            <v>Gratuity Expense</v>
          </cell>
          <cell r="D1461">
            <v>30632</v>
          </cell>
        </row>
        <row r="1462">
          <cell r="B1462" t="str">
            <v>Decrease / (Increase) In Short Term Loans And Advances</v>
          </cell>
          <cell r="D1462">
            <v>30667</v>
          </cell>
        </row>
        <row r="1463">
          <cell r="B1463" t="str">
            <v>Increase / (Decrease) In Loans And Advances Received</v>
          </cell>
          <cell r="D1463">
            <v>30497</v>
          </cell>
        </row>
        <row r="1464">
          <cell r="B1464" t="str">
            <v>Income Tax Paid</v>
          </cell>
          <cell r="D1464">
            <v>30422</v>
          </cell>
        </row>
        <row r="1465">
          <cell r="B1465" t="str">
            <v>Acquisition Of Fixed Assets</v>
          </cell>
          <cell r="D1465">
            <v>17556</v>
          </cell>
        </row>
        <row r="1466">
          <cell r="B1466" t="str">
            <v>Changes In Investments</v>
          </cell>
          <cell r="D1466">
            <v>17557</v>
          </cell>
        </row>
        <row r="1467">
          <cell r="B1467" t="str">
            <v>Changes In Non-Current Assets</v>
          </cell>
          <cell r="D1467">
            <v>17545</v>
          </cell>
        </row>
        <row r="1468">
          <cell r="B1468" t="str">
            <v>Changes In Borrowings</v>
          </cell>
          <cell r="D1468">
            <v>17554</v>
          </cell>
        </row>
        <row r="1469">
          <cell r="B1469" t="str">
            <v>Changes In Equity Shares</v>
          </cell>
          <cell r="D1469">
            <v>17553</v>
          </cell>
        </row>
        <row r="1470">
          <cell r="B1470" t="str">
            <v>Changes In Securities Premium</v>
          </cell>
          <cell r="D1470">
            <v>30621</v>
          </cell>
        </row>
        <row r="1471">
          <cell r="B1471" t="str">
            <v>Changes In Other Comprehensive Income (Under Other Equity)</v>
          </cell>
          <cell r="D1471">
            <v>17543</v>
          </cell>
        </row>
        <row r="1472">
          <cell r="B1472" t="str">
            <v>Rights Issue Expenses (Under Other Equity)</v>
          </cell>
          <cell r="D1472">
            <v>17543</v>
          </cell>
        </row>
        <row r="1473">
          <cell r="B1473" t="str">
            <v>Investment Income</v>
          </cell>
          <cell r="D1473">
            <v>30577</v>
          </cell>
        </row>
        <row r="1474">
          <cell r="B1474" t="str">
            <v>Working Capital Changes:</v>
          </cell>
        </row>
        <row r="1475">
          <cell r="B1475" t="str">
            <v>Payment/Adjustmen On Account Of Tax Expenses</v>
          </cell>
          <cell r="D1475">
            <v>17546</v>
          </cell>
        </row>
        <row r="1476">
          <cell r="B1476" t="str">
            <v>(Increase)/Decrease In Other Non Current Assets</v>
          </cell>
          <cell r="D1476">
            <v>17545</v>
          </cell>
        </row>
        <row r="1477">
          <cell r="B1477" t="str">
            <v>Decreaes In Investments</v>
          </cell>
          <cell r="D1477">
            <v>17545</v>
          </cell>
        </row>
        <row r="1478">
          <cell r="B1478" t="str">
            <v>Increase/(Decrease) In Long Term Provisions</v>
          </cell>
          <cell r="D1478">
            <v>17545</v>
          </cell>
        </row>
        <row r="1479">
          <cell r="B1479" t="str">
            <v>Proceeds/ (Repayment) Of Borrowings</v>
          </cell>
          <cell r="D1479">
            <v>30658</v>
          </cell>
        </row>
        <row r="1480">
          <cell r="B1480" t="str">
            <v>Cash And Cash Equivalents At Beginning Of Period</v>
          </cell>
          <cell r="D1480">
            <v>17519</v>
          </cell>
        </row>
        <row r="1481">
          <cell r="B1481" t="str">
            <v>Profit Before Income Tax</v>
          </cell>
          <cell r="D1481">
            <v>17539</v>
          </cell>
        </row>
        <row r="1482">
          <cell r="B1482" t="str">
            <v>(Profit)/Loss On Sale Of Fixed Asset</v>
          </cell>
          <cell r="D1482">
            <v>30576</v>
          </cell>
        </row>
        <row r="1483">
          <cell r="B1483" t="str">
            <v>Provision/ (Reversal) For Employee Benefits</v>
          </cell>
          <cell r="D1483">
            <v>30407</v>
          </cell>
        </row>
        <row r="1484">
          <cell r="B1484" t="str">
            <v>Change In Operating Assets And Liabilities</v>
          </cell>
        </row>
        <row r="1485">
          <cell r="B1485" t="str">
            <v>(Increase)/ Decrease In Other Assets</v>
          </cell>
          <cell r="D1485">
            <v>30518</v>
          </cell>
        </row>
        <row r="1486">
          <cell r="B1486" t="str">
            <v>Increase/ (Decrease) In Provisions And Other Liabilities</v>
          </cell>
          <cell r="D1486">
            <v>30627</v>
          </cell>
        </row>
        <row r="1487">
          <cell r="B1487" t="str">
            <v>Less: Income Taxes Paid (Net Of Refunds)</v>
          </cell>
          <cell r="D1487">
            <v>30422</v>
          </cell>
        </row>
        <row r="1488">
          <cell r="B1488" t="str">
            <v>Net Cash From / (Used In) Operating Activities</v>
          </cell>
          <cell r="D1488">
            <v>17538</v>
          </cell>
        </row>
        <row r="1489">
          <cell r="B1489" t="str">
            <v>Acquisition Of Property Plant And Equipment And Capital Work-In-Progress</v>
          </cell>
          <cell r="D1489">
            <v>17556</v>
          </cell>
        </row>
        <row r="1490">
          <cell r="B1490" t="str">
            <v>Proceeds On Redemption Of Investments</v>
          </cell>
          <cell r="D1490">
            <v>17563</v>
          </cell>
        </row>
        <row r="1491">
          <cell r="B1491" t="str">
            <v>Proceeds From Disposal Of Property Plant And Equipment And Capital Work-In- Progress</v>
          </cell>
          <cell r="D1491">
            <v>30662</v>
          </cell>
        </row>
        <row r="1492">
          <cell r="B1492" t="str">
            <v>Maturity / (Investments In) Fixed Deposits With Banks More Than 3 Months</v>
          </cell>
          <cell r="D1492">
            <v>30412</v>
          </cell>
        </row>
        <row r="1493">
          <cell r="B1493" t="str">
            <v>Interest Received On Deposits</v>
          </cell>
          <cell r="D1493">
            <v>30412</v>
          </cell>
        </row>
        <row r="1494">
          <cell r="B1494" t="str">
            <v>Net Cash From / (Used In) Investing Activities</v>
          </cell>
          <cell r="D1494">
            <v>17537</v>
          </cell>
        </row>
        <row r="1495">
          <cell r="B1495" t="str">
            <v>Tax On Dividend</v>
          </cell>
          <cell r="D1495">
            <v>30405</v>
          </cell>
        </row>
        <row r="1496">
          <cell r="B1496" t="str">
            <v>Net Increase / (Decrease) In Cash And Cash Equivalents (A+B+C)</v>
          </cell>
          <cell r="D1496">
            <v>17541</v>
          </cell>
        </row>
        <row r="1497">
          <cell r="B1497" t="str">
            <v>Adjustment For Non-Controlling Stake</v>
          </cell>
          <cell r="D1497">
            <v>17542</v>
          </cell>
        </row>
        <row r="1498">
          <cell r="B1498" t="str">
            <v xml:space="preserve">Finance Income </v>
          </cell>
          <cell r="D1498">
            <v>30481</v>
          </cell>
        </row>
        <row r="1499">
          <cell r="B1499" t="str">
            <v>(Increase)/ Decrease In Other Non-Current Financial Assets</v>
          </cell>
          <cell r="D1499">
            <v>30452</v>
          </cell>
        </row>
        <row r="1500">
          <cell r="B1500" t="str">
            <v>(Increase)/ Decrease In Other Non-Current Asset</v>
          </cell>
          <cell r="D1500">
            <v>30518</v>
          </cell>
        </row>
        <row r="1501">
          <cell r="B1501" t="str">
            <v>(Increase)/ Decrease In Other Current Asset And Loans</v>
          </cell>
          <cell r="D1501">
            <v>30518</v>
          </cell>
        </row>
        <row r="1502">
          <cell r="B1502" t="str">
            <v>(Increase)/ Decrease In Other Current Liabilities &amp; Provision</v>
          </cell>
          <cell r="D1502">
            <v>30519</v>
          </cell>
        </row>
        <row r="1503">
          <cell r="B1503" t="str">
            <v>(Increase)/ Decrease In Loans And Advances</v>
          </cell>
          <cell r="D1503">
            <v>30368</v>
          </cell>
        </row>
        <row r="1504">
          <cell r="B1504" t="str">
            <v>Increase/(Decrease) In Short Term Borrowings</v>
          </cell>
          <cell r="D1504">
            <v>17555</v>
          </cell>
        </row>
        <row r="1505">
          <cell r="B1505" t="str">
            <v>Dividend And Tax On Dividend</v>
          </cell>
          <cell r="D1505">
            <v>30405</v>
          </cell>
        </row>
        <row r="1506">
          <cell r="B1506" t="str">
            <v>Lease Rentals Paid Against Lease Liability</v>
          </cell>
          <cell r="D1506">
            <v>30467</v>
          </cell>
        </row>
        <row r="1507">
          <cell r="B1507" t="str">
            <v>Increase/(Decrease) In Long Term Borrowings</v>
          </cell>
          <cell r="D1507">
            <v>17554</v>
          </cell>
        </row>
        <row r="1508">
          <cell r="B1508" t="str">
            <v>Cash And Cash Equivalents At The End Of The Financial Year</v>
          </cell>
          <cell r="D1508">
            <v>30371</v>
          </cell>
        </row>
        <row r="1509">
          <cell r="B1509" t="str">
            <v>Interest Income From Bank Deposits And Others</v>
          </cell>
          <cell r="D1509">
            <v>30481</v>
          </cell>
        </row>
        <row r="1510">
          <cell r="B1510" t="str">
            <v>Provision For Expected Credit Loss/Doubtful Debts</v>
          </cell>
          <cell r="D1510">
            <v>30631</v>
          </cell>
        </row>
        <row r="1511">
          <cell r="B1511" t="str">
            <v>Unrealised Gain On Assets Measured At Fairvalue Through Profit/Loss</v>
          </cell>
          <cell r="D1511">
            <v>30577</v>
          </cell>
        </row>
        <row r="1512">
          <cell r="B1512" t="str">
            <v>Share Based Payment</v>
          </cell>
          <cell r="D1512">
            <v>30407</v>
          </cell>
        </row>
        <row r="1513">
          <cell r="B1513" t="str">
            <v>Realised Gain On Assets Measured At Fairvalue Through Profit/Loss</v>
          </cell>
          <cell r="D1513">
            <v>30575</v>
          </cell>
        </row>
        <row r="1514">
          <cell r="B1514" t="str">
            <v>Sundry Creditors Written Back</v>
          </cell>
          <cell r="D1514">
            <v>17542</v>
          </cell>
        </row>
        <row r="1515">
          <cell r="B1515" t="str">
            <v>Impairment Of Assets</v>
          </cell>
          <cell r="D1515">
            <v>30420</v>
          </cell>
        </row>
        <row r="1516">
          <cell r="B1516" t="str">
            <v>(Profit)/Loss On Sale Of Property Plant And Equipment</v>
          </cell>
          <cell r="D1516">
            <v>30502</v>
          </cell>
        </row>
        <row r="1517">
          <cell r="B1517" t="str">
            <v>Interest Dues To Micro And Small Enterprises</v>
          </cell>
          <cell r="D1517">
            <v>30479</v>
          </cell>
        </row>
        <row r="1518">
          <cell r="B1518" t="str">
            <v>Gain On Lease Termination</v>
          </cell>
          <cell r="D1518">
            <v>17542</v>
          </cell>
        </row>
        <row r="1519">
          <cell r="B1519" t="str">
            <v>Working Capital Adjustments:</v>
          </cell>
        </row>
        <row r="1520">
          <cell r="B1520" t="str">
            <v>Decrease/(Increase) In Other Non-Current And Current Financial Assets</v>
          </cell>
          <cell r="D1520">
            <v>30452</v>
          </cell>
        </row>
        <row r="1521">
          <cell r="B1521" t="str">
            <v>Decrease/(Increase) In Inventories</v>
          </cell>
          <cell r="D1521">
            <v>30487</v>
          </cell>
        </row>
        <row r="1522">
          <cell r="B1522" t="str">
            <v>Decrease/(Increase) In Loans</v>
          </cell>
          <cell r="D1522">
            <v>30497</v>
          </cell>
        </row>
        <row r="1523">
          <cell r="B1523" t="str">
            <v>Increase/(Decrease) In Non-Current And Current Other Financial Liabilities</v>
          </cell>
          <cell r="D1523">
            <v>30454</v>
          </cell>
        </row>
        <row r="1524">
          <cell r="B1524" t="str">
            <v>Increase/(Decrease) In Non-Current And Current Provisions</v>
          </cell>
          <cell r="D1524">
            <v>30627</v>
          </cell>
        </row>
        <row r="1525">
          <cell r="B1525" t="str">
            <v>Increase/(Decrease) In Non-Current And Current Liabilities</v>
          </cell>
          <cell r="D1525">
            <v>30519</v>
          </cell>
        </row>
        <row r="1526">
          <cell r="B1526" t="str">
            <v>Sale Proceeds From Property Plant And Equipment</v>
          </cell>
          <cell r="D1526">
            <v>30662</v>
          </cell>
        </row>
        <row r="1527">
          <cell r="B1527" t="str">
            <v>Investment In Subsidiaries</v>
          </cell>
          <cell r="D1527">
            <v>30491</v>
          </cell>
        </row>
        <row r="1528">
          <cell r="B1528" t="str">
            <v>Investments In Mutual Funds</v>
          </cell>
          <cell r="D1528">
            <v>30489</v>
          </cell>
        </row>
        <row r="1529">
          <cell r="B1529" t="str">
            <v>Redemption Of Mutual Funds</v>
          </cell>
          <cell r="D1529">
            <v>17563</v>
          </cell>
        </row>
        <row r="1530">
          <cell r="B1530" t="str">
            <v>Increase / (Decrease) From Term Deposits &amp; Other Bank Balances</v>
          </cell>
          <cell r="D1530">
            <v>30412</v>
          </cell>
        </row>
        <row r="1531">
          <cell r="B1531" t="str">
            <v>Net Cash From I (Used In) Investing Activities</v>
          </cell>
          <cell r="D1531">
            <v>17537</v>
          </cell>
        </row>
        <row r="1532">
          <cell r="B1532" t="str">
            <v>Payment Of Equity Dividend</v>
          </cell>
          <cell r="D1532">
            <v>17528</v>
          </cell>
        </row>
        <row r="1533">
          <cell r="B1533" t="str">
            <v>Interest Paid On Lease Liabilities</v>
          </cell>
          <cell r="D1533">
            <v>30484</v>
          </cell>
        </row>
        <row r="1534">
          <cell r="B1534" t="str">
            <v>Net Cash From I (Used In) Financing Activities</v>
          </cell>
          <cell r="D1534">
            <v>17536</v>
          </cell>
        </row>
        <row r="1535">
          <cell r="B1535" t="str">
            <v>Components Of Cash And Cash Equivalents As At End Of The Period/Year</v>
          </cell>
        </row>
        <row r="1536">
          <cell r="B1536" t="str">
            <v>Balance With Banks:</v>
          </cell>
        </row>
        <row r="1537">
          <cell r="B1537" t="str">
            <v>On Current Account</v>
          </cell>
        </row>
        <row r="1538">
          <cell r="B1538" t="str">
            <v>Deposit Accounts</v>
          </cell>
        </row>
        <row r="1539">
          <cell r="B1539" t="str">
            <v>Total Cash And Cash Equivalents As Per Balance Sheet</v>
          </cell>
        </row>
        <row r="1540">
          <cell r="B1540" t="str">
            <v>Cash And Cash Equivalents As Per Statement Of Cash Flow</v>
          </cell>
        </row>
        <row r="1541">
          <cell r="B1541" t="str">
            <v>Provision For Gratuity</v>
          </cell>
          <cell r="D1541">
            <v>30632</v>
          </cell>
        </row>
        <row r="1542">
          <cell r="B1542" t="str">
            <v>(Increase)/ Decrease In Short-Term Loans And Advances</v>
          </cell>
          <cell r="D1542">
            <v>30667</v>
          </cell>
        </row>
        <row r="1543">
          <cell r="B1543" t="str">
            <v>(Increase)/ Decrease In Non Current Assets</v>
          </cell>
          <cell r="D1543">
            <v>30518</v>
          </cell>
        </row>
        <row r="1544">
          <cell r="B1544" t="str">
            <v xml:space="preserve">(Increase)/ Decrease In Inventory  </v>
          </cell>
          <cell r="D1544">
            <v>30487</v>
          </cell>
        </row>
        <row r="1545">
          <cell r="B1545" t="str">
            <v>Increase/ (Decrease) In Short Term Provision</v>
          </cell>
          <cell r="D1545">
            <v>30627</v>
          </cell>
        </row>
        <row r="1546">
          <cell r="B1546" t="str">
            <v xml:space="preserve"> Increase/ (Decrease) In Trade Payables</v>
          </cell>
          <cell r="D1546">
            <v>30675</v>
          </cell>
        </row>
        <row r="1547">
          <cell r="B1547" t="str">
            <v>Gratuity Paid</v>
          </cell>
          <cell r="D1547">
            <v>17546</v>
          </cell>
        </row>
        <row r="1548">
          <cell r="B1548" t="str">
            <v>Income Taxes (Paid) / Refund Received</v>
          </cell>
          <cell r="D1548">
            <v>30422</v>
          </cell>
        </row>
        <row r="1549">
          <cell r="B1549" t="str">
            <v xml:space="preserve">Purchase Of Fixed Assets </v>
          </cell>
          <cell r="D1549">
            <v>17556</v>
          </cell>
        </row>
        <row r="1550">
          <cell r="B1550" t="str">
            <v>(Increase)/ Decrease In Investment In Subsidiaries</v>
          </cell>
          <cell r="D1550">
            <v>30491</v>
          </cell>
        </row>
        <row r="1551">
          <cell r="B1551" t="str">
            <v>(Increase)/ Decrease In Other Bank Balances</v>
          </cell>
          <cell r="D1551">
            <v>30412</v>
          </cell>
        </row>
        <row r="1552">
          <cell r="B1552" t="str">
            <v>Increase/ (Decrease) In Long Term Borrowings</v>
          </cell>
          <cell r="D1552">
            <v>17554</v>
          </cell>
        </row>
        <row r="1553">
          <cell r="B1553" t="str">
            <v>Issue Of Share Capital</v>
          </cell>
          <cell r="D1553">
            <v>17553</v>
          </cell>
        </row>
        <row r="1554">
          <cell r="B1554" t="str">
            <v>Share Premium</v>
          </cell>
          <cell r="D1554">
            <v>30621</v>
          </cell>
        </row>
        <row r="1555">
          <cell r="B1555" t="str">
            <v>Cash &amp; Bank Balance (Opening Balance)</v>
          </cell>
          <cell r="D1555">
            <v>17519</v>
          </cell>
        </row>
        <row r="1556">
          <cell r="B1556" t="str">
            <v>Cash &amp; Bank Balance (Closing Balance)</v>
          </cell>
          <cell r="D1556">
            <v>30371</v>
          </cell>
        </row>
        <row r="1557">
          <cell r="B1557" t="str">
            <v>E Cash &amp; Bank Balance Comprise</v>
          </cell>
        </row>
        <row r="1558">
          <cell r="B1558" t="str">
            <v>Cash &amp; Bank Balance As At The End Of The Year</v>
          </cell>
        </row>
        <row r="1559">
          <cell r="B1559" t="str">
            <v>Liability Written Back</v>
          </cell>
        </row>
        <row r="1560">
          <cell r="B1560" t="str">
            <v>(Increase)/Decrease In Trade Receivable &amp; Other Assets</v>
          </cell>
        </row>
        <row r="1561">
          <cell r="B1561" t="str">
            <v>Increase/(Decrease) In Trade Payable &amp; Other Liabilities</v>
          </cell>
        </row>
        <row r="1562">
          <cell r="B1562" t="str">
            <v>Cash Generation From/(Used In) Operations</v>
          </cell>
        </row>
        <row r="1563">
          <cell r="B1563" t="str">
            <v>Net Cash Flow From/(Used In) Operating Activities</v>
          </cell>
        </row>
        <row r="1564">
          <cell r="B1564" t="str">
            <v>(Purchase)/Sale Of Fixed Assets</v>
          </cell>
        </row>
        <row r="1565">
          <cell r="B1565" t="str">
            <v>Net Cash Flow From/(Used In) Investing Activities</v>
          </cell>
        </row>
        <row r="1566">
          <cell r="B1566" t="str">
            <v>Proceeds/(Repayment) Of Borrowings</v>
          </cell>
        </row>
        <row r="1567">
          <cell r="B1567" t="str">
            <v>Issue Of Share At Premium</v>
          </cell>
        </row>
        <row r="1568">
          <cell r="B1568" t="str">
            <v>Cash And Cash Equivalents As At The Beginning Of The Year</v>
          </cell>
        </row>
        <row r="1569">
          <cell r="B1569" t="str">
            <v>Cash And Cash Equivalents As On</v>
          </cell>
        </row>
        <row r="1570">
          <cell r="B1570" t="str">
            <v>(Profit)/ Loss On Sale Of Property, Plant And Equipment</v>
          </cell>
          <cell r="D1570">
            <v>30576</v>
          </cell>
        </row>
        <row r="1571">
          <cell r="B1571" t="str">
            <v>Loss On Termination Of Lease (Net)</v>
          </cell>
          <cell r="D1571">
            <v>17542</v>
          </cell>
        </row>
        <row r="1572">
          <cell r="B1572" t="str">
            <v>Unrealized Forex Exchange Loss/(Gain) (Net)</v>
          </cell>
          <cell r="D1572">
            <v>30414</v>
          </cell>
        </row>
        <row r="1573">
          <cell r="B1573" t="str">
            <v>Net Gain On Disposal / Fair Valuation Of Investments</v>
          </cell>
          <cell r="D1573">
            <v>30577</v>
          </cell>
        </row>
        <row r="1574">
          <cell r="B1574" t="str">
            <v>Allowance For Credit Loss (Net)</v>
          </cell>
          <cell r="D1574">
            <v>30631</v>
          </cell>
        </row>
        <row r="1575">
          <cell r="B1575" t="str">
            <v>Unwinding Of Discount On Security Deposits</v>
          </cell>
          <cell r="D1575">
            <v>17542</v>
          </cell>
        </row>
        <row r="1576">
          <cell r="B1576" t="str">
            <v>Adjustment For Working Capital Changes - (Increase) / Decrease :</v>
          </cell>
        </row>
        <row r="1577">
          <cell r="B1577" t="str">
            <v>Non-Current Financial Assets</v>
          </cell>
          <cell r="D1577">
            <v>30452</v>
          </cell>
        </row>
        <row r="1578">
          <cell r="B1578" t="str">
            <v>Adjustment For Working Capital Changes - Increase / (Decrease):</v>
          </cell>
        </row>
        <row r="1579">
          <cell r="B1579" t="str">
            <v>Other Non Current Financial Liabilities</v>
          </cell>
          <cell r="D1579">
            <v>30454</v>
          </cell>
        </row>
        <row r="1580">
          <cell r="B1580" t="str">
            <v>Investment In Bank Deposits Having Maturity Greater Than 3 Months</v>
          </cell>
          <cell r="D1580">
            <v>30412</v>
          </cell>
        </row>
        <row r="1581">
          <cell r="B1581" t="str">
            <v>Proceeds From Maturity Of Fixed Deposits</v>
          </cell>
          <cell r="D1581">
            <v>30412</v>
          </cell>
        </row>
        <row r="1582">
          <cell r="B1582" t="str">
            <v>Proceeds From Redemption Of Investments</v>
          </cell>
          <cell r="D1582">
            <v>17563</v>
          </cell>
        </row>
        <row r="1583">
          <cell r="B1583" t="str">
            <v>(Investment)/ Proceeds In/From Subsidiary</v>
          </cell>
          <cell r="D1583">
            <v>30491</v>
          </cell>
        </row>
        <row r="1584">
          <cell r="B1584" t="str">
            <v>Payments For Purchase Of Property, Plant And Equipment And Intangible Assets</v>
          </cell>
          <cell r="D1584">
            <v>17556</v>
          </cell>
        </row>
        <row r="1585">
          <cell r="B1585" t="str">
            <v>Interest Received On Deposit With Banks</v>
          </cell>
          <cell r="D1585">
            <v>30485</v>
          </cell>
        </row>
        <row r="1586">
          <cell r="B1586" t="str">
            <v>Lease Liability Paid</v>
          </cell>
          <cell r="D1586">
            <v>30467</v>
          </cell>
        </row>
        <row r="1587">
          <cell r="B1587" t="str">
            <v>Interest On Lease Liability</v>
          </cell>
          <cell r="D1587">
            <v>30484</v>
          </cell>
        </row>
        <row r="1588">
          <cell r="B1588" t="str">
            <v>Effect Of Changes In Exchange Rate On Cash And Cash Equivalents</v>
          </cell>
          <cell r="D1588">
            <v>17529</v>
          </cell>
        </row>
        <row r="1589">
          <cell r="B1589" t="str">
            <v>Working Capital Adjustments</v>
          </cell>
        </row>
        <row r="1590">
          <cell r="B1590" t="str">
            <v>Increase/(Decrease) In Current Liabilities</v>
          </cell>
          <cell r="D1590">
            <v>30519</v>
          </cell>
        </row>
        <row r="1591">
          <cell r="B1591" t="str">
            <v>Net Cash Generated/(Used In) By Operating Activities</v>
          </cell>
          <cell r="D1591">
            <v>17538</v>
          </cell>
        </row>
        <row r="1592">
          <cell r="B1592" t="str">
            <v>Net Cash Generated/(Used In) By Investing Activities</v>
          </cell>
          <cell r="D1592">
            <v>17537</v>
          </cell>
        </row>
        <row r="1593">
          <cell r="B1593" t="str">
            <v>Net Cash Generated/(Used In) By Financing Activities</v>
          </cell>
          <cell r="D1593">
            <v>17536</v>
          </cell>
        </row>
        <row r="1594">
          <cell r="B1594" t="str">
            <v>Profit Before Taxes</v>
          </cell>
          <cell r="D1594">
            <v>17539</v>
          </cell>
        </row>
        <row r="1595">
          <cell r="B1595" t="str">
            <v>Tax Paid</v>
          </cell>
          <cell r="D1595">
            <v>30422</v>
          </cell>
        </row>
        <row r="1596">
          <cell r="B1596" t="str">
            <v>Previous Year Gst Input Subsidy</v>
          </cell>
          <cell r="D1596">
            <v>30422</v>
          </cell>
        </row>
        <row r="1597">
          <cell r="B1597" t="str">
            <v>Increase In Current Assets</v>
          </cell>
          <cell r="D1597">
            <v>30518</v>
          </cell>
        </row>
        <row r="1598">
          <cell r="B1598" t="str">
            <v>(Increase)/Decrease In Receivables</v>
          </cell>
          <cell r="D1598">
            <v>30674</v>
          </cell>
        </row>
        <row r="1599">
          <cell r="B1599" t="str">
            <v>Cash From Operations</v>
          </cell>
          <cell r="D1599">
            <v>17538</v>
          </cell>
        </row>
        <row r="1600">
          <cell r="B1600" t="str">
            <v>Trade Investments Sale</v>
          </cell>
          <cell r="D1600">
            <v>17563</v>
          </cell>
        </row>
        <row r="1601">
          <cell r="B1601" t="str">
            <v>Advances For Assets</v>
          </cell>
          <cell r="D1601">
            <v>17556</v>
          </cell>
        </row>
        <row r="1602">
          <cell r="B1602" t="str">
            <v>(Increase)/Decrease In Goodwill On Amalgamation</v>
          </cell>
          <cell r="D1602">
            <v>17545</v>
          </cell>
        </row>
        <row r="1603">
          <cell r="B1603" t="str">
            <v>Increase /(Decrease) In Equity Share Capital</v>
          </cell>
          <cell r="D1603">
            <v>17553</v>
          </cell>
        </row>
        <row r="1604">
          <cell r="B1604" t="str">
            <v>Increase In Securities Premium</v>
          </cell>
          <cell r="D1604">
            <v>30621</v>
          </cell>
        </row>
        <row r="1605">
          <cell r="B1605" t="str">
            <v>Increase In Capital Reserve</v>
          </cell>
          <cell r="D1605">
            <v>17553</v>
          </cell>
        </row>
        <row r="1606">
          <cell r="B1606" t="str">
            <v>Decrease In Revaluation Reserve</v>
          </cell>
          <cell r="D1606">
            <v>17543</v>
          </cell>
        </row>
        <row r="1607">
          <cell r="B1607" t="str">
            <v>Dividend</v>
          </cell>
          <cell r="D1607">
            <v>17528</v>
          </cell>
        </row>
        <row r="1608">
          <cell r="B1608" t="str">
            <v>Secured /Unsecured Loans</v>
          </cell>
          <cell r="D1608">
            <v>17554</v>
          </cell>
        </row>
        <row r="1609">
          <cell r="B1609" t="str">
            <v>Net Increase In Cash And Cash Equivalent</v>
          </cell>
          <cell r="D1609">
            <v>30458</v>
          </cell>
        </row>
        <row r="1610">
          <cell r="B1610" t="str">
            <v>Cash And Cash Equivalent As At Beginning Of The Year</v>
          </cell>
          <cell r="D1610">
            <v>17519</v>
          </cell>
        </row>
        <row r="1611">
          <cell r="B1611" t="str">
            <v>Cash And Cash Equivalent As At End Of The Year</v>
          </cell>
          <cell r="D1611">
            <v>30371</v>
          </cell>
        </row>
        <row r="1612">
          <cell r="B1612" t="str">
            <v>Cash Flow From / (Used In) Operating Activities:</v>
          </cell>
        </row>
        <row r="1613">
          <cell r="B1613" t="str">
            <v>Adjustments For Working Capital Changes:</v>
          </cell>
        </row>
        <row r="1614">
          <cell r="B1614" t="str">
            <v>Less: Direct Taxes Paid</v>
          </cell>
          <cell r="D1614">
            <v>30422</v>
          </cell>
        </row>
        <row r="1615">
          <cell r="B1615" t="str">
            <v>Cash Flow From/ (Used In) Investing Activities:</v>
          </cell>
        </row>
        <row r="1616">
          <cell r="B1616" t="str">
            <v>Purchase Of Ppe And Intangible Assets (Including Cwip)</v>
          </cell>
          <cell r="D1616">
            <v>17556</v>
          </cell>
        </row>
        <row r="1617">
          <cell r="B1617" t="str">
            <v>Cash Flow From (Used In) Financing Activities:</v>
          </cell>
        </row>
        <row r="1618">
          <cell r="B1618" t="str">
            <v>Net Proceeds From Borrowings</v>
          </cell>
          <cell r="D1618">
            <v>17554</v>
          </cell>
        </row>
        <row r="1619">
          <cell r="B1619" t="str">
            <v>Net Profit After Tax As Per Statement Of Profit &amp; Loss</v>
          </cell>
          <cell r="D1619">
            <v>17539</v>
          </cell>
        </row>
        <row r="1620">
          <cell r="B1620" t="str">
            <v>(Profit)/Loss On Sale Of Discard Of Assets (Net)</v>
          </cell>
          <cell r="D1620">
            <v>30502</v>
          </cell>
        </row>
        <row r="1621">
          <cell r="B1621" t="str">
            <v>Deffered Tax Assets</v>
          </cell>
          <cell r="D1621">
            <v>30421</v>
          </cell>
        </row>
        <row r="1622">
          <cell r="B1622" t="str">
            <v>Net / Loss Gain On Investments</v>
          </cell>
          <cell r="D1622">
            <v>30577</v>
          </cell>
        </row>
        <row r="1623">
          <cell r="B1623" t="str">
            <v>Provision For Taxation</v>
          </cell>
          <cell r="D1623">
            <v>30631</v>
          </cell>
        </row>
        <row r="1624">
          <cell r="B1624" t="str">
            <v>Short Term Provision</v>
          </cell>
          <cell r="D1624">
            <v>30627</v>
          </cell>
        </row>
        <row r="1625">
          <cell r="B1625" t="str">
            <v>Change In Working Capital</v>
          </cell>
        </row>
        <row r="1626">
          <cell r="B1626" t="str">
            <v>Sales/ ( Purchase ) Of Invesment</v>
          </cell>
          <cell r="D1626">
            <v>17563</v>
          </cell>
        </row>
        <row r="1627">
          <cell r="B1627" t="str">
            <v>Profit On Sale Of Investment</v>
          </cell>
          <cell r="D1627">
            <v>17563</v>
          </cell>
        </row>
        <row r="1628">
          <cell r="B1628" t="str">
            <v>Interst Income</v>
          </cell>
          <cell r="D1628">
            <v>30484</v>
          </cell>
        </row>
        <row r="1629">
          <cell r="B1629" t="str">
            <v>Secured Loan Received / (Repaid)</v>
          </cell>
          <cell r="D1629">
            <v>30658</v>
          </cell>
        </row>
        <row r="1630">
          <cell r="B1630" t="str">
            <v>Unsecured Trade Loan Received / (Repaid)</v>
          </cell>
          <cell r="D1630">
            <v>30658</v>
          </cell>
        </row>
        <row r="1631">
          <cell r="B1631" t="str">
            <v>Net Increase In Cash &amp; Cash Equivalent</v>
          </cell>
          <cell r="D1631">
            <v>17541</v>
          </cell>
        </row>
        <row r="1632">
          <cell r="B1632" t="str">
            <v>Opening Cash &amp; Cash Equivalent</v>
          </cell>
          <cell r="D1632">
            <v>17519</v>
          </cell>
        </row>
        <row r="1633">
          <cell r="B1633" t="str">
            <v>Closing Cash &amp; Cash Equivalent</v>
          </cell>
          <cell r="D1633">
            <v>30371</v>
          </cell>
        </row>
        <row r="1634">
          <cell r="B1634" t="str">
            <v>Cash Flow From Operating Actvities</v>
          </cell>
        </row>
        <row r="1635">
          <cell r="B1635" t="str">
            <v>Depreciation/Amortisation</v>
          </cell>
          <cell r="D1635">
            <v>30399</v>
          </cell>
        </row>
        <row r="1636">
          <cell r="B1636" t="str">
            <v>Loss From Sale Of Investments</v>
          </cell>
          <cell r="D1636">
            <v>30503</v>
          </cell>
        </row>
        <row r="1637">
          <cell r="B1637" t="str">
            <v>Oci Adjustments</v>
          </cell>
          <cell r="D1637">
            <v>17542</v>
          </cell>
        </row>
        <row r="1638">
          <cell r="B1638" t="str">
            <v>Bank Balances Other Cash And Cash Equivalents</v>
          </cell>
          <cell r="D1638">
            <v>30518</v>
          </cell>
        </row>
        <row r="1639">
          <cell r="B1639" t="str">
            <v>Other Current Assets/Other Non Current Financial Assets</v>
          </cell>
          <cell r="D1639">
            <v>30518</v>
          </cell>
        </row>
        <row r="1640">
          <cell r="B1640" t="str">
            <v>Other Current Liabilities/Other Current Financial Liabilities</v>
          </cell>
          <cell r="D1640">
            <v>30519</v>
          </cell>
        </row>
        <row r="1641">
          <cell r="B1641" t="str">
            <v>Taxes Paid (Net Of Refunds If Any)</v>
          </cell>
          <cell r="D1641">
            <v>30422</v>
          </cell>
        </row>
        <row r="1642">
          <cell r="B1642" t="str">
            <v>Purchase Of Fixed Assets (Including Intangible Assets Under Development)</v>
          </cell>
          <cell r="D1642">
            <v>17556</v>
          </cell>
        </row>
        <row r="1643">
          <cell r="B1643" t="str">
            <v>Investment In Subsidiary</v>
          </cell>
          <cell r="D1643">
            <v>30491</v>
          </cell>
        </row>
        <row r="1644">
          <cell r="B1644" t="str">
            <v>Net Cash (Used In ) Investing Activities</v>
          </cell>
          <cell r="D1644">
            <v>17537</v>
          </cell>
        </row>
        <row r="1645">
          <cell r="B1645" t="str">
            <v>Share Issue Expenses</v>
          </cell>
          <cell r="D1645">
            <v>17553</v>
          </cell>
        </row>
        <row r="1646">
          <cell r="B1646" t="str">
            <v>Increase In Long Term Borrowings (Net)</v>
          </cell>
          <cell r="D1646">
            <v>30658</v>
          </cell>
        </row>
        <row r="1647">
          <cell r="B1647" t="str">
            <v>Increase In Short Term Borrowings (Net)</v>
          </cell>
          <cell r="D1647">
            <v>30659</v>
          </cell>
        </row>
        <row r="1648">
          <cell r="B1648" t="str">
            <v>Net (Decrease) In Cash And Cash Equivalents</v>
          </cell>
          <cell r="D1648">
            <v>17541</v>
          </cell>
        </row>
        <row r="1649">
          <cell r="B1649" t="str">
            <v>Net (Decrease) As Disclosed Above</v>
          </cell>
        </row>
        <row r="1650">
          <cell r="B1650" t="str">
            <v>Non-Cash Adjustments To Reconcile Profit Before Tax To Net Cash Flows</v>
          </cell>
        </row>
        <row r="1651">
          <cell r="B1651" t="str">
            <v>Prior Period Non- Cash Adjustment</v>
          </cell>
          <cell r="D1651">
            <v>17542</v>
          </cell>
        </row>
        <row r="1652">
          <cell r="B1652" t="str">
            <v>Operating Profit/(Loss) Before Working Capital Changes</v>
          </cell>
          <cell r="D1652">
            <v>30511</v>
          </cell>
        </row>
        <row r="1653">
          <cell r="B1653" t="str">
            <v>Increase/(Decrease) In Short Term Provision</v>
          </cell>
          <cell r="D1653">
            <v>30627</v>
          </cell>
        </row>
        <row r="1654">
          <cell r="B1654" t="str">
            <v>Sale/(Purchase) Of Fixed Assets</v>
          </cell>
          <cell r="D1654">
            <v>30662</v>
          </cell>
        </row>
        <row r="1655">
          <cell r="B1655" t="str">
            <v>Increase/(Decrease) In Other Long Term Borrowings</v>
          </cell>
          <cell r="D1655">
            <v>30658</v>
          </cell>
        </row>
        <row r="1656">
          <cell r="B1656" t="str">
            <v>Increase/(Decrease) In Long Term Provision</v>
          </cell>
          <cell r="D1656">
            <v>17543</v>
          </cell>
        </row>
        <row r="1657">
          <cell r="B1657" t="str">
            <v>Decrease/(Increase) In Long Term Loans And Advances</v>
          </cell>
          <cell r="D1657">
            <v>17543</v>
          </cell>
        </row>
        <row r="1658">
          <cell r="B1658" t="str">
            <v xml:space="preserve">Net Increase/(Decrease) In Cash And Cash Equivalents </v>
          </cell>
          <cell r="D1658">
            <v>17541</v>
          </cell>
        </row>
        <row r="1659">
          <cell r="B1659" t="str">
            <v>Profit Before Tax As Per Profit &amp; Loss A/C</v>
          </cell>
          <cell r="D1659">
            <v>17539</v>
          </cell>
        </row>
        <row r="1660">
          <cell r="B1660" t="str">
            <v>Adjusted For</v>
          </cell>
        </row>
        <row r="1661">
          <cell r="B1661" t="str">
            <v>Interest Expenses &amp; Finance Cost</v>
          </cell>
          <cell r="D1661">
            <v>30479</v>
          </cell>
        </row>
        <row r="1662">
          <cell r="B1662" t="str">
            <v>Decrease / ( Increase ) In Trade Receivable</v>
          </cell>
          <cell r="D1662">
            <v>30674</v>
          </cell>
        </row>
        <row r="1663">
          <cell r="B1663" t="str">
            <v>Decrease / ( Increase )  In  Long Term Loans And Advances</v>
          </cell>
          <cell r="D1663">
            <v>30504</v>
          </cell>
        </row>
        <row r="1664">
          <cell r="B1664" t="str">
            <v>Decrease / ( Increase )  In  Other Non Current Assets</v>
          </cell>
          <cell r="D1664">
            <v>30518</v>
          </cell>
        </row>
        <row r="1665">
          <cell r="B1665" t="str">
            <v>Decrease / ( Increase )  In  Short Term Loans And Advances</v>
          </cell>
          <cell r="D1665">
            <v>30667</v>
          </cell>
        </row>
        <row r="1666">
          <cell r="B1666" t="str">
            <v>Decrease / ( Increase ) In Other Assets</v>
          </cell>
          <cell r="D1666">
            <v>30518</v>
          </cell>
        </row>
        <row r="1667">
          <cell r="B1667" t="str">
            <v>Increase / ( Decrease )  In Trade Payables</v>
          </cell>
          <cell r="D1667">
            <v>30675</v>
          </cell>
        </row>
        <row r="1668">
          <cell r="B1668" t="str">
            <v>Increase / ( Decrease ) In Other Current Liabilities</v>
          </cell>
          <cell r="D1668">
            <v>30519</v>
          </cell>
        </row>
        <row r="1669">
          <cell r="B1669" t="str">
            <v>Net Income Tax (Paid)/Refund</v>
          </cell>
          <cell r="D1669">
            <v>30423</v>
          </cell>
        </row>
        <row r="1670">
          <cell r="B1670" t="str">
            <v>Net Cash Generated/(Used) From Operating Activities</v>
          </cell>
          <cell r="D1670">
            <v>17538</v>
          </cell>
        </row>
        <row r="1671">
          <cell r="B1671" t="str">
            <v>Cash Flow From Investing Activites</v>
          </cell>
        </row>
        <row r="1672">
          <cell r="B1672" t="str">
            <v>(Purchase) Sale Of Fixed Assets Including Capital Advance</v>
          </cell>
          <cell r="D1672">
            <v>17556</v>
          </cell>
        </row>
        <row r="1673">
          <cell r="B1673" t="str">
            <v>Investment In Immoveable Assets</v>
          </cell>
          <cell r="D1673">
            <v>17556</v>
          </cell>
        </row>
        <row r="1674">
          <cell r="B1674" t="str">
            <v>Net Cash Generated/(Used) From Investing Activities</v>
          </cell>
          <cell r="D1674">
            <v>17537</v>
          </cell>
        </row>
        <row r="1675">
          <cell r="B1675" t="str">
            <v>Cash Flow From Financing Activites</v>
          </cell>
        </row>
        <row r="1676">
          <cell r="B1676" t="str">
            <v>Proceeds From Fresh Issue Of Equity Shares</v>
          </cell>
          <cell r="D1676">
            <v>17553</v>
          </cell>
        </row>
        <row r="1677">
          <cell r="B1677" t="str">
            <v>Proceeds From Securities Premium</v>
          </cell>
          <cell r="D1677">
            <v>30621</v>
          </cell>
        </row>
        <row r="1678">
          <cell r="B1678" t="str">
            <v>Ipo Issue Expenses</v>
          </cell>
          <cell r="D1678">
            <v>30656</v>
          </cell>
        </row>
        <row r="1679">
          <cell r="B1679" t="str">
            <v>( Repayments ) / Proceeds Of Long Term Borrowings</v>
          </cell>
          <cell r="D1679">
            <v>17554</v>
          </cell>
        </row>
        <row r="1680">
          <cell r="B1680" t="str">
            <v>( Repayments ) / Proceeds Of Short Term Borrowings</v>
          </cell>
          <cell r="D1680">
            <v>17555</v>
          </cell>
        </row>
        <row r="1681">
          <cell r="B1681" t="str">
            <v>Net Cash Generated/(Used) From Financing Activities</v>
          </cell>
          <cell r="D1681">
            <v>17536</v>
          </cell>
        </row>
        <row r="1682">
          <cell r="B1682" t="str">
            <v>Net Increase / ( Decrease ) In Cash And Cash Equivalents</v>
          </cell>
          <cell r="D1682">
            <v>17541</v>
          </cell>
        </row>
        <row r="1683">
          <cell r="B1683" t="str">
            <v>Finance Income (Including Fair Value Change In Financial Instruments)</v>
          </cell>
          <cell r="D1683">
            <v>30481</v>
          </cell>
        </row>
        <row r="1684">
          <cell r="B1684" t="str">
            <v>Finance Costs (Including Fair Value Change In Financial Instruments)</v>
          </cell>
          <cell r="D1684">
            <v>30479</v>
          </cell>
        </row>
        <row r="1685">
          <cell r="B1685" t="str">
            <v>Advance/Bad Debt Written Off</v>
          </cell>
          <cell r="D1685">
            <v>30361</v>
          </cell>
        </row>
        <row r="1686">
          <cell r="B1686" t="str">
            <v>Written Of Investments</v>
          </cell>
          <cell r="D1686">
            <v>30493</v>
          </cell>
        </row>
        <row r="1687">
          <cell r="B1687" t="str">
            <v>Unrealized Foreign Exchange Loss/Gain</v>
          </cell>
          <cell r="D1687">
            <v>30414</v>
          </cell>
        </row>
        <row r="1688">
          <cell r="B1688" t="str">
            <v>Re-Measurement Gains/ (Losses) On Defined Benefit Plan</v>
          </cell>
          <cell r="D1688">
            <v>17542</v>
          </cell>
        </row>
        <row r="1689">
          <cell r="B1689" t="str">
            <v>(Increase)/ Decrease In Loans</v>
          </cell>
          <cell r="D1689">
            <v>30497</v>
          </cell>
        </row>
        <row r="1690">
          <cell r="B1690" t="str">
            <v>Increase/ (Decrease) In Trade Payables And Other Financial Liabilities</v>
          </cell>
          <cell r="D1690">
            <v>30675</v>
          </cell>
        </row>
        <row r="1691">
          <cell r="B1691" t="str">
            <v>Increase/ (Decrease) In Provisions</v>
          </cell>
          <cell r="D1691">
            <v>30627</v>
          </cell>
        </row>
        <row r="1692">
          <cell r="B1692" t="str">
            <v>Increase/ (Decrease) In Current Tax Asset</v>
          </cell>
          <cell r="D1692">
            <v>30518</v>
          </cell>
        </row>
        <row r="1693">
          <cell r="B1693" t="str">
            <v>Purchase Of Property, Plant And Equipment (Including Capital Work In Progress)</v>
          </cell>
          <cell r="D1693">
            <v>17556</v>
          </cell>
        </row>
        <row r="1694">
          <cell r="B1694" t="str">
            <v>Other Bank Balances</v>
          </cell>
          <cell r="D1694">
            <v>17545</v>
          </cell>
        </row>
        <row r="1695">
          <cell r="B1695" t="str">
            <v>Interest Received (Finance Income)</v>
          </cell>
          <cell r="D1695">
            <v>30485</v>
          </cell>
        </row>
        <row r="1696">
          <cell r="B1696" t="str">
            <v>Net Cash Flows Used In Investing Activities</v>
          </cell>
          <cell r="D1696">
            <v>17537</v>
          </cell>
        </row>
        <row r="1697">
          <cell r="B1697" t="str">
            <v>Proceeds / (Repayment) From Long Term Borrowings Net</v>
          </cell>
          <cell r="D1697">
            <v>17554</v>
          </cell>
        </row>
        <row r="1698">
          <cell r="B1698" t="str">
            <v>Proceeds / (Repayment) From Short Term Borrowings Net</v>
          </cell>
          <cell r="D1698">
            <v>17555</v>
          </cell>
        </row>
        <row r="1699">
          <cell r="B1699" t="str">
            <v>Money Received Against Share Warrant</v>
          </cell>
          <cell r="D1699">
            <v>30617</v>
          </cell>
        </row>
        <row r="1700">
          <cell r="B1700" t="str">
            <v>Inflow Of Excess Deposit In Dividend Unclaim Account</v>
          </cell>
          <cell r="D1700">
            <v>17543</v>
          </cell>
        </row>
        <row r="1701">
          <cell r="B1701" t="str">
            <v>Net Cash Flows From/ (Used In) Financing Activities</v>
          </cell>
          <cell r="D1701">
            <v>17536</v>
          </cell>
        </row>
        <row r="1702">
          <cell r="B1702" t="str">
            <v>Interest Income Using Effective Interest Method</v>
          </cell>
          <cell r="D1702">
            <v>30481</v>
          </cell>
        </row>
        <row r="1703">
          <cell r="B1703" t="str">
            <v xml:space="preserve">Increase / (Decrease) In Trade Payable </v>
          </cell>
          <cell r="D1703">
            <v>30675</v>
          </cell>
        </row>
        <row r="1704">
          <cell r="B1704" t="str">
            <v>Increase / (Decrease) In Short Term Borrowings</v>
          </cell>
          <cell r="D1704">
            <v>30430</v>
          </cell>
        </row>
        <row r="1705">
          <cell r="B1705" t="str">
            <v>(Increase) / Decrease In Other Current Asset</v>
          </cell>
          <cell r="D1705">
            <v>30518</v>
          </cell>
        </row>
        <row r="1706">
          <cell r="B1706" t="str">
            <v>(Increase) / Decrease In Loans &amp; Advances And Deposits</v>
          </cell>
          <cell r="D1706">
            <v>30497</v>
          </cell>
        </row>
        <row r="1707">
          <cell r="B1707" t="str">
            <v>(Increase) I Decrease In Trade Receivables</v>
          </cell>
          <cell r="D1707">
            <v>30674</v>
          </cell>
        </row>
        <row r="1708">
          <cell r="B1708" t="str">
            <v>Cash Generated From / (Used In) Operations</v>
          </cell>
          <cell r="D1708">
            <v>30372</v>
          </cell>
        </row>
        <row r="1709">
          <cell r="B1709" t="str">
            <v>Net Cash Flow From / ( Used In ) Operating Activities</v>
          </cell>
          <cell r="D1709">
            <v>17538</v>
          </cell>
        </row>
        <row r="1710">
          <cell r="B1710" t="str">
            <v>Purchase Of Investment/Deposit/Asset</v>
          </cell>
          <cell r="D1710">
            <v>17557</v>
          </cell>
        </row>
        <row r="1711">
          <cell r="B1711" t="str">
            <v>Net Cash Flow From / ( Used In ) Investing Activities</v>
          </cell>
          <cell r="D1711">
            <v>17537</v>
          </cell>
        </row>
        <row r="1712">
          <cell r="B1712" t="str">
            <v>Proceeds From Loan Fund</v>
          </cell>
          <cell r="D1712">
            <v>17554</v>
          </cell>
        </row>
        <row r="1713">
          <cell r="B1713" t="str">
            <v>Dividend For Fy 2024-25</v>
          </cell>
          <cell r="D1713">
            <v>17528</v>
          </cell>
        </row>
        <row r="1714">
          <cell r="B1714" t="str">
            <v>Issues Of Equity Share</v>
          </cell>
          <cell r="D1714">
            <v>17553</v>
          </cell>
        </row>
        <row r="1715">
          <cell r="B1715" t="str">
            <v>Payment To Preference Share Holders</v>
          </cell>
          <cell r="D1715">
            <v>30654</v>
          </cell>
        </row>
        <row r="1716">
          <cell r="B1716" t="str">
            <v>Net Cash Flow From / ( Used In ) Financing Activities</v>
          </cell>
          <cell r="D1716">
            <v>17536</v>
          </cell>
        </row>
        <row r="1717">
          <cell r="B1717" t="str">
            <v>Net Increase/ (Decrease) In Cash &amp; Cash Equivalent</v>
          </cell>
          <cell r="D1717">
            <v>17541</v>
          </cell>
        </row>
        <row r="1718">
          <cell r="B1718" t="str">
            <v>Cash &amp; Cash Equivalents As At April 1</v>
          </cell>
          <cell r="D1718">
            <v>17519</v>
          </cell>
        </row>
        <row r="1719">
          <cell r="B1719" t="str">
            <v>Cash &amp; Cash Equivalents As At September 30</v>
          </cell>
          <cell r="D1719">
            <v>30371</v>
          </cell>
        </row>
        <row r="1720">
          <cell r="B1720" t="str">
            <v>Gain On Investments Carried At Fair Value Through Profit And Loss</v>
          </cell>
          <cell r="D1720">
            <v>30577</v>
          </cell>
        </row>
        <row r="1721">
          <cell r="B1721" t="str">
            <v>Unrealised Foreign Exchange (Gain)/ Loss</v>
          </cell>
          <cell r="D1721">
            <v>30414</v>
          </cell>
        </row>
        <row r="1722">
          <cell r="B1722" t="str">
            <v>Impairment Loss On Financial Assets</v>
          </cell>
          <cell r="D1722">
            <v>30420</v>
          </cell>
        </row>
        <row r="1723">
          <cell r="B1723" t="str">
            <v>Decrease In Trade Receivables</v>
          </cell>
          <cell r="D1723">
            <v>30674</v>
          </cell>
        </row>
        <row r="1724">
          <cell r="B1724" t="str">
            <v>Increase In Loans</v>
          </cell>
          <cell r="D1724">
            <v>30497</v>
          </cell>
        </row>
        <row r="1725">
          <cell r="B1725" t="str">
            <v>Increase In Non-Financial Assets</v>
          </cell>
          <cell r="D1725">
            <v>30452</v>
          </cell>
        </row>
        <row r="1726">
          <cell r="B1726" t="str">
            <v>Increase In Financial Assets</v>
          </cell>
          <cell r="D1726">
            <v>30451</v>
          </cell>
        </row>
        <row r="1727">
          <cell r="B1727" t="str">
            <v>(Decrease)/ Increase In Trade Payables</v>
          </cell>
          <cell r="D1727">
            <v>30675</v>
          </cell>
        </row>
        <row r="1728">
          <cell r="B1728" t="str">
            <v>(Decrease)/ Increase In Financial Liabilities</v>
          </cell>
          <cell r="D1728">
            <v>30453</v>
          </cell>
        </row>
        <row r="1729">
          <cell r="B1729" t="str">
            <v>Increase In Contract Liabilities</v>
          </cell>
          <cell r="D1729">
            <v>30519</v>
          </cell>
        </row>
        <row r="1730">
          <cell r="B1730" t="str">
            <v>Decrease In Other Non-Financial Liabilities</v>
          </cell>
          <cell r="D1730">
            <v>30454</v>
          </cell>
        </row>
        <row r="1731">
          <cell r="B1731" t="str">
            <v>Income Tax Paid, Net Of Refunds</v>
          </cell>
          <cell r="D1731">
            <v>30422</v>
          </cell>
        </row>
        <row r="1732">
          <cell r="B1732" t="str">
            <v>Maturities Of / (Investment In) Bank Deposit Net</v>
          </cell>
          <cell r="D1732">
            <v>30412</v>
          </cell>
        </row>
        <row r="1733">
          <cell r="B1733" t="str">
            <v>Acquisition Of Subsidiaries</v>
          </cell>
          <cell r="D1733">
            <v>17772</v>
          </cell>
        </row>
        <row r="1734">
          <cell r="B1734" t="str">
            <v>Proceeds From Loan To Subsidiary</v>
          </cell>
          <cell r="D1734">
            <v>30499</v>
          </cell>
        </row>
        <row r="1735">
          <cell r="B1735" t="str">
            <v>Net Cash From/ (Used) In Investing Activities</v>
          </cell>
          <cell r="D1735">
            <v>17537</v>
          </cell>
        </row>
        <row r="1736">
          <cell r="B1736" t="str">
            <v>(Repayments)/ Proceeds From Short-Term Borrowings (Net)</v>
          </cell>
          <cell r="D1736">
            <v>17555</v>
          </cell>
        </row>
        <row r="1737">
          <cell r="B1737" t="str">
            <v>Proceeds Of Loan From Subsidiary</v>
          </cell>
          <cell r="D1737">
            <v>17555</v>
          </cell>
        </row>
        <row r="1738">
          <cell r="B1738" t="str">
            <v>Payment Of Contingent Consideration</v>
          </cell>
          <cell r="D1738">
            <v>17543</v>
          </cell>
        </row>
        <row r="1739">
          <cell r="B1739" t="str">
            <v>Net Cash (Used) In/ From Financing Activities</v>
          </cell>
          <cell r="D1739">
            <v>17536</v>
          </cell>
        </row>
        <row r="1740">
          <cell r="B1740" t="str">
            <v>Net Foreign Exchange Difference</v>
          </cell>
          <cell r="D1740">
            <v>17529</v>
          </cell>
        </row>
        <row r="1741">
          <cell r="B1741" t="str">
            <v>Dividend Income From Subsidiaries</v>
          </cell>
          <cell r="D1741">
            <v>30404</v>
          </cell>
        </row>
        <row r="1742">
          <cell r="B1742" t="str">
            <v>Provision For Doubtful Debts / Bad Debts Written Off (Net)</v>
          </cell>
          <cell r="D1742">
            <v>30361</v>
          </cell>
        </row>
        <row r="1743">
          <cell r="B1743" t="str">
            <v>Income On Investments Carried At Fair Value Through Profit And Loss</v>
          </cell>
          <cell r="D1743">
            <v>17542</v>
          </cell>
        </row>
        <row r="1744">
          <cell r="B1744" t="str">
            <v>Income On Investments Carried At Fair Value Through Other Comprehensive Income</v>
          </cell>
          <cell r="D1744">
            <v>17542</v>
          </cell>
        </row>
        <row r="1745">
          <cell r="B1745" t="str">
            <v>Profit On Sale Of Property Plant And Equipment (Net)</v>
          </cell>
          <cell r="D1745">
            <v>30576</v>
          </cell>
        </row>
        <row r="1746">
          <cell r="B1746" t="str">
            <v>Other Non-Cash Charges (Net)</v>
          </cell>
          <cell r="D1746">
            <v>17542</v>
          </cell>
        </row>
        <row r="1747">
          <cell r="B1747" t="str">
            <v>Other Financial Assets And Other Assets</v>
          </cell>
          <cell r="D1747">
            <v>30452</v>
          </cell>
        </row>
        <row r="1748">
          <cell r="B1748" t="str">
            <v>Other Financial Liabilities, Contract Liabilities, Provisions And Other Liabilities</v>
          </cell>
          <cell r="D1748">
            <v>17546</v>
          </cell>
        </row>
        <row r="1749">
          <cell r="B1749" t="str">
            <v>Purchase Of Property, Plant And Equipment And Intangibles</v>
          </cell>
          <cell r="D1749">
            <v>17556</v>
          </cell>
        </row>
        <row r="1750">
          <cell r="B1750" t="str">
            <v>Payments For Business Acquisitions, Net Of Cash Acquired</v>
          </cell>
          <cell r="D1750">
            <v>30366</v>
          </cell>
        </row>
        <row r="1751">
          <cell r="B1751" t="str">
            <v>Investments In Bank Deposits</v>
          </cell>
          <cell r="D1751">
            <v>30412</v>
          </cell>
        </row>
        <row r="1752">
          <cell r="B1752" t="str">
            <v>Proceeds From Bank Deposits</v>
          </cell>
          <cell r="D1752">
            <v>30412</v>
          </cell>
        </row>
        <row r="1753">
          <cell r="B1753" t="str">
            <v>Deposits Placed With Body Corporates</v>
          </cell>
          <cell r="D1753">
            <v>17545</v>
          </cell>
        </row>
        <row r="1754">
          <cell r="B1754" t="str">
            <v>Proceeds From Deposits Placed With Body Corporates</v>
          </cell>
          <cell r="D1754">
            <v>17545</v>
          </cell>
        </row>
        <row r="1755">
          <cell r="B1755" t="str">
            <v>Purchase Of Investments In Securities</v>
          </cell>
          <cell r="D1755">
            <v>17557</v>
          </cell>
        </row>
        <row r="1756">
          <cell r="B1756" t="str">
            <v>Proceeds From Sale/Maturity Of Investments In Securities</v>
          </cell>
          <cell r="D1756">
            <v>17563</v>
          </cell>
        </row>
        <row r="1757">
          <cell r="B1757" t="str">
            <v>Excess Of Cost Over Fair Value Reimbursed For Treasury Shares By Direct And Indirect Subsidiaries</v>
          </cell>
          <cell r="D1757">
            <v>17545</v>
          </cell>
        </row>
        <row r="1758">
          <cell r="B1758" t="str">
            <v>Investment In Equity Instruments</v>
          </cell>
          <cell r="D1758">
            <v>17557</v>
          </cell>
        </row>
        <row r="1759">
          <cell r="B1759" t="str">
            <v>Acquisition Of Treasury Shares</v>
          </cell>
          <cell r="D1759">
            <v>30618</v>
          </cell>
        </row>
        <row r="1760">
          <cell r="B1760" t="str">
            <v>Payment Of Lease Liabilities Including Interest</v>
          </cell>
          <cell r="D1760">
            <v>30468</v>
          </cell>
        </row>
        <row r="1761">
          <cell r="B1761" t="str">
            <v>Effect Of Exchange Differences On Cash And Cash Equivalents Held In Foreign Currency</v>
          </cell>
          <cell r="D1761">
            <v>17529</v>
          </cell>
        </row>
        <row r="1762">
          <cell r="B1762" t="str">
            <v>Cash And Cash Equivalents At The Beginning Of The Period /Year</v>
          </cell>
          <cell r="D1762">
            <v>17519</v>
          </cell>
        </row>
        <row r="1763">
          <cell r="B1763" t="str">
            <v>Net Profit/(Loss) Before Tax &amp; Before Exceptional Items</v>
          </cell>
          <cell r="D1763">
            <v>17539</v>
          </cell>
        </row>
        <row r="1764">
          <cell r="B1764" t="str">
            <v>Less: Net (Profit)/Loss Before Tax From Discontinued Operations</v>
          </cell>
          <cell r="D1764">
            <v>17539</v>
          </cell>
        </row>
        <row r="1765">
          <cell r="B1765" t="str">
            <v>Net Profit/(Loss) Before Tax &amp; Exceptional Items From Continuing Operations</v>
          </cell>
          <cell r="D1765">
            <v>17539</v>
          </cell>
        </row>
        <row r="1766">
          <cell r="B1766" t="str">
            <v>Add: Adjustments For</v>
          </cell>
        </row>
        <row r="1767">
          <cell r="B1767" t="str">
            <v>Depreciation &amp; Amortisation</v>
          </cell>
          <cell r="D1767">
            <v>30399</v>
          </cell>
        </row>
        <row r="1768">
          <cell r="B1768" t="str">
            <v>Profit On Sale Of Property, Plant And Equipment</v>
          </cell>
          <cell r="D1768">
            <v>30576</v>
          </cell>
        </row>
        <row r="1769">
          <cell r="B1769" t="str">
            <v>Rent Income</v>
          </cell>
          <cell r="D1769">
            <v>30411</v>
          </cell>
        </row>
        <row r="1770">
          <cell r="B1770" t="str">
            <v>Foreign Exchange (Gain)/Loss, Net</v>
          </cell>
          <cell r="D1770">
            <v>30414</v>
          </cell>
        </row>
        <row r="1771">
          <cell r="B1771" t="str">
            <v>(Increase)/Decrease In Trade Receivable</v>
          </cell>
          <cell r="D1771">
            <v>30674</v>
          </cell>
        </row>
        <row r="1772">
          <cell r="B1772" t="str">
            <v>(Increase)/Decrease In Other Receivables</v>
          </cell>
          <cell r="D1772">
            <v>30674</v>
          </cell>
        </row>
        <row r="1773">
          <cell r="B1773" t="str">
            <v>Increase/(Decrease) In Trade And Other Payable</v>
          </cell>
          <cell r="D1773">
            <v>30675</v>
          </cell>
        </row>
        <row r="1774">
          <cell r="B1774" t="str">
            <v>Taxes Paid (Including Tds) (Net Of Refund)</v>
          </cell>
          <cell r="D1774">
            <v>30422</v>
          </cell>
        </row>
        <row r="1775">
          <cell r="B1775" t="str">
            <v>Sale Of Property, Plant And Equipment</v>
          </cell>
          <cell r="D1775">
            <v>30662</v>
          </cell>
        </row>
        <row r="1776">
          <cell r="B1776" t="str">
            <v>Rent Income Received</v>
          </cell>
          <cell r="D1776">
            <v>17545</v>
          </cell>
        </row>
        <row r="1777">
          <cell r="B1777" t="str">
            <v>Net Cash From/(Used In) Investing Activities</v>
          </cell>
          <cell r="D1777">
            <v>17537</v>
          </cell>
        </row>
        <row r="1778">
          <cell r="B1778" t="str">
            <v>Proceeds From Borrowing</v>
          </cell>
          <cell r="D1778">
            <v>17554</v>
          </cell>
        </row>
        <row r="1779">
          <cell r="B1779" t="str">
            <v>Net Increase/(Decrease) In Cash And Cash Equivalents From Continuing Operations</v>
          </cell>
          <cell r="D1779">
            <v>17541</v>
          </cell>
        </row>
        <row r="1780">
          <cell r="B1780" t="str">
            <v>Net Increase/(Decrease) In Cash And Cash Equivalents From Discontinued Operations</v>
          </cell>
          <cell r="D1780">
            <v>17541</v>
          </cell>
        </row>
        <row r="1781">
          <cell r="B1781" t="str">
            <v>Opening Cash Balance Of Acquired Entity</v>
          </cell>
          <cell r="D1781">
            <v>17519</v>
          </cell>
        </row>
        <row r="1782">
          <cell r="B1782" t="str">
            <v>Closing Cash And Cash Equivalents At The End Of The Period</v>
          </cell>
          <cell r="D1782">
            <v>30371</v>
          </cell>
        </row>
        <row r="1783">
          <cell r="B1783" t="str">
            <v>From Continuing Operations</v>
          </cell>
        </row>
        <row r="1784">
          <cell r="B1784" t="str">
            <v>From Discontinuing Operations</v>
          </cell>
        </row>
        <row r="1785">
          <cell r="B1785" t="str">
            <v>Net Proflt/(Loss) Before Tax</v>
          </cell>
          <cell r="D1785">
            <v>17539</v>
          </cell>
        </row>
        <row r="1786">
          <cell r="B1786" t="str">
            <v>Gain On Sale Of Assest</v>
          </cell>
          <cell r="D1786">
            <v>30576</v>
          </cell>
        </row>
        <row r="1787">
          <cell r="B1787" t="str">
            <v>Lncrease/(Decrease) In Trade Payables</v>
          </cell>
          <cell r="D1787">
            <v>30675</v>
          </cell>
        </row>
        <row r="1788">
          <cell r="B1788" t="str">
            <v>Decrease/(Increase) In Provisions</v>
          </cell>
          <cell r="D1788">
            <v>30627</v>
          </cell>
        </row>
        <row r="1789">
          <cell r="B1789" t="str">
            <v>Increase/(Decrease) In Trade Receivables</v>
          </cell>
          <cell r="D1789">
            <v>30674</v>
          </cell>
        </row>
        <row r="1790">
          <cell r="B1790" t="str">
            <v>Increase/(Decrease) In Inventories</v>
          </cell>
          <cell r="D1790">
            <v>30487</v>
          </cell>
        </row>
        <row r="1791">
          <cell r="B1791" t="str">
            <v>Decrease/(Lncrease) In Other Current Assets</v>
          </cell>
          <cell r="D1791">
            <v>30518</v>
          </cell>
        </row>
        <row r="1792">
          <cell r="B1792" t="str">
            <v>Less: Income Tax Refund/Paid</v>
          </cell>
          <cell r="D1792">
            <v>30422</v>
          </cell>
        </row>
        <row r="1793">
          <cell r="B1793" t="str">
            <v>Proceeds From/ Repaid Long Term Borrowings</v>
          </cell>
          <cell r="D1793">
            <v>17554</v>
          </cell>
        </row>
        <row r="1794">
          <cell r="B1794" t="str">
            <v>Profit For The Year</v>
          </cell>
          <cell r="D1794">
            <v>17539</v>
          </cell>
        </row>
        <row r="1795">
          <cell r="B1795" t="str">
            <v>Changes In Assets And Liabilities:</v>
          </cell>
        </row>
        <row r="1796">
          <cell r="B1796" t="str">
            <v>Other Non Current Assets</v>
          </cell>
          <cell r="D1796">
            <v>30518</v>
          </cell>
        </row>
        <row r="1797">
          <cell r="B1797" t="str">
            <v>Other Loans And Advances</v>
          </cell>
          <cell r="D1797">
            <v>30497</v>
          </cell>
        </row>
        <row r="1798">
          <cell r="B1798" t="str">
            <v>Net Cash Generated From/ (Used In) Operations</v>
          </cell>
          <cell r="D1798">
            <v>30372</v>
          </cell>
        </row>
        <row r="1799">
          <cell r="B1799" t="str">
            <v>Tax Paid (Net Of Refunds)</v>
          </cell>
          <cell r="D1799">
            <v>30422</v>
          </cell>
        </row>
        <row r="1800">
          <cell r="B1800" t="str">
            <v>Net Cash From/(Used In ) Operating Activities</v>
          </cell>
          <cell r="D1800">
            <v>17538</v>
          </cell>
        </row>
        <row r="1801">
          <cell r="B1801" t="str">
            <v>Capital W.I.P</v>
          </cell>
          <cell r="D1801">
            <v>17527</v>
          </cell>
        </row>
        <row r="1802">
          <cell r="B1802" t="str">
            <v>Proceeds From Convertible Warrants</v>
          </cell>
          <cell r="D1802">
            <v>30617</v>
          </cell>
        </row>
        <row r="1803">
          <cell r="B1803" t="str">
            <v>Increase In Cash And Cash Equivalents During The Year</v>
          </cell>
          <cell r="D1803">
            <v>17541</v>
          </cell>
        </row>
        <row r="1804">
          <cell r="B1804" t="str">
            <v>Current Tax Paid (Net Of Refunds)</v>
          </cell>
          <cell r="D1804">
            <v>30421</v>
          </cell>
        </row>
        <row r="1805">
          <cell r="B1805" t="str">
            <v>Financial Liabilities</v>
          </cell>
        </row>
        <row r="1806">
          <cell r="B1806" t="str">
            <v>Decrease / (Increase) In Inventory</v>
          </cell>
          <cell r="D1806">
            <v>30487</v>
          </cell>
        </row>
        <row r="1807">
          <cell r="B1807" t="str">
            <v>Acquisition Of Property Plant Equipment</v>
          </cell>
          <cell r="D1807">
            <v>17556</v>
          </cell>
        </row>
        <row r="1808">
          <cell r="B1808" t="str">
            <v>Sale Of Property Plant Equipment</v>
          </cell>
          <cell r="D1808">
            <v>30662</v>
          </cell>
        </row>
        <row r="1809">
          <cell r="B1809" t="str">
            <v>Investments In Subsidiary Company</v>
          </cell>
          <cell r="D1809">
            <v>30491</v>
          </cell>
        </row>
        <row r="1810">
          <cell r="B1810" t="str">
            <v>Equity Shares Issued</v>
          </cell>
          <cell r="D1810">
            <v>17553</v>
          </cell>
        </row>
        <row r="1811">
          <cell r="B1811" t="str">
            <v>Decrease In Capital Work-In-Progress</v>
          </cell>
          <cell r="D1811">
            <v>17543</v>
          </cell>
        </row>
        <row r="1812">
          <cell r="B1812" t="str">
            <v>Interest On Fixed Deposits</v>
          </cell>
          <cell r="D1812">
            <v>30485</v>
          </cell>
        </row>
        <row r="1813">
          <cell r="B1813" t="str">
            <v>Changes In Working Capital :</v>
          </cell>
        </row>
        <row r="1814">
          <cell r="B1814" t="str">
            <v>(Decrease) In Trade Payables</v>
          </cell>
          <cell r="D1814">
            <v>30675</v>
          </cell>
        </row>
        <row r="1815">
          <cell r="B1815" t="str">
            <v>Increase In Other Current Liabilities</v>
          </cell>
          <cell r="D1815">
            <v>30519</v>
          </cell>
        </row>
        <row r="1816">
          <cell r="B1816" t="str">
            <v>Net Cash Flow Generated From The Operations</v>
          </cell>
          <cell r="D1816">
            <v>30372</v>
          </cell>
        </row>
        <row r="1817">
          <cell r="B1817" t="str">
            <v>Direct Tax Paid (Net)</v>
          </cell>
          <cell r="D1817">
            <v>30422</v>
          </cell>
        </row>
        <row r="1818">
          <cell r="B1818" t="str">
            <v>Purchase/Sale Of Property Plant And Equipment And Intangible Assets</v>
          </cell>
          <cell r="D1818">
            <v>17556</v>
          </cell>
        </row>
        <row r="1819">
          <cell r="B1819" t="str">
            <v>(Increase)/Decrease In Long Term Loans &amp; Advances</v>
          </cell>
          <cell r="D1819">
            <v>30504</v>
          </cell>
        </row>
        <row r="1820">
          <cell r="B1820" t="str">
            <v>Proceed From Issue Of Shares</v>
          </cell>
          <cell r="D1820">
            <v>17553</v>
          </cell>
        </row>
        <row r="1821">
          <cell r="B1821" t="str">
            <v>Proceeds/(Repayments) Of Short Terms Borrowings</v>
          </cell>
          <cell r="D1821">
            <v>17555</v>
          </cell>
        </row>
        <row r="1822">
          <cell r="B1822" t="str">
            <v>Net Profit Before Taxation</v>
          </cell>
          <cell r="D1822">
            <v>17539</v>
          </cell>
        </row>
        <row r="1823">
          <cell r="B1823" t="str">
            <v>Interest On Working Capital Loans</v>
          </cell>
          <cell r="D1823">
            <v>30479</v>
          </cell>
        </row>
        <row r="1824">
          <cell r="B1824" t="str">
            <v>Net Loss On Fair Value Changes</v>
          </cell>
          <cell r="D1824">
            <v>30414</v>
          </cell>
        </row>
        <row r="1825">
          <cell r="B1825" t="str">
            <v>Operating Profit/ (Loss) Before Working Capital Changes</v>
          </cell>
          <cell r="D1825">
            <v>30511</v>
          </cell>
        </row>
        <row r="1826">
          <cell r="B1826" t="str">
            <v>(Increase)/Decrease In Long-Term Loans And Advances</v>
          </cell>
          <cell r="D1826">
            <v>30504</v>
          </cell>
        </row>
        <row r="1827">
          <cell r="B1827" t="str">
            <v>(Increase)/Decrease In Short-Term Loans And Advances</v>
          </cell>
          <cell r="D1827">
            <v>30667</v>
          </cell>
        </row>
        <row r="1828">
          <cell r="B1828" t="str">
            <v>Net Cash Used In Operations</v>
          </cell>
          <cell r="D1828">
            <v>30372</v>
          </cell>
        </row>
        <row r="1829">
          <cell r="B1829" t="str">
            <v>Less: Income Taxes Paid (Net Of Refund Received)</v>
          </cell>
          <cell r="D1829">
            <v>30422</v>
          </cell>
        </row>
        <row r="1830">
          <cell r="B1830" t="str">
            <v>Acquisition Of Fixed Assets Including Capital Work-In-Progress And Capital</v>
          </cell>
          <cell r="D1830">
            <v>17556</v>
          </cell>
        </row>
        <row r="1831">
          <cell r="B1831" t="str">
            <v>(Investment In)/ Realisation Of Fixed Deposits And Margin Money</v>
          </cell>
          <cell r="D1831">
            <v>30412</v>
          </cell>
        </row>
        <row r="1832">
          <cell r="B1832" t="str">
            <v>Interest Received On Fixed Deposits</v>
          </cell>
          <cell r="D1832">
            <v>30485</v>
          </cell>
        </row>
        <row r="1833">
          <cell r="B1833" t="str">
            <v>Net Cash Used From Investing Activities</v>
          </cell>
          <cell r="D1833">
            <v>17537</v>
          </cell>
        </row>
        <row r="1834">
          <cell r="B1834" t="str">
            <v>Interest Paid On Loans</v>
          </cell>
          <cell r="D1834">
            <v>30484</v>
          </cell>
        </row>
        <row r="1835">
          <cell r="B1835" t="str">
            <v>Net Profit Before Tax And Extraordinary Iteams</v>
          </cell>
          <cell r="D1835">
            <v>17539</v>
          </cell>
        </row>
        <row r="1836">
          <cell r="B1836" t="str">
            <v>Oci Effect Related To Contribution To Gratuity</v>
          </cell>
          <cell r="D1836">
            <v>17542</v>
          </cell>
        </row>
        <row r="1837">
          <cell r="B1837" t="str">
            <v>Proivision For Gratuity</v>
          </cell>
          <cell r="D1837">
            <v>30632</v>
          </cell>
        </row>
        <row r="1838">
          <cell r="B1838" t="str">
            <v>Changes In Short-Term Loans And Advances</v>
          </cell>
          <cell r="D1838">
            <v>30667</v>
          </cell>
        </row>
        <row r="1839">
          <cell r="B1839" t="str">
            <v>Changes In Other Current Financial Asset</v>
          </cell>
          <cell r="D1839">
            <v>30451</v>
          </cell>
        </row>
        <row r="1840">
          <cell r="B1840" t="str">
            <v>Changes In Other Current Asset</v>
          </cell>
          <cell r="D1840">
            <v>30518</v>
          </cell>
        </row>
        <row r="1841">
          <cell r="B1841" t="str">
            <v>Changes In Short Term Provisions</v>
          </cell>
          <cell r="D1841">
            <v>30627</v>
          </cell>
        </row>
        <row r="1842">
          <cell r="B1842" t="str">
            <v>Changes In Long Term Provisions</v>
          </cell>
          <cell r="D1842">
            <v>30627</v>
          </cell>
        </row>
        <row r="1843">
          <cell r="B1843" t="str">
            <v>Taxes Paid (Net Of Tds/Advance Tax)</v>
          </cell>
          <cell r="D1843">
            <v>30422</v>
          </cell>
        </row>
        <row r="1844">
          <cell r="B1844" t="str">
            <v>Net Cash From /(Used In ) Operating Activities</v>
          </cell>
          <cell r="D1844">
            <v>17538</v>
          </cell>
        </row>
        <row r="1845">
          <cell r="B1845" t="str">
            <v>Purchase Of Property Plant And Equipment/Intangible Assets Under</v>
          </cell>
          <cell r="D1845">
            <v>17556</v>
          </cell>
        </row>
        <row r="1846">
          <cell r="B1846" t="str">
            <v>Increase/ Decrease In Right Of Use Of Asset</v>
          </cell>
          <cell r="D1846">
            <v>17556</v>
          </cell>
        </row>
        <row r="1847">
          <cell r="B1847" t="str">
            <v>Purchase Of Investment</v>
          </cell>
          <cell r="D1847">
            <v>17557</v>
          </cell>
        </row>
        <row r="1848">
          <cell r="B1848" t="str">
            <v>Changes In Other Non Current Financial Asset</v>
          </cell>
          <cell r="D1848">
            <v>17545</v>
          </cell>
        </row>
        <row r="1849">
          <cell r="B1849" t="str">
            <v>Changes In Bank Balances</v>
          </cell>
          <cell r="D1849">
            <v>30412</v>
          </cell>
        </row>
        <row r="1850">
          <cell r="B1850" t="str">
            <v>Net Cash From /(Used In ) Investing Activities</v>
          </cell>
          <cell r="D1850">
            <v>17537</v>
          </cell>
        </row>
        <row r="1851">
          <cell r="B1851" t="str">
            <v>Proceeds From Anchor Investors Pending Allotment</v>
          </cell>
          <cell r="D1851">
            <v>30666</v>
          </cell>
        </row>
        <row r="1852">
          <cell r="B1852" t="str">
            <v>Proceeds From Security Premium</v>
          </cell>
          <cell r="D1852">
            <v>30621</v>
          </cell>
        </row>
        <row r="1853">
          <cell r="B1853" t="str">
            <v>Repayment Of Short Term Borrowing</v>
          </cell>
          <cell r="D1853">
            <v>30659</v>
          </cell>
        </row>
        <row r="1854">
          <cell r="B1854" t="str">
            <v>(Decrease) / Increase In Short Term Lease Liablity</v>
          </cell>
          <cell r="D1854">
            <v>30467</v>
          </cell>
        </row>
        <row r="1855">
          <cell r="B1855" t="str">
            <v>(Decrease) / Increase In Long Term Lease Liablity</v>
          </cell>
          <cell r="D1855">
            <v>30467</v>
          </cell>
        </row>
        <row r="1856">
          <cell r="B1856" t="str">
            <v>Repayment Of Long Term Borrowing</v>
          </cell>
          <cell r="D1856">
            <v>30658</v>
          </cell>
        </row>
        <row r="1857">
          <cell r="B1857" t="str">
            <v>Net Increase / (Decrease) In Cash</v>
          </cell>
          <cell r="D1857">
            <v>17541</v>
          </cell>
        </row>
        <row r="1858">
          <cell r="B1858" t="str">
            <v>Profit Before Exceptional Items And Tax</v>
          </cell>
          <cell r="D1858">
            <v>17539</v>
          </cell>
        </row>
        <row r="1859">
          <cell r="B1859" t="str">
            <v>Interest On Borrowings</v>
          </cell>
          <cell r="D1859">
            <v>30479</v>
          </cell>
        </row>
        <row r="1860">
          <cell r="B1860" t="str">
            <v>Interest Income From Financial Assets Measured At Amortised Cost</v>
          </cell>
        </row>
        <row r="1861">
          <cell r="B1861" t="str">
            <v>On Fixed Deposits</v>
          </cell>
          <cell r="D1861">
            <v>30481</v>
          </cell>
        </row>
        <row r="1862">
          <cell r="B1862" t="str">
            <v>On Other Financial Assets</v>
          </cell>
          <cell r="D1862">
            <v>30481</v>
          </cell>
        </row>
        <row r="1863">
          <cell r="B1863" t="str">
            <v>Net Gain On Disposal Of Property Plant &amp; Equipment</v>
          </cell>
          <cell r="D1863">
            <v>30576</v>
          </cell>
        </row>
        <row r="1864">
          <cell r="B1864" t="str">
            <v>Miscellaneous Income</v>
          </cell>
          <cell r="D1864">
            <v>17542</v>
          </cell>
        </row>
        <row r="1865">
          <cell r="B1865" t="str">
            <v>Net Gain On Financial Assets Mandatorily Measured At Fvtpl</v>
          </cell>
          <cell r="D1865">
            <v>17542</v>
          </cell>
        </row>
        <row r="1866">
          <cell r="B1866" t="str">
            <v>Interest Income On Deposits With Banks Made By Esop Trust</v>
          </cell>
          <cell r="D1866">
            <v>30481</v>
          </cell>
        </row>
        <row r="1867">
          <cell r="B1867" t="str">
            <v>Bad Debts /(Reversal) Of Impairment Loss On Trade Receivables (Net)</v>
          </cell>
          <cell r="D1867">
            <v>30361</v>
          </cell>
        </row>
        <row r="1868">
          <cell r="B1868" t="str">
            <v>(Increase) In Trade Receivables</v>
          </cell>
          <cell r="D1868">
            <v>30674</v>
          </cell>
        </row>
        <row r="1869">
          <cell r="B1869" t="str">
            <v>Decrease/(Increase) In Other Non Current Financial Assets</v>
          </cell>
          <cell r="D1869">
            <v>30452</v>
          </cell>
        </row>
        <row r="1870">
          <cell r="B1870" t="str">
            <v>(Increase) In Other Current Financial Assets</v>
          </cell>
          <cell r="D1870">
            <v>30451</v>
          </cell>
        </row>
        <row r="1871">
          <cell r="B1871" t="str">
            <v>(Increase)/Decrease In Other Non- Current Asset</v>
          </cell>
          <cell r="D1871">
            <v>30518</v>
          </cell>
        </row>
        <row r="1872">
          <cell r="B1872" t="str">
            <v>Decrease In Other Current Asset</v>
          </cell>
          <cell r="D1872">
            <v>30518</v>
          </cell>
        </row>
        <row r="1873">
          <cell r="B1873" t="str">
            <v>(Decrease) In Current Provisions</v>
          </cell>
          <cell r="D1873">
            <v>30627</v>
          </cell>
        </row>
        <row r="1874">
          <cell r="B1874" t="str">
            <v>(Decrease) In Other Non Current Liabilities</v>
          </cell>
          <cell r="D1874">
            <v>30519</v>
          </cell>
        </row>
        <row r="1875">
          <cell r="B1875" t="str">
            <v>(Decrease) In Other Current Liabilities</v>
          </cell>
          <cell r="D1875">
            <v>30519</v>
          </cell>
        </row>
        <row r="1876">
          <cell r="B1876" t="str">
            <v>Purchase Of Property Plant And Equipment/Intangible Assets</v>
          </cell>
          <cell r="D1876">
            <v>17556</v>
          </cell>
        </row>
        <row r="1877">
          <cell r="B1877" t="str">
            <v>Capital Work In Progress/Intangible Asset Under Development (Including Creditors For Capital Goods</v>
          </cell>
          <cell r="D1877">
            <v>17527</v>
          </cell>
        </row>
        <row r="1878">
          <cell r="B1878" t="str">
            <v>Maturity/(Investment) In Fixed Deposits (Net)</v>
          </cell>
          <cell r="D1878">
            <v>30412</v>
          </cell>
        </row>
        <row r="1879">
          <cell r="B1879" t="str">
            <v>Amount Paid For Investment In Controlled Trust &amp; Subsidiaries</v>
          </cell>
          <cell r="D1879">
            <v>17545</v>
          </cell>
        </row>
        <row r="1880">
          <cell r="B1880" t="str">
            <v>Payment For Purchase Of Current Investments</v>
          </cell>
          <cell r="D1880">
            <v>17557</v>
          </cell>
        </row>
        <row r="1881">
          <cell r="B1881" t="str">
            <v>Net Cash (Used) In Investing Activities</v>
          </cell>
          <cell r="D1881">
            <v>17537</v>
          </cell>
        </row>
        <row r="1882">
          <cell r="B1882" t="str">
            <v>Proceeds From Allotment Of Shares</v>
          </cell>
          <cell r="D1882">
            <v>17553</v>
          </cell>
        </row>
        <row r="1883">
          <cell r="B1883" t="str">
            <v>Interest Paid On Borrowings</v>
          </cell>
          <cell r="D1883">
            <v>30484</v>
          </cell>
        </row>
        <row r="1884">
          <cell r="B1884" t="str">
            <v>Dividend Paid To Company'S Shareholders</v>
          </cell>
          <cell r="D1884">
            <v>17528</v>
          </cell>
        </row>
        <row r="1885">
          <cell r="B1885" t="str">
            <v>Gain On Sale Of Investments/Fair Value Gain</v>
          </cell>
          <cell r="D1885">
            <v>30577</v>
          </cell>
        </row>
        <row r="1886">
          <cell r="B1886" t="str">
            <v>Unrealised Foreign Exchange (Gain)/Loss</v>
          </cell>
          <cell r="D1886">
            <v>30414</v>
          </cell>
        </row>
        <row r="1887">
          <cell r="B1887" t="str">
            <v>Interest Income On Fixed Deposits</v>
          </cell>
          <cell r="D1887">
            <v>30481</v>
          </cell>
        </row>
        <row r="1888">
          <cell r="B1888" t="str">
            <v>Provision/(Reversal Of Provision) For Doubtful Debts</v>
          </cell>
          <cell r="D1888">
            <v>30631</v>
          </cell>
        </row>
        <row r="1889">
          <cell r="B1889" t="str">
            <v>Increase/(Decrease) In Long-Term Provisions</v>
          </cell>
          <cell r="D1889">
            <v>30627</v>
          </cell>
        </row>
        <row r="1890">
          <cell r="B1890" t="str">
            <v>(Decrease)/Increase In Short-Term Provisions</v>
          </cell>
          <cell r="D1890">
            <v>30627</v>
          </cell>
        </row>
        <row r="1891">
          <cell r="B1891" t="str">
            <v>Increase/(Decrease) In Current Financial Liabilities</v>
          </cell>
          <cell r="D1891">
            <v>30454</v>
          </cell>
        </row>
        <row r="1892">
          <cell r="B1892" t="str">
            <v>Taxes Paid (Net Of Refund)</v>
          </cell>
          <cell r="D1892">
            <v>30422</v>
          </cell>
        </row>
        <row r="1893">
          <cell r="B1893" t="str">
            <v>Purchase Of Intangibles</v>
          </cell>
          <cell r="D1893">
            <v>17556</v>
          </cell>
        </row>
        <row r="1894">
          <cell r="B1894" t="str">
            <v>Payment Of Consideration For Investment In Subsidiary</v>
          </cell>
          <cell r="D1894">
            <v>30491</v>
          </cell>
        </row>
        <row r="1895">
          <cell r="B1895" t="str">
            <v>Proceeds From Sale/Maturity Of Investments In Bonds And Mutual Funds</v>
          </cell>
          <cell r="D1895">
            <v>30488</v>
          </cell>
        </row>
        <row r="1896">
          <cell r="B1896" t="str">
            <v>Proceeds From Sale/Maturity Of Deposits</v>
          </cell>
          <cell r="D1896">
            <v>30412</v>
          </cell>
        </row>
        <row r="1897">
          <cell r="B1897" t="str">
            <v>Investment In Bonds And Mutual Funds</v>
          </cell>
          <cell r="D1897">
            <v>17557</v>
          </cell>
        </row>
        <row r="1898">
          <cell r="B1898" t="str">
            <v>Payment Of Interest On Lease Liabilities</v>
          </cell>
          <cell r="D1898">
            <v>30468</v>
          </cell>
        </row>
        <row r="1899">
          <cell r="B1899" t="str">
            <v>Interest Paid On Working Capital</v>
          </cell>
          <cell r="D1899">
            <v>30484</v>
          </cell>
        </row>
        <row r="1900">
          <cell r="B1900" t="str">
            <v>Buy Back Of Equity Shares</v>
          </cell>
          <cell r="D1900">
            <v>17543</v>
          </cell>
        </row>
        <row r="1901">
          <cell r="B1901" t="str">
            <v>Cash And Cash Equivalents Consists Of</v>
          </cell>
        </row>
        <row r="1902">
          <cell r="B1902" t="str">
            <v>Bank Balances</v>
          </cell>
        </row>
        <row r="1903">
          <cell r="B1903" t="str">
            <v>Gain On Sale Of Fixed Assets</v>
          </cell>
          <cell r="D1903">
            <v>30576</v>
          </cell>
        </row>
        <row r="1904">
          <cell r="B1904" t="str">
            <v>Liabilities/Provisions No Longer Required Written Back</v>
          </cell>
          <cell r="D1904">
            <v>30520</v>
          </cell>
        </row>
        <row r="1905">
          <cell r="B1905" t="str">
            <v>Interest On Income Tax</v>
          </cell>
          <cell r="D1905">
            <v>30479</v>
          </cell>
        </row>
        <row r="1906">
          <cell r="B1906" t="str">
            <v>(Decrease)/ Increase In Other Provisions</v>
          </cell>
          <cell r="D1906">
            <v>30627</v>
          </cell>
        </row>
        <row r="1907">
          <cell r="B1907" t="str">
            <v>(Increase)/ Decrease In Other Non-Current Assets</v>
          </cell>
          <cell r="D1907">
            <v>30518</v>
          </cell>
        </row>
        <row r="1908">
          <cell r="B1908" t="str">
            <v>Cash Generated In Operations</v>
          </cell>
          <cell r="D1908">
            <v>30372</v>
          </cell>
        </row>
        <row r="1909">
          <cell r="B1909" t="str">
            <v>Income Tax Paid (Net Of Refunds)</v>
          </cell>
          <cell r="D1909">
            <v>30422</v>
          </cell>
        </row>
        <row r="1910">
          <cell r="B1910" t="str">
            <v>Net Cash Flows From/(Used In) Operating Activities</v>
          </cell>
          <cell r="D1910">
            <v>17538</v>
          </cell>
        </row>
        <row r="1911">
          <cell r="B1911" t="str">
            <v>Capital Expenditure On Propety Plant And Equipment</v>
          </cell>
          <cell r="D1911">
            <v>17556</v>
          </cell>
        </row>
        <row r="1912">
          <cell r="B1912" t="str">
            <v>Investments Made In Fixed Deposits</v>
          </cell>
          <cell r="D1912">
            <v>30412</v>
          </cell>
        </row>
        <row r="1913">
          <cell r="B1913" t="str">
            <v>Sale Of Non-Current Investment</v>
          </cell>
          <cell r="D1913">
            <v>17563</v>
          </cell>
        </row>
        <row r="1914">
          <cell r="B1914" t="str">
            <v>Proceeds From Sale Of Propety Plant And Equipment</v>
          </cell>
          <cell r="D1914">
            <v>30662</v>
          </cell>
        </row>
        <row r="1915">
          <cell r="B1915" t="str">
            <v>Net Cash Flows From/(Used In) Investing Activities</v>
          </cell>
          <cell r="D1915">
            <v>17537</v>
          </cell>
        </row>
        <row r="1916">
          <cell r="B1916" t="str">
            <v>Expense For Issuance Of Non Convertible Debentures</v>
          </cell>
          <cell r="D1916">
            <v>30616</v>
          </cell>
        </row>
        <row r="1917">
          <cell r="B1917" t="str">
            <v>Loan Taken/(Repayment Of) Long-Term Borrowings</v>
          </cell>
          <cell r="D1917">
            <v>30658</v>
          </cell>
        </row>
        <row r="1918">
          <cell r="B1918" t="str">
            <v>Repayment For Short-Term Borrowings</v>
          </cell>
          <cell r="D1918">
            <v>30659</v>
          </cell>
        </row>
        <row r="1919">
          <cell r="B1919" t="str">
            <v>Net Cash Used In Financing-Activities</v>
          </cell>
          <cell r="D1919">
            <v>17536</v>
          </cell>
        </row>
        <row r="1920">
          <cell r="B1920" t="str">
            <v>Cash And Cash Equivalents At The Beginning Of The Period/ Year</v>
          </cell>
          <cell r="D1920">
            <v>17519</v>
          </cell>
        </row>
        <row r="1921">
          <cell r="B1921" t="str">
            <v>Cash And Cash Equivalents At The End Of The Period/ Year</v>
          </cell>
          <cell r="D1921">
            <v>30371</v>
          </cell>
        </row>
        <row r="1922">
          <cell r="B1922" t="str">
            <v>Components Of Cash And Cash Equivalents:</v>
          </cell>
        </row>
        <row r="1923">
          <cell r="B1923" t="str">
            <v>With Banks - On Current Account</v>
          </cell>
        </row>
        <row r="1924">
          <cell r="B1924" t="str">
            <v>Re-Measurement Gains/(Losses) On Defined Benefit Plans</v>
          </cell>
          <cell r="D1924">
            <v>17542</v>
          </cell>
        </row>
        <row r="1925">
          <cell r="B1925" t="str">
            <v>Unrealised (Gain)/ Loss From Investments</v>
          </cell>
          <cell r="D1925">
            <v>30630</v>
          </cell>
        </row>
        <row r="1926">
          <cell r="B1926" t="str">
            <v>Income From Investment Assets</v>
          </cell>
          <cell r="D1926">
            <v>30577</v>
          </cell>
        </row>
        <row r="1927">
          <cell r="B1927" t="str">
            <v>Operational Profit Before Working Capital Changes</v>
          </cell>
          <cell r="D1927">
            <v>30511</v>
          </cell>
        </row>
        <row r="1928">
          <cell r="B1928" t="str">
            <v>Adjustments For Changes In Working Capital :</v>
          </cell>
        </row>
        <row r="1929">
          <cell r="B1929" t="str">
            <v>Cash From/ (Used) In Operating Activities</v>
          </cell>
          <cell r="D1929">
            <v>30372</v>
          </cell>
        </row>
        <row r="1930">
          <cell r="B1930" t="str">
            <v>Direct Taxes Paid, Net</v>
          </cell>
          <cell r="D1930">
            <v>30422</v>
          </cell>
        </row>
        <row r="1931">
          <cell r="B1931" t="str">
            <v>Net Cash From/ (Used) In Operating Activities</v>
          </cell>
          <cell r="D1931">
            <v>17538</v>
          </cell>
        </row>
        <row r="1932">
          <cell r="B1932" t="str">
            <v>Payment Towards Purchase Of Investments</v>
          </cell>
          <cell r="D1932">
            <v>17557</v>
          </cell>
        </row>
        <row r="1933">
          <cell r="B1933" t="str">
            <v>Proceeds / (Repayment) Of Loans And Deposits</v>
          </cell>
          <cell r="D1933">
            <v>30412</v>
          </cell>
        </row>
        <row r="1934">
          <cell r="B1934" t="str">
            <v>Cash Flow Ffrom Financing Activities</v>
          </cell>
        </row>
        <row r="1935">
          <cell r="B1935" t="str">
            <v>Proceeds / (Repayment) Of Short-Term Borrowings</v>
          </cell>
          <cell r="D1935">
            <v>30659</v>
          </cell>
        </row>
        <row r="1936">
          <cell r="B1936" t="str">
            <v>Proceeds/(Repayment) Of Long-Term Borrowings</v>
          </cell>
          <cell r="D1936">
            <v>17554</v>
          </cell>
        </row>
        <row r="1937">
          <cell r="B1937" t="str">
            <v>Net Cash Flows During The Year</v>
          </cell>
          <cell r="D1937">
            <v>17541</v>
          </cell>
        </row>
        <row r="1938">
          <cell r="B1938" t="str">
            <v>Cash And Cash Equivalents At The Beginning</v>
          </cell>
          <cell r="D1938">
            <v>17519</v>
          </cell>
        </row>
        <row r="1939">
          <cell r="B1939" t="str">
            <v>Cash And Cash Equivalents At The End</v>
          </cell>
          <cell r="D1939">
            <v>30371</v>
          </cell>
        </row>
        <row r="1940">
          <cell r="B1940" t="str">
            <v>Cheques On Hand</v>
          </cell>
        </row>
        <row r="1941">
          <cell r="B1941" t="str">
            <v>Cash And Cash Equivalents As Per Note</v>
          </cell>
        </row>
        <row r="1942">
          <cell r="B1942" t="str">
            <v>Profit / (Loss) Before Tax And Extraordinary Items</v>
          </cell>
          <cell r="D1942">
            <v>17539</v>
          </cell>
        </row>
        <row r="1943">
          <cell r="B1943" t="str">
            <v>Interest Income Recognised In Profit Or Loss</v>
          </cell>
          <cell r="D1943">
            <v>30481</v>
          </cell>
        </row>
        <row r="1944">
          <cell r="B1944" t="str">
            <v>Adjustments For Working Capital:</v>
          </cell>
        </row>
        <row r="1945">
          <cell r="B1945" t="str">
            <v>Investment In Fixed Deposits</v>
          </cell>
          <cell r="D1945">
            <v>30412</v>
          </cell>
        </row>
        <row r="1946">
          <cell r="B1946" t="str">
            <v>Proceeds From /(Repayment)Of Borrowings</v>
          </cell>
          <cell r="D1946">
            <v>17543</v>
          </cell>
        </row>
        <row r="1947">
          <cell r="B1947" t="str">
            <v>Payment Of Deposit</v>
          </cell>
          <cell r="D1947">
            <v>17543</v>
          </cell>
        </row>
        <row r="1948">
          <cell r="B1948" t="str">
            <v>Profit/ (Loss) Before Income Tax</v>
          </cell>
          <cell r="D1948">
            <v>17539</v>
          </cell>
        </row>
        <row r="1949">
          <cell r="B1949" t="str">
            <v>(Profit/Loss On Sale Of Investments</v>
          </cell>
          <cell r="D1949">
            <v>30577</v>
          </cell>
        </row>
        <row r="1950">
          <cell r="B1950" t="str">
            <v>Fair Value (Gain/ Loss Of Mutual Funds/Investments</v>
          </cell>
          <cell r="D1950">
            <v>30577</v>
          </cell>
        </row>
        <row r="1951">
          <cell r="B1951" t="str">
            <v>Unrealised Net Foreign Exchange Loss/(Gain)</v>
          </cell>
          <cell r="D1951">
            <v>30414</v>
          </cell>
        </row>
        <row r="1952">
          <cell r="B1952" t="str">
            <v>Leave Obligation Expense</v>
          </cell>
          <cell r="D1952">
            <v>17542</v>
          </cell>
        </row>
        <row r="1953">
          <cell r="B1953" t="str">
            <v>Gratuity Expenses</v>
          </cell>
          <cell r="D1953">
            <v>30632</v>
          </cell>
        </row>
        <row r="1954">
          <cell r="B1954" t="str">
            <v>(Increase)/Decrease In Trade And Other Receivables</v>
          </cell>
          <cell r="D1954">
            <v>30674</v>
          </cell>
        </row>
        <row r="1955">
          <cell r="B1955" t="str">
            <v>(Increase)/Decrease Tn Other Financial Assets &amp; Other Assets</v>
          </cell>
          <cell r="D1955">
            <v>30452</v>
          </cell>
        </row>
        <row r="1956">
          <cell r="B1956" t="str">
            <v>Increase/(Decrease) In Trade Payables, Other Financial Liabilities &amp; Other Liabilities</v>
          </cell>
          <cell r="D1956">
            <v>30675</v>
          </cell>
        </row>
        <row r="1957">
          <cell r="B1957" t="str">
            <v>Payment For Purchase / Acquisition Of Property, Plant And Equipments &amp; Cwip</v>
          </cell>
          <cell r="D1957">
            <v>17556</v>
          </cell>
        </row>
        <row r="1958">
          <cell r="B1958" t="str">
            <v>Payment For Intangible Assets Under Development</v>
          </cell>
          <cell r="D1958">
            <v>30473</v>
          </cell>
        </row>
        <row r="1959">
          <cell r="B1959" t="str">
            <v>Net Investments In Fixed Deposits</v>
          </cell>
          <cell r="D1959">
            <v>30412</v>
          </cell>
        </row>
        <row r="1960">
          <cell r="B1960" t="str">
            <v>Payment For Purchase Of Investments</v>
          </cell>
          <cell r="D1960">
            <v>17557</v>
          </cell>
        </row>
        <row r="1961">
          <cell r="B1961" t="str">
            <v>Net Loan &amp; Advances (Given)/Repaid</v>
          </cell>
          <cell r="D1961">
            <v>30368</v>
          </cell>
        </row>
        <row r="1962">
          <cell r="B1962" t="str">
            <v>Net Cash Generated / (Used) In Investing Activities</v>
          </cell>
          <cell r="D1962">
            <v>17537</v>
          </cell>
        </row>
        <row r="1963">
          <cell r="B1963" t="str">
            <v>Proceeds From Issue Of Share Warrants</v>
          </cell>
          <cell r="D1963">
            <v>30617</v>
          </cell>
        </row>
        <row r="1964">
          <cell r="B1964" t="str">
            <v>Net Cash Inflow /(Outflow) From Financing Activities</v>
          </cell>
          <cell r="D1964">
            <v>17536</v>
          </cell>
        </row>
        <row r="1965">
          <cell r="B1965" t="str">
            <v>Cast And Cash Equivalents At The Beginning Of This Year</v>
          </cell>
          <cell r="D1965">
            <v>17519</v>
          </cell>
        </row>
        <row r="1966">
          <cell r="B1966" t="str">
            <v>Profit Before Tax:</v>
          </cell>
          <cell r="D1966">
            <v>17539</v>
          </cell>
        </row>
        <row r="1967">
          <cell r="B1967" t="str">
            <v>Provision For Dubtful Depts/Bad Debts Written Off, Net</v>
          </cell>
          <cell r="D1967">
            <v>30361</v>
          </cell>
        </row>
        <row r="1968">
          <cell r="B1968" t="str">
            <v>Income On Investment Carried At Fair Value Through Profit And Loss</v>
          </cell>
          <cell r="D1968">
            <v>30577</v>
          </cell>
        </row>
        <row r="1969">
          <cell r="B1969" t="str">
            <v>Profit On Sale Of Investments Carried At Fair Value Through Other Comprehensive Income</v>
          </cell>
          <cell r="D1969">
            <v>30577</v>
          </cell>
        </row>
        <row r="1970">
          <cell r="B1970" t="str">
            <v>Loss(Profit) On Sale Of Property, Plant And Equipement (Net)</v>
          </cell>
          <cell r="D1970">
            <v>30502</v>
          </cell>
        </row>
        <row r="1971">
          <cell r="B1971" t="str">
            <v>Other Non Cash Charges (Net)</v>
          </cell>
          <cell r="D1971">
            <v>17542</v>
          </cell>
        </row>
        <row r="1972">
          <cell r="B1972" t="str">
            <v>(Increase) Decrease In Trade Receivables</v>
          </cell>
          <cell r="D1972">
            <v>30674</v>
          </cell>
        </row>
        <row r="1973">
          <cell r="B1973" t="str">
            <v>(Increase) Decrease In Inventories</v>
          </cell>
          <cell r="D1973">
            <v>30487</v>
          </cell>
        </row>
        <row r="1974">
          <cell r="B1974" t="str">
            <v>(Increase) Decrease In Other Financial Assets And Other Assets</v>
          </cell>
          <cell r="D1974">
            <v>30452</v>
          </cell>
        </row>
        <row r="1975">
          <cell r="B1975" t="str">
            <v>Increase (Decrease) In Trade Payables</v>
          </cell>
          <cell r="D1975">
            <v>30675</v>
          </cell>
        </row>
        <row r="1976">
          <cell r="B1976" t="str">
            <v>Increase (Decrease) In Provisions, Other Financial Liabilities And Other Liabilities</v>
          </cell>
          <cell r="D1976">
            <v>30454</v>
          </cell>
        </row>
        <row r="1977">
          <cell r="B1977" t="str">
            <v>Direct Tax Paid (Net Of Refunds)</v>
          </cell>
          <cell r="D1977">
            <v>30422</v>
          </cell>
        </row>
        <row r="1978">
          <cell r="B1978" t="str">
            <v>Proceeds From Bank Deposits On Maturity</v>
          </cell>
          <cell r="D1978">
            <v>30412</v>
          </cell>
        </row>
        <row r="1979">
          <cell r="B1979" t="str">
            <v xml:space="preserve"> Purchase Of Investments In Securities</v>
          </cell>
          <cell r="D1979">
            <v>17557</v>
          </cell>
        </row>
        <row r="1980">
          <cell r="B1980" t="str">
            <v>Proceeds From Sale / Maturity Of Investments In Securities</v>
          </cell>
          <cell r="D1980">
            <v>17563</v>
          </cell>
        </row>
        <row r="1981">
          <cell r="B1981" t="str">
            <v>Payments For Business Acquisitions Net Of Cash  Acquired</v>
          </cell>
          <cell r="D1981">
            <v>17772</v>
          </cell>
        </row>
        <row r="1982">
          <cell r="B1982" t="str">
            <v>Repayment From Short Term Borrowings</v>
          </cell>
          <cell r="D1982">
            <v>30659</v>
          </cell>
        </row>
        <row r="1983">
          <cell r="B1983" t="str">
            <v>Payments For Deffered Consideration On Business Acqisitions</v>
          </cell>
          <cell r="D1983">
            <v>17543</v>
          </cell>
        </row>
        <row r="1984">
          <cell r="B1984" t="str">
            <v>Corporate Dividend Tax</v>
          </cell>
          <cell r="D1984">
            <v>30405</v>
          </cell>
        </row>
        <row r="1985">
          <cell r="B1985" t="str">
            <v>Capital Contribution Form Non-Controlling Interests</v>
          </cell>
          <cell r="D1985">
            <v>17543</v>
          </cell>
        </row>
        <row r="1986">
          <cell r="B1986" t="str">
            <v>Other Income -Rent</v>
          </cell>
          <cell r="D1986">
            <v>17543</v>
          </cell>
        </row>
        <row r="1987">
          <cell r="B1987" t="str">
            <v>Increase(Decrease) In Principle On Lease Obligations, Net</v>
          </cell>
          <cell r="D1987">
            <v>17543</v>
          </cell>
        </row>
        <row r="1988">
          <cell r="B1988" t="str">
            <v>Net Cash Flow (Used In) Financing Activities</v>
          </cell>
          <cell r="D1988">
            <v>17536</v>
          </cell>
        </row>
        <row r="1989">
          <cell r="B1989" t="str">
            <v>Net Increase (Decrease) In Cash And Cash Equivlents</v>
          </cell>
          <cell r="D1989">
            <v>30458</v>
          </cell>
        </row>
        <row r="1990">
          <cell r="B1990" t="str">
            <v xml:space="preserve">Effect Of Exchange Differences On Cash And Cash Equivalents Held In Foreign Currency </v>
          </cell>
          <cell r="D1990">
            <v>17529</v>
          </cell>
        </row>
        <row r="1991">
          <cell r="B1991" t="str">
            <v>Cash And Cash Equivalents At The End Of The Period /Year</v>
          </cell>
          <cell r="D1991">
            <v>30371</v>
          </cell>
        </row>
        <row r="1992">
          <cell r="B1992" t="str">
            <v>Adjustments To Reconcile Profit For The Period To Net Cash Flows</v>
          </cell>
        </row>
        <row r="1993">
          <cell r="B1993" t="str">
            <v>Expense On Employee Stock Option Scheme (Esop)</v>
          </cell>
          <cell r="D1993">
            <v>30407</v>
          </cell>
        </row>
        <row r="1994">
          <cell r="B1994" t="str">
            <v>Dividend Income Impairment Losses On Financial Instrument And Contract Asset</v>
          </cell>
          <cell r="D1994">
            <v>30404</v>
          </cell>
        </row>
        <row r="1995">
          <cell r="B1995" t="str">
            <v>Unrealised Foreign Exchange (Gain) / Loss (Net) (Including Impact Of Foreign Currency Translation)</v>
          </cell>
          <cell r="D1995">
            <v>30414</v>
          </cell>
        </row>
        <row r="1996">
          <cell r="B1996" t="str">
            <v>Gain On Sale Of Current Investments (Net)</v>
          </cell>
          <cell r="D1996">
            <v>30577</v>
          </cell>
        </row>
        <row r="1997">
          <cell r="B1997" t="str">
            <v>(Gain) / Loss On Disposal Of Property Plant And Equipment (Net)</v>
          </cell>
          <cell r="D1997">
            <v>30576</v>
          </cell>
        </row>
        <row r="1998">
          <cell r="B1998" t="str">
            <v>Bad Debts / Advances Written Off</v>
          </cell>
          <cell r="D1998">
            <v>30361</v>
          </cell>
        </row>
        <row r="1999">
          <cell r="B1999" t="str">
            <v>Fair Value Gain On Financial Instruments At Fair Value Through Profit Or Loss</v>
          </cell>
          <cell r="D1999">
            <v>17542</v>
          </cell>
        </row>
        <row r="2000">
          <cell r="B2000" t="str">
            <v>Share Of (Profit) / Loss In Associate Net Of Tax</v>
          </cell>
        </row>
        <row r="2001">
          <cell r="B2001" t="str">
            <v>(Increase) /Decrease In Financial Assets And Other Assets</v>
          </cell>
          <cell r="D2001">
            <v>30452</v>
          </cell>
        </row>
        <row r="2002">
          <cell r="B2002" t="str">
            <v>(Decrease) In Financial Liabilities Other Liabilities And Provisions</v>
          </cell>
          <cell r="D2002">
            <v>30454</v>
          </cell>
        </row>
        <row r="2003">
          <cell r="B2003" t="str">
            <v>Cash Flow From Operations</v>
          </cell>
          <cell r="D2003">
            <v>30372</v>
          </cell>
        </row>
        <row r="2004">
          <cell r="B2004" t="str">
            <v>Income Taxes (Paid) / Net Of Refunds</v>
          </cell>
          <cell r="D2004">
            <v>30422</v>
          </cell>
        </row>
        <row r="2005">
          <cell r="B2005" t="str">
            <v>Cash Flow Used In Investing Activities</v>
          </cell>
        </row>
        <row r="2006">
          <cell r="B2006" t="str">
            <v>Purchase Of Property Plant And Equipment And Intangible Assets (Including Changes In Capital Work In Progress And Capital Advances)</v>
          </cell>
          <cell r="D2006">
            <v>17556</v>
          </cell>
        </row>
        <row r="2007">
          <cell r="B2007" t="str">
            <v>Proceeds From Disposal Of Property Plant And Equipment</v>
          </cell>
          <cell r="D2007">
            <v>30662</v>
          </cell>
        </row>
        <row r="2008">
          <cell r="B2008" t="str">
            <v>Investment Made In Subsidiaries</v>
          </cell>
          <cell r="D2008">
            <v>30491</v>
          </cell>
        </row>
        <row r="2009">
          <cell r="B2009" t="str">
            <v>Sale Proceeds Of Current Investments</v>
          </cell>
          <cell r="D2009">
            <v>17563</v>
          </cell>
        </row>
        <row r="2010">
          <cell r="B2010" t="str">
            <v>Deposit Made /( Realised) During The Period (Net)</v>
          </cell>
          <cell r="D2010">
            <v>30412</v>
          </cell>
        </row>
        <row r="2011">
          <cell r="B2011" t="str">
            <v>Cash Flow Used In Financing Activities</v>
          </cell>
        </row>
        <row r="2012">
          <cell r="B2012" t="str">
            <v>Proceeds From Share Capital Issued On Exercise Of Stock Options</v>
          </cell>
          <cell r="D2012">
            <v>17553</v>
          </cell>
        </row>
        <row r="2013">
          <cell r="B2013" t="str">
            <v>Proceeds From Share Premium On Exercise Of Stock Options</v>
          </cell>
          <cell r="D2013">
            <v>30621</v>
          </cell>
        </row>
        <row r="2014">
          <cell r="B2014" t="str">
            <v>(Repayment) / Proceeds From Short Term Borrowings</v>
          </cell>
          <cell r="D2014">
            <v>17555</v>
          </cell>
        </row>
        <row r="2015">
          <cell r="B2015" t="str">
            <v>Dividends Paid During The Period</v>
          </cell>
          <cell r="D2015">
            <v>17528</v>
          </cell>
        </row>
        <row r="2016">
          <cell r="B2016" t="str">
            <v>Dividends Paid To Non-Controlling Interest Of Subsidiary</v>
          </cell>
          <cell r="D2016">
            <v>17528</v>
          </cell>
        </row>
        <row r="2017">
          <cell r="B2017" t="str">
            <v>Cash And Cash Equivalents *</v>
          </cell>
          <cell r="D2017">
            <v>30371</v>
          </cell>
        </row>
        <row r="2018">
          <cell r="B2018" t="str">
            <v>Equity Instruments Through Other Comprehensive Income</v>
          </cell>
          <cell r="D2018">
            <v>17542</v>
          </cell>
        </row>
        <row r="2019">
          <cell r="B2019" t="str">
            <v>Re-Measurement Gains/(Losses) On Employee Defined Benefit Plans</v>
          </cell>
          <cell r="D2019">
            <v>17542</v>
          </cell>
        </row>
        <row r="2020">
          <cell r="B2020" t="str">
            <v>Exchange Differences On Translation Of Foreign Operations</v>
          </cell>
          <cell r="D2020">
            <v>30414</v>
          </cell>
        </row>
        <row r="2021">
          <cell r="B2021" t="str">
            <v>Income Tax</v>
          </cell>
          <cell r="D2021">
            <v>30422</v>
          </cell>
        </row>
        <row r="2022">
          <cell r="B2022" t="str">
            <v>Prior Period Items</v>
          </cell>
          <cell r="D2022">
            <v>30450</v>
          </cell>
        </row>
        <row r="2023">
          <cell r="B2023" t="str">
            <v>Net Cash Flow Generated / (Used In) From Operating Activities</v>
          </cell>
          <cell r="D2023">
            <v>17538</v>
          </cell>
        </row>
        <row r="2024">
          <cell r="B2024" t="str">
            <v>(Increase)/Decrease In Fixed Assets</v>
          </cell>
          <cell r="D2024">
            <v>17556</v>
          </cell>
        </row>
        <row r="2025">
          <cell r="B2025" t="str">
            <v>(Increase)/Decrease In Non-Current Investments</v>
          </cell>
          <cell r="D2025">
            <v>17557</v>
          </cell>
        </row>
        <row r="2026">
          <cell r="B2026" t="str">
            <v>(Increase)/Decrease In Fixed Deposits Mutual Funds And Other Non Current Assets</v>
          </cell>
          <cell r="D2026">
            <v>30412</v>
          </cell>
        </row>
        <row r="2027">
          <cell r="B2027" t="str">
            <v>Increase/(Decrease) In Non-Current Liabilities</v>
          </cell>
          <cell r="D2027">
            <v>17545</v>
          </cell>
        </row>
        <row r="2028">
          <cell r="B2028" t="str">
            <v>Other Income Received</v>
          </cell>
          <cell r="D2028">
            <v>17545</v>
          </cell>
        </row>
        <row r="2029">
          <cell r="B2029" t="str">
            <v>Net Cash Flow Generated / (Used In) From Investing Activities</v>
          </cell>
          <cell r="D2029">
            <v>17537</v>
          </cell>
        </row>
        <row r="2030">
          <cell r="B2030" t="str">
            <v>Increase/(Decrease) In Other Equity</v>
          </cell>
          <cell r="D2030">
            <v>17553</v>
          </cell>
        </row>
        <row r="2031">
          <cell r="B2031" t="str">
            <v>Net Cash Flow Generated / (Used In) From Financing Activities</v>
          </cell>
          <cell r="D2031">
            <v>17536</v>
          </cell>
        </row>
        <row r="2032">
          <cell r="B2032" t="str">
            <v>Cash &amp; Cash Equivalents (Opening Balance)</v>
          </cell>
          <cell r="D2032">
            <v>17519</v>
          </cell>
        </row>
        <row r="2033">
          <cell r="B2033" t="str">
            <v>Cash &amp; Cash Equivalents (Closing Balance)</v>
          </cell>
          <cell r="D2033">
            <v>30371</v>
          </cell>
        </row>
        <row r="2034">
          <cell r="B2034" t="str">
            <v>Loss Allowance On Trade Receivables</v>
          </cell>
          <cell r="D2034">
            <v>17542</v>
          </cell>
        </row>
        <row r="2035">
          <cell r="B2035" t="str">
            <v>Profit On Sale / Discard Of Property, Plant And Equipment</v>
          </cell>
          <cell r="D2035">
            <v>30576</v>
          </cell>
        </row>
        <row r="2036">
          <cell r="B2036" t="str">
            <v>Gain On Lease Cancellation</v>
          </cell>
          <cell r="D2036">
            <v>17542</v>
          </cell>
        </row>
        <row r="2037">
          <cell r="B2037" t="str">
            <v>Fair Value Changes In Derivatives</v>
          </cell>
          <cell r="D2037">
            <v>30577</v>
          </cell>
        </row>
        <row r="2038">
          <cell r="B2038" t="str">
            <v>Unwinding Of Discount On Security Deposit</v>
          </cell>
          <cell r="D2038">
            <v>17542</v>
          </cell>
        </row>
        <row r="2039">
          <cell r="B2039" t="str">
            <v>Changes In Fair Value Of Contingent Consideration</v>
          </cell>
          <cell r="D2039">
            <v>17542</v>
          </cell>
        </row>
        <row r="2040">
          <cell r="B2040" t="str">
            <v>Unrealised Exchange Rate Fluctuations Loss / (Gain) Net</v>
          </cell>
          <cell r="D2040">
            <v>30414</v>
          </cell>
        </row>
        <row r="2041">
          <cell r="B2041" t="str">
            <v>Increase/(Decrease) In Trade Payable</v>
          </cell>
          <cell r="D2041">
            <v>30675</v>
          </cell>
        </row>
        <row r="2042">
          <cell r="B2042" t="str">
            <v xml:space="preserve"> (Increase)/Decrease In Inventories</v>
          </cell>
          <cell r="D2042">
            <v>30487</v>
          </cell>
        </row>
        <row r="2043">
          <cell r="B2043" t="str">
            <v>(Increase)/Decrease In Other Financial Assets And Liabilities</v>
          </cell>
          <cell r="D2043">
            <v>30452</v>
          </cell>
        </row>
        <row r="2044">
          <cell r="B2044" t="str">
            <v>(Increase)/Decrease In Contract Assets</v>
          </cell>
          <cell r="D2044">
            <v>30518</v>
          </cell>
        </row>
        <row r="2045">
          <cell r="B2045" t="str">
            <v>Increase/(Decrease) In Contract Liabilities</v>
          </cell>
          <cell r="D2045">
            <v>30519</v>
          </cell>
        </row>
        <row r="2046">
          <cell r="B2046" t="str">
            <v>Payments For Acquisition Of Subsidiary</v>
          </cell>
          <cell r="D2046">
            <v>17772</v>
          </cell>
        </row>
        <row r="2047">
          <cell r="B2047" t="str">
            <v>Payment For Intangible Assets</v>
          </cell>
          <cell r="D2047">
            <v>17556</v>
          </cell>
        </row>
        <row r="2048">
          <cell r="B2048" t="str">
            <v>Payments For Placement Of Term Deposits</v>
          </cell>
          <cell r="D2048">
            <v>30412</v>
          </cell>
        </row>
        <row r="2049">
          <cell r="B2049" t="str">
            <v>Proceeds From Maturity Of Term Deposits</v>
          </cell>
          <cell r="D2049">
            <v>30412</v>
          </cell>
        </row>
        <row r="2050">
          <cell r="B2050" t="str">
            <v>Payments For Investment In Subsidiary</v>
          </cell>
          <cell r="D2050">
            <v>30491</v>
          </cell>
        </row>
        <row r="2051">
          <cell r="B2051" t="str">
            <v>Investment In Associates</v>
          </cell>
          <cell r="D2051">
            <v>30492</v>
          </cell>
        </row>
        <row r="2052">
          <cell r="B2052" t="str">
            <v>Loan Given</v>
          </cell>
          <cell r="D2052">
            <v>30368</v>
          </cell>
        </row>
        <row r="2053">
          <cell r="B2053" t="str">
            <v>Repayment Of Loan By Related Party</v>
          </cell>
          <cell r="D2053">
            <v>30457</v>
          </cell>
        </row>
        <row r="2054">
          <cell r="B2054" t="str">
            <v>Proceeds From Issue Of Shares And Share Application Money</v>
          </cell>
          <cell r="D2054">
            <v>17553</v>
          </cell>
        </row>
        <row r="2055">
          <cell r="B2055" t="str">
            <v>Repayment Of Working Capital Loan</v>
          </cell>
          <cell r="D2055">
            <v>30659</v>
          </cell>
        </row>
        <row r="2056">
          <cell r="B2056" t="str">
            <v>Payment For Principal Element Of Lease Liabilities</v>
          </cell>
          <cell r="D2056">
            <v>30467</v>
          </cell>
        </row>
        <row r="2057">
          <cell r="B2057" t="str">
            <v>Payment For Interest Element Of Lease Liabilities</v>
          </cell>
          <cell r="D2057">
            <v>30467</v>
          </cell>
        </row>
        <row r="2058">
          <cell r="B2058" t="str">
            <v>Effect Of Exchange Differences On Balances With Banks In Foreign Currency</v>
          </cell>
          <cell r="D2058">
            <v>17529</v>
          </cell>
        </row>
        <row r="2059">
          <cell r="B2059" t="str">
            <v>Non-Cash Financing And Investing Activities</v>
          </cell>
        </row>
        <row r="2060">
          <cell r="B2060" t="str">
            <v>Acquisition Of Right-Of-Use Assets</v>
          </cell>
        </row>
        <row r="2061">
          <cell r="B2061" t="str">
            <v>Issue Of Equity Shares</v>
          </cell>
        </row>
        <row r="2062">
          <cell r="B2062" t="str">
            <v>Remittances In Transit</v>
          </cell>
        </row>
        <row r="2063">
          <cell r="B2063" t="str">
            <v>Deposit Account</v>
          </cell>
        </row>
        <row r="2064">
          <cell r="B2064" t="str">
            <v>Working Capital Loan</v>
          </cell>
        </row>
        <row r="2065">
          <cell r="B2065" t="str">
            <v>Cash And Cash Equivalents In Cash Flow Statement</v>
          </cell>
        </row>
        <row r="2066">
          <cell r="B2066" t="str">
            <v>(Increase) / Decrease In Intangible Assets</v>
          </cell>
          <cell r="D2066">
            <v>30470</v>
          </cell>
        </row>
        <row r="2067">
          <cell r="B2067" t="str">
            <v>Increase / (Decrease) In Long Term Borrowings</v>
          </cell>
          <cell r="D2067">
            <v>17554</v>
          </cell>
        </row>
        <row r="2068">
          <cell r="B2068" t="str">
            <v>Premium Received On Issued Equity Shares</v>
          </cell>
          <cell r="D2068">
            <v>17553</v>
          </cell>
        </row>
        <row r="2069">
          <cell r="B2069" t="str">
            <v>Profit/(Loss) For The Year From Continuing Operations</v>
          </cell>
          <cell r="D2069">
            <v>17539</v>
          </cell>
        </row>
        <row r="2070">
          <cell r="B2070" t="str">
            <v>Profit/(Loss) For The Year From Discontinuing Operations</v>
          </cell>
          <cell r="D2070">
            <v>17539</v>
          </cell>
        </row>
        <row r="2071">
          <cell r="B2071" t="str">
            <v>Income Tax Expense</v>
          </cell>
          <cell r="D2071">
            <v>17542</v>
          </cell>
        </row>
        <row r="2072">
          <cell r="B2072" t="str">
            <v>Loss / (Profit) On Sale / Disposal Of Property Plant And Equipment</v>
          </cell>
          <cell r="D2072">
            <v>30576</v>
          </cell>
        </row>
        <row r="2073">
          <cell r="B2073" t="str">
            <v>Share Based Payment Accrual</v>
          </cell>
          <cell r="D2073">
            <v>17542</v>
          </cell>
        </row>
        <row r="2074">
          <cell r="B2074" t="str">
            <v>Gains Or Losses From Sale Of "Gst Asp" Business</v>
          </cell>
          <cell r="D2074">
            <v>17542</v>
          </cell>
        </row>
        <row r="2075">
          <cell r="B2075" t="str">
            <v>Gains On Sale Of Investment In Iris Logix Solutions Private Limited</v>
          </cell>
          <cell r="D2075">
            <v>17542</v>
          </cell>
        </row>
        <row r="2076">
          <cell r="B2076" t="str">
            <v>Realised Gain On Short Term Investments</v>
          </cell>
          <cell r="D2076">
            <v>17542</v>
          </cell>
        </row>
        <row r="2077">
          <cell r="B2077" t="str">
            <v>Financial Assets Derecognised</v>
          </cell>
          <cell r="D2077">
            <v>17542</v>
          </cell>
        </row>
        <row r="2078">
          <cell r="B2078" t="str">
            <v>Sale Of Taxtech "Gst Asp” Business</v>
          </cell>
          <cell r="D2078">
            <v>17546</v>
          </cell>
        </row>
        <row r="2079">
          <cell r="B2079" t="str">
            <v>Proceeds From Sale Of "Gst Asp" Business</v>
          </cell>
          <cell r="D2079">
            <v>17546</v>
          </cell>
        </row>
        <row r="2080">
          <cell r="B2080" t="str">
            <v>Transaction Cost On Slump Sale</v>
          </cell>
          <cell r="D2080">
            <v>17546</v>
          </cell>
        </row>
        <row r="2081">
          <cell r="B2081" t="str">
            <v>Cash Inflow / (Outflow) From Operating Activity</v>
          </cell>
        </row>
        <row r="2082">
          <cell r="B2082" t="str">
            <v>Taxes Paid (Net)</v>
          </cell>
          <cell r="D2082">
            <v>17546</v>
          </cell>
        </row>
        <row r="2083">
          <cell r="B2083" t="str">
            <v>Net Cash Inflow / (Outflow) From Operating Activities - Total</v>
          </cell>
          <cell r="D2083">
            <v>17538</v>
          </cell>
        </row>
        <row r="2084">
          <cell r="B2084" t="str">
            <v>Acquisition Of Property, Plant And Equipment, Intangibles And Intangibles Under Development</v>
          </cell>
          <cell r="D2084">
            <v>17556</v>
          </cell>
        </row>
        <row r="2085">
          <cell r="B2085" t="str">
            <v>Sale Of Property, Plant And Equipment And Intangibles Under Development</v>
          </cell>
          <cell r="D2085">
            <v>30662</v>
          </cell>
        </row>
        <row r="2086">
          <cell r="B2086" t="str">
            <v>Investmemt In Fixed Deposit</v>
          </cell>
          <cell r="D2086">
            <v>30412</v>
          </cell>
        </row>
        <row r="2087">
          <cell r="B2087" t="str">
            <v xml:space="preserve">Sale Of Share Of Susidiary </v>
          </cell>
          <cell r="D2087">
            <v>17563</v>
          </cell>
        </row>
        <row r="2088">
          <cell r="B2088" t="str">
            <v>Investment In Short Term Mutual Fund</v>
          </cell>
          <cell r="D2088">
            <v>30489</v>
          </cell>
        </row>
        <row r="2089">
          <cell r="B2089" t="str">
            <v>Bank Deposits With Original Maturity Of More Than 3 Months</v>
          </cell>
          <cell r="D2089">
            <v>30412</v>
          </cell>
        </row>
        <row r="2090">
          <cell r="B2090" t="str">
            <v>Net Cash Inflow / (Outflow) From Investing Activities - Total</v>
          </cell>
          <cell r="D2090">
            <v>17537</v>
          </cell>
        </row>
        <row r="2091">
          <cell r="B2091" t="str">
            <v>Proceeds From Issuance Of Equity Share Capital</v>
          </cell>
          <cell r="D2091">
            <v>17553</v>
          </cell>
        </row>
        <row r="2092">
          <cell r="B2092" t="str">
            <v>Securities Premium Received On Issue Of Shares</v>
          </cell>
          <cell r="D2092">
            <v>30621</v>
          </cell>
        </row>
        <row r="2093">
          <cell r="B2093" t="str">
            <v>Money Received Against Share Warrants</v>
          </cell>
          <cell r="D2093">
            <v>30617</v>
          </cell>
        </row>
        <row r="2094">
          <cell r="B2094" t="str">
            <v>(Repayment) / Proceeds From Short Term Borrowings (Net)</v>
          </cell>
          <cell r="D2094">
            <v>17555</v>
          </cell>
        </row>
        <row r="2095">
          <cell r="B2095" t="str">
            <v>Proceeds From Issue Of Shares On Exercise Of Employee Stock Options</v>
          </cell>
          <cell r="D2095">
            <v>17543</v>
          </cell>
        </row>
        <row r="2096">
          <cell r="B2096" t="str">
            <v>Interest Paid On Bank Loans And Others</v>
          </cell>
          <cell r="D2096">
            <v>30484</v>
          </cell>
        </row>
        <row r="2097">
          <cell r="B2097" t="str">
            <v>Net Cash Inflow / (Outflow) From Financing Activities - Total</v>
          </cell>
          <cell r="D2097">
            <v>17536</v>
          </cell>
        </row>
        <row r="2098">
          <cell r="B2098" t="str">
            <v>Disclosure Of Cash Flows From Discontinued Operations</v>
          </cell>
        </row>
        <row r="2099">
          <cell r="B2099" t="str">
            <v>Net Cash Inflows From Operating Activities</v>
          </cell>
        </row>
        <row r="2100">
          <cell r="B2100" t="str">
            <v>Net Cash Inflows From Investing Activities</v>
          </cell>
        </row>
        <row r="2101">
          <cell r="B2101" t="str">
            <v>Net Cash Outflows From Financing Activities</v>
          </cell>
        </row>
        <row r="2102">
          <cell r="B2102" t="str">
            <v>Net Profit/(Loss) Before Tax As Per Statement Of Profit And Loss</v>
          </cell>
        </row>
        <row r="2103">
          <cell r="B2103" t="str">
            <v>Interest/Dividend/Other Income</v>
          </cell>
        </row>
        <row r="2104">
          <cell r="B2104" t="str">
            <v>Sundry Balances Written Of(/(Written Back)</v>
          </cell>
        </row>
        <row r="2105">
          <cell r="B2105" t="str">
            <v>Short Term Loans</v>
          </cell>
        </row>
        <row r="2106">
          <cell r="B2106" t="str">
            <v>Current Tax Liabilities</v>
          </cell>
        </row>
        <row r="2107">
          <cell r="B2107" t="str">
            <v>Cash Used/Generated In/ From Operating Activities</v>
          </cell>
        </row>
        <row r="2108">
          <cell r="B2108" t="str">
            <v>Net Cash Used In /Generated From Operating Activities</v>
          </cell>
        </row>
        <row r="2109">
          <cell r="B2109" t="str">
            <v>Deposits Received/ (Paid)</v>
          </cell>
        </row>
        <row r="2110">
          <cell r="B2110" t="str">
            <v xml:space="preserve"> Long Term Loans And Advances</v>
          </cell>
        </row>
        <row r="2111">
          <cell r="B2111" t="str">
            <v>Short Term Loans And Advances</v>
          </cell>
        </row>
        <row r="2112">
          <cell r="B2112" t="str">
            <v>Capital Work In Progress</v>
          </cell>
        </row>
        <row r="2113">
          <cell r="B2113" t="str">
            <v>Dividend/Rent/Other Received</v>
          </cell>
        </row>
        <row r="2114">
          <cell r="B2114" t="str">
            <v>Proceeds From Loan</v>
          </cell>
        </row>
        <row r="2115">
          <cell r="B2115" t="str">
            <v>Short Term Receivables Now Written Back</v>
          </cell>
        </row>
        <row r="2116">
          <cell r="B2116" t="str">
            <v>Nel Increase In Cash And Cash Equivalents</v>
          </cell>
        </row>
        <row r="2117">
          <cell r="B2117" t="str">
            <v>Adjustments For.</v>
          </cell>
        </row>
        <row r="2118">
          <cell r="B2118" t="str">
            <v>Profit On Sale Of Property</v>
          </cell>
          <cell r="D2118">
            <v>30576</v>
          </cell>
        </row>
        <row r="2119">
          <cell r="B2119" t="str">
            <v>Exceptional Items - Loss Of Disposal Of Building</v>
          </cell>
          <cell r="D2119">
            <v>30502</v>
          </cell>
        </row>
        <row r="2120">
          <cell r="B2120" t="str">
            <v>(Increase)/Decr Ease In T Rade Receivables</v>
          </cell>
          <cell r="D2120">
            <v>30674</v>
          </cell>
        </row>
        <row r="2121">
          <cell r="B2121" t="str">
            <v>(Increase(/Decrease In Short Term Loans And Advances</v>
          </cell>
          <cell r="D2121">
            <v>30667</v>
          </cell>
        </row>
        <row r="2122">
          <cell r="B2122" t="str">
            <v>Increase/Idecrease) In Current Liabilities And Provisions</v>
          </cell>
          <cell r="D2122">
            <v>30519</v>
          </cell>
        </row>
        <row r="2123">
          <cell r="B2123" t="str">
            <v>Rou Assest</v>
          </cell>
          <cell r="D2123">
            <v>17556</v>
          </cell>
        </row>
        <row r="2124">
          <cell r="B2124" t="str">
            <v>Proceeds From Sale Of Property</v>
          </cell>
          <cell r="D2124">
            <v>30662</v>
          </cell>
        </row>
        <row r="2125">
          <cell r="B2125" t="str">
            <v>Proceeds From Term Borrowings/Repayment Of Loans</v>
          </cell>
          <cell r="D2125">
            <v>17554</v>
          </cell>
        </row>
        <row r="2126">
          <cell r="B2126" t="str">
            <v>Proceeds From Issue Of Equity Share Capital (Net Of Expenses) Interest Paid</v>
          </cell>
          <cell r="D2126">
            <v>17553</v>
          </cell>
        </row>
        <row r="2127">
          <cell r="B2127" t="str">
            <v>In Current Account</v>
          </cell>
        </row>
        <row r="2128">
          <cell r="B2128" t="str">
            <v>In Eefc Account</v>
          </cell>
        </row>
        <row r="2129">
          <cell r="B2129" t="str">
            <v>Deposit With Bank</v>
          </cell>
        </row>
        <row r="2130">
          <cell r="B2130" t="str">
            <v xml:space="preserve">Provision For Income Tax </v>
          </cell>
        </row>
        <row r="2131">
          <cell r="B2131" t="str">
            <v>Profit/( Loss) On Sale Pf Fixed Assets</v>
          </cell>
        </row>
        <row r="2132">
          <cell r="B2132" t="str">
            <v>Exceptinal Items</v>
          </cell>
        </row>
        <row r="2133">
          <cell r="B2133" t="str">
            <v>(Increase) / Decrease In Trade And Other Receivables</v>
          </cell>
        </row>
        <row r="2134">
          <cell r="B2134" t="str">
            <v>(Increase) / Decrease In Other Non-Current Assets</v>
          </cell>
        </row>
        <row r="2135">
          <cell r="B2135" t="str">
            <v>Increase / (Decrease) In Other Financial Libilities</v>
          </cell>
        </row>
        <row r="2136">
          <cell r="B2136" t="str">
            <v>Valuation Of Investment By Way Of Association</v>
          </cell>
        </row>
        <row r="2137">
          <cell r="B2137" t="str">
            <v>Interest Paid Tax Paid</v>
          </cell>
        </row>
        <row r="2138">
          <cell r="B2138" t="str">
            <v>Purchase/Sale Of Property, Plant And Equipment</v>
          </cell>
        </row>
        <row r="2139">
          <cell r="B2139" t="str">
            <v>Loans &amp; Advances Given/Received</v>
          </cell>
        </row>
        <row r="2140">
          <cell r="B2140" t="str">
            <v>Purchase/ Sale Of Shares</v>
          </cell>
        </row>
        <row r="2141">
          <cell r="B2141" t="str">
            <v>Proceeds From Equity Share</v>
          </cell>
        </row>
        <row r="2142">
          <cell r="B2142" t="str">
            <v>Unsecured Borrowings</v>
          </cell>
        </row>
        <row r="2143">
          <cell r="B2143" t="str">
            <v>Repayment Of Car Loan</v>
          </cell>
        </row>
        <row r="2144">
          <cell r="B2144" t="str">
            <v xml:space="preserve"> Net Profit Before Tax And Prior Period Adjustment &amp; Exceptional Item</v>
          </cell>
          <cell r="D2144">
            <v>17539</v>
          </cell>
        </row>
        <row r="2145">
          <cell r="B2145" t="str">
            <v>Loss On Sale Of Fixed Assets</v>
          </cell>
          <cell r="D2145">
            <v>30502</v>
          </cell>
        </row>
        <row r="2146">
          <cell r="B2146" t="str">
            <v>Trade &amp; Other Receivables</v>
          </cell>
          <cell r="D2146">
            <v>30674</v>
          </cell>
        </row>
        <row r="2147">
          <cell r="B2147" t="str">
            <v>Trade Payables &amp; Other Current Liabilities</v>
          </cell>
          <cell r="D2147">
            <v>30675</v>
          </cell>
        </row>
        <row r="2148">
          <cell r="B2148" t="str">
            <v>Direct Taxes Paid ( Net Of Refund )</v>
          </cell>
          <cell r="D2148">
            <v>30422</v>
          </cell>
        </row>
        <row r="2149">
          <cell r="B2149" t="str">
            <v>Cash Flow Before Prior Period Adjustments &amp; Exceptional Item</v>
          </cell>
          <cell r="D2149">
            <v>30508</v>
          </cell>
        </row>
        <row r="2150">
          <cell r="B2150" t="str">
            <v>Prior Period Adjustments</v>
          </cell>
          <cell r="D2150">
            <v>30450</v>
          </cell>
        </row>
        <row r="2151">
          <cell r="B2151" t="str">
            <v>Net Cash From / ( Used In ) Operating Activities</v>
          </cell>
          <cell r="D2151">
            <v>17538</v>
          </cell>
        </row>
        <row r="2152">
          <cell r="B2152" t="str">
            <v>Purchase Of Tangible Fixed Assets</v>
          </cell>
          <cell r="D2152">
            <v>17556</v>
          </cell>
        </row>
        <row r="2153">
          <cell r="B2153" t="str">
            <v>Purchase/Creation Of Intangible Fixed Assets</v>
          </cell>
          <cell r="D2153">
            <v>17556</v>
          </cell>
        </row>
        <row r="2154">
          <cell r="B2154" t="str">
            <v>Cash Flow From Financing Activities (Net)</v>
          </cell>
        </row>
        <row r="2155">
          <cell r="B2155" t="str">
            <v>Proceeds From Unsecured Borrowings (Net)</v>
          </cell>
          <cell r="D2155">
            <v>17554</v>
          </cell>
        </row>
        <row r="2156">
          <cell r="B2156" t="str">
            <v>Net Cash From / (Used In) Financing Activities</v>
          </cell>
          <cell r="D2156">
            <v>17536</v>
          </cell>
        </row>
        <row r="2157">
          <cell r="B2157" t="str">
            <v>Employee Stock Compensation Expense</v>
          </cell>
          <cell r="D2157">
            <v>30407</v>
          </cell>
        </row>
        <row r="2158">
          <cell r="B2158" t="str">
            <v>(Profit) On Sale Of Property, Plant And Equipments (Net)</v>
          </cell>
          <cell r="D2158">
            <v>30576</v>
          </cell>
        </row>
        <row r="2159">
          <cell r="B2159" t="str">
            <v>Fair Value Change In Financial Instruments And Profit On Sale Of Mutual Funds</v>
          </cell>
          <cell r="D2159">
            <v>30577</v>
          </cell>
        </row>
        <row r="2160">
          <cell r="B2160" t="str">
            <v>Interest Income From Income-Tax Refund</v>
          </cell>
          <cell r="D2160">
            <v>30481</v>
          </cell>
        </row>
        <row r="2161">
          <cell r="B2161" t="str">
            <v>Reversal Of Excess Provision For Earlier Years</v>
          </cell>
          <cell r="D2161">
            <v>30520</v>
          </cell>
        </row>
        <row r="2162">
          <cell r="B2162" t="str">
            <v>Interest Income From Financial Assets Classified As Fair Value Through Profit And Loss</v>
          </cell>
          <cell r="D2162">
            <v>30481</v>
          </cell>
        </row>
        <row r="2163">
          <cell r="B2163" t="str">
            <v>Unwinding Of Interest On Financial Instruments</v>
          </cell>
          <cell r="D2163">
            <v>17542</v>
          </cell>
        </row>
        <row r="2164">
          <cell r="B2164" t="str">
            <v>Cessation Of Lease Liability</v>
          </cell>
          <cell r="D2164">
            <v>17542</v>
          </cell>
        </row>
        <row r="2165">
          <cell r="B2165" t="str">
            <v>Decrease In Other Financial Assets</v>
          </cell>
          <cell r="D2165">
            <v>30452</v>
          </cell>
        </row>
        <row r="2166">
          <cell r="B2166" t="str">
            <v>Decrease In Other Assets</v>
          </cell>
          <cell r="D2166">
            <v>30518</v>
          </cell>
        </row>
        <row r="2167">
          <cell r="B2167" t="str">
            <v>Decrease In Loans</v>
          </cell>
          <cell r="D2167">
            <v>30497</v>
          </cell>
        </row>
        <row r="2168">
          <cell r="B2168" t="str">
            <v>(Decrease) In Other Financial Liabilities</v>
          </cell>
          <cell r="D2168">
            <v>30454</v>
          </cell>
        </row>
        <row r="2169">
          <cell r="B2169" t="str">
            <v>(Decrease)/Increase In Other Liabilities</v>
          </cell>
          <cell r="D2169">
            <v>30519</v>
          </cell>
        </row>
        <row r="2170">
          <cell r="B2170" t="str">
            <v>Income-Tax Paid (Net Of Refunds And Interest On Income Tax Refund)</v>
          </cell>
          <cell r="D2170">
            <v>30422</v>
          </cell>
        </row>
        <row r="2171">
          <cell r="B2171" t="str">
            <v>Purchase Of Property, Plant And Equipments</v>
          </cell>
          <cell r="D2171">
            <v>17556</v>
          </cell>
        </row>
        <row r="2172">
          <cell r="B2172" t="str">
            <v>Proceeds From Disposal Of Property, Plant And Equipments</v>
          </cell>
          <cell r="D2172">
            <v>30662</v>
          </cell>
        </row>
        <row r="2173">
          <cell r="B2173" t="str">
            <v>Proceeds From Sale/Redemption Of Investments</v>
          </cell>
          <cell r="D2173">
            <v>17563</v>
          </cell>
        </row>
        <row r="2174">
          <cell r="B2174" t="str">
            <v>Fixed Deposits Redeemed/(Placed)</v>
          </cell>
          <cell r="D2174">
            <v>30412</v>
          </cell>
        </row>
        <row r="2175">
          <cell r="B2175" t="str">
            <v>Net Cash Flows (Used In) Investing Activities</v>
          </cell>
          <cell r="D2175">
            <v>17537</v>
          </cell>
        </row>
        <row r="2176">
          <cell r="B2176" t="str">
            <v>Proceeds From Allotment Of Stock Options</v>
          </cell>
          <cell r="D2176">
            <v>17543</v>
          </cell>
        </row>
        <row r="2177">
          <cell r="B2177" t="str">
            <v>Net Cash Flows (Used In) Financing Activities</v>
          </cell>
          <cell r="D2177">
            <v>17536</v>
          </cell>
        </row>
        <row r="2178">
          <cell r="B2178" t="str">
            <v>Profit Before Taxation And Extra Ordinary Items</v>
          </cell>
          <cell r="D2178">
            <v>17539</v>
          </cell>
        </row>
        <row r="2179">
          <cell r="B2179" t="str">
            <v>Adjustments During The Period For:</v>
          </cell>
          <cell r="D2179">
            <v>17542</v>
          </cell>
        </row>
        <row r="2180">
          <cell r="B2180" t="str">
            <v>Income Taxes Paid/ Adjustment</v>
          </cell>
          <cell r="D2180">
            <v>30422</v>
          </cell>
        </row>
        <row r="2181">
          <cell r="B2181" t="str">
            <v>Sale / (Purchase) Of Tangible Assets</v>
          </cell>
          <cell r="D2181">
            <v>17556</v>
          </cell>
        </row>
        <row r="2182">
          <cell r="B2182" t="str">
            <v>Sale / (Purchase) Of Intangible Assets</v>
          </cell>
          <cell r="D2182">
            <v>30662</v>
          </cell>
        </row>
        <row r="2183">
          <cell r="B2183" t="str">
            <v>(Increase) / Decrease In Short Term Loan And Advances</v>
          </cell>
          <cell r="D2183">
            <v>30368</v>
          </cell>
        </row>
        <row r="2184">
          <cell r="B2184" t="str">
            <v>Cureent Investment</v>
          </cell>
          <cell r="D2184">
            <v>30488</v>
          </cell>
        </row>
        <row r="2185">
          <cell r="B2185" t="str">
            <v>Bonus Equity Share Issued</v>
          </cell>
          <cell r="D2185">
            <v>17553</v>
          </cell>
        </row>
        <row r="2186">
          <cell r="B2186" t="str">
            <v>Increase/ (Decrease) In Short-Term Borrowings</v>
          </cell>
          <cell r="D2186">
            <v>17555</v>
          </cell>
        </row>
        <row r="2187">
          <cell r="B2187" t="str">
            <v>Increase / (Decrease ) In Long-Term Borrowings</v>
          </cell>
          <cell r="D2187">
            <v>30658</v>
          </cell>
        </row>
        <row r="2188">
          <cell r="B2188" t="str">
            <v>Equity Share Issued</v>
          </cell>
          <cell r="D2188">
            <v>17553</v>
          </cell>
        </row>
        <row r="2189">
          <cell r="B2189" t="str">
            <v>Security Premium</v>
          </cell>
          <cell r="D2189">
            <v>30621</v>
          </cell>
        </row>
        <row r="2190">
          <cell r="B2190" t="str">
            <v>Adjustments For Changes In Working Capital:</v>
          </cell>
        </row>
        <row r="2191">
          <cell r="B2191" t="str">
            <v>Change In Trade Receivables</v>
          </cell>
          <cell r="D2191">
            <v>30674</v>
          </cell>
        </row>
        <row r="2192">
          <cell r="B2192" t="str">
            <v>Movement In Other Assets</v>
          </cell>
          <cell r="D2192">
            <v>30518</v>
          </cell>
        </row>
        <row r="2193">
          <cell r="B2193" t="str">
            <v>Decrease/ In Current Investments</v>
          </cell>
          <cell r="D2193">
            <v>30518</v>
          </cell>
        </row>
        <row r="2194">
          <cell r="B2194" t="str">
            <v>(Increase) In Financial Assets</v>
          </cell>
          <cell r="D2194">
            <v>30452</v>
          </cell>
        </row>
        <row r="2195">
          <cell r="B2195" t="str">
            <v>Change In Other Receivables</v>
          </cell>
          <cell r="D2195">
            <v>30674</v>
          </cell>
        </row>
        <row r="2196">
          <cell r="B2196" t="str">
            <v>Change In Current Liabilities &amp; Other Payables</v>
          </cell>
          <cell r="D2196">
            <v>30519</v>
          </cell>
        </row>
        <row r="2197">
          <cell r="B2197" t="str">
            <v>Cash Flow From/ (Used In) Operations</v>
          </cell>
          <cell r="D2197">
            <v>30372</v>
          </cell>
        </row>
        <row r="2198">
          <cell r="B2198" t="str">
            <v>Net Cash (Used In)/Flow From Investing Activities</v>
          </cell>
          <cell r="D2198">
            <v>17537</v>
          </cell>
        </row>
        <row r="2199">
          <cell r="B2199" t="str">
            <v>Net Cash (Used In)/Flow From Financing Activities:</v>
          </cell>
          <cell r="D2199">
            <v>17536</v>
          </cell>
        </row>
        <row r="2200">
          <cell r="B2200" t="str">
            <v>Expense On Employee Stock Based Compensation</v>
          </cell>
          <cell r="D2200">
            <v>30407</v>
          </cell>
        </row>
        <row r="2201">
          <cell r="B2201" t="str">
            <v>Allowance For Doubtful Debt</v>
          </cell>
          <cell r="D2201">
            <v>30631</v>
          </cell>
        </row>
        <row r="2202">
          <cell r="B2202" t="str">
            <v>Profit On Disposal Of Property, Plant And Equipment</v>
          </cell>
          <cell r="D2202">
            <v>30576</v>
          </cell>
        </row>
        <row r="2203">
          <cell r="B2203" t="str">
            <v>Net Cash Provided By Operating Activities Before Taxes</v>
          </cell>
          <cell r="D2203">
            <v>30372</v>
          </cell>
        </row>
        <row r="2204">
          <cell r="B2204" t="str">
            <v>Net Cash Provided By Operating Activities</v>
          </cell>
          <cell r="D2204">
            <v>17538</v>
          </cell>
        </row>
        <row r="2205">
          <cell r="B2205" t="str">
            <v>Proceeds From Sale Of Investment In Mutual Funds</v>
          </cell>
          <cell r="D2205">
            <v>30489</v>
          </cell>
        </row>
        <row r="2206">
          <cell r="B2206" t="str">
            <v>Net Cash (Used In)Or Provided By Investing Activities</v>
          </cell>
          <cell r="D2206">
            <v>17537</v>
          </cell>
        </row>
        <row r="2207">
          <cell r="B2207" t="str">
            <v>Change In Loans And Borrowings</v>
          </cell>
          <cell r="D2207">
            <v>17554</v>
          </cell>
        </row>
        <row r="2208">
          <cell r="B2208" t="str">
            <v>Cash And Cash Equivalents Including Bank Balances Other Than Cash And Cash Equivalent At The Beginning Of The Period</v>
          </cell>
          <cell r="D2208">
            <v>17519</v>
          </cell>
        </row>
        <row r="2209">
          <cell r="B2209" t="str">
            <v>Cash And Cash Equivalents Including Bank Balances Other Than Cash And Cash Equivalent At The End Of The Period</v>
          </cell>
          <cell r="D2209">
            <v>30371</v>
          </cell>
        </row>
        <row r="2210">
          <cell r="B2210" t="str">
            <v>Depreciation &amp; Amortization Expenses</v>
          </cell>
        </row>
        <row r="2211">
          <cell r="B2211" t="str">
            <v>Sundry Credit Balances Write Back</v>
          </cell>
        </row>
        <row r="2212">
          <cell r="B2212" t="str">
            <v>Writtenoff Of Tds Receivable</v>
          </cell>
        </row>
        <row r="2213">
          <cell r="B2213" t="str">
            <v>(Increase) / Decrease In Other Non Current Liabillites</v>
          </cell>
        </row>
        <row r="2214">
          <cell r="B2214" t="str">
            <v>(Increase) / Decrease In Long Term Loans And Advances (Including Fd Against Short Tearm Borrowings)</v>
          </cell>
        </row>
        <row r="2215">
          <cell r="B2215" t="str">
            <v>Proceeds/(Payment) For Long Term Loans &amp; Advances</v>
          </cell>
        </row>
        <row r="2216">
          <cell r="B2216" t="str">
            <v>Increase In Non Current Investments</v>
          </cell>
        </row>
        <row r="2217">
          <cell r="B2217" t="str">
            <v>Proceeds/ (Repayment) Of Short Term Borrowings</v>
          </cell>
        </row>
        <row r="2218">
          <cell r="B2218" t="str">
            <v>Share Warrant Application</v>
          </cell>
        </row>
        <row r="2219">
          <cell r="B2219" t="str">
            <v>Profit Before Tax For The Period/Year</v>
          </cell>
          <cell r="D2219">
            <v>17539</v>
          </cell>
        </row>
        <row r="2220">
          <cell r="B2220" t="str">
            <v>Property, Plant And Equipments And Other Intangible Assets Written Off</v>
          </cell>
          <cell r="D2220">
            <v>30420</v>
          </cell>
        </row>
        <row r="2221">
          <cell r="B2221" t="str">
            <v>Net Gain On Disposal Of Property, Plant And Equipments</v>
          </cell>
          <cell r="D2221">
            <v>30576</v>
          </cell>
        </row>
        <row r="2222">
          <cell r="B2222" t="str">
            <v>Unrealised (Gain)/Loss On Investment Carried At Fair Value Through Profit And Loss (Net)</v>
          </cell>
          <cell r="D2222">
            <v>30577</v>
          </cell>
        </row>
        <row r="2223">
          <cell r="B2223" t="str">
            <v>Net Loss On Fair Valuation Of Earn Outs And Derivative Assets Carried At Fair Value Through Profit Or Loss</v>
          </cell>
          <cell r="D2223">
            <v>17542</v>
          </cell>
        </row>
        <row r="2224">
          <cell r="B2224" t="str">
            <v>Realised (Gain)/Loss On Investment Carried At Fair Value Through Profit And Loss (Net)</v>
          </cell>
          <cell r="D2224">
            <v>30577</v>
          </cell>
        </row>
        <row r="2225">
          <cell r="B2225" t="str">
            <v>Net Unrealised Foreign Exchange Loss/(Gain)</v>
          </cell>
          <cell r="D2225">
            <v>30414</v>
          </cell>
        </row>
        <row r="2226">
          <cell r="B2226" t="str">
            <v>Others</v>
          </cell>
          <cell r="D2226">
            <v>17542</v>
          </cell>
        </row>
        <row r="2227">
          <cell r="B2227" t="str">
            <v>Other Financial Liabilities, Other Liabilities And Provisions</v>
          </cell>
          <cell r="D2227">
            <v>30454</v>
          </cell>
        </row>
        <row r="2228">
          <cell r="B2228" t="str">
            <v>Purchase Of Property, Plant And Equipment And Intangible Assets</v>
          </cell>
          <cell r="D2228">
            <v>17556</v>
          </cell>
        </row>
        <row r="2229">
          <cell r="B2229" t="str">
            <v>Payment For Contractual Obligation Under Acquisition Agreement</v>
          </cell>
          <cell r="D2229">
            <v>30358</v>
          </cell>
        </row>
        <row r="2230">
          <cell r="B2230" t="str">
            <v>Investment In An Associate</v>
          </cell>
          <cell r="D2230">
            <v>30492</v>
          </cell>
        </row>
        <row r="2231">
          <cell r="B2231" t="str">
            <v>Investment In Mutual Fund</v>
          </cell>
          <cell r="D2231">
            <v>30489</v>
          </cell>
        </row>
        <row r="2232">
          <cell r="B2232" t="str">
            <v>Proceeds From Sale Of Investment In Mutual Fund</v>
          </cell>
          <cell r="D2232">
            <v>17563</v>
          </cell>
        </row>
        <row r="2233">
          <cell r="B2233" t="str">
            <v>Proceed From Sale Of Investments Carried At Fair Value Through Profit And Loss</v>
          </cell>
          <cell r="D2233">
            <v>17563</v>
          </cell>
        </row>
        <row r="2234">
          <cell r="B2234" t="str">
            <v>Amount Placed In Deposits</v>
          </cell>
          <cell r="D2234">
            <v>30412</v>
          </cell>
        </row>
        <row r="2235">
          <cell r="B2235" t="str">
            <v>Amount Realized From Deposits</v>
          </cell>
          <cell r="D2235">
            <v>30412</v>
          </cell>
        </row>
        <row r="2236">
          <cell r="B2236" t="str">
            <v>Repayment Of Long Term Loan From Banks</v>
          </cell>
          <cell r="D2236">
            <v>30658</v>
          </cell>
        </row>
        <row r="2237">
          <cell r="B2237" t="str">
            <v>Proceeds From Working Capital Loan</v>
          </cell>
          <cell r="D2237">
            <v>17555</v>
          </cell>
        </row>
        <row r="2238">
          <cell r="B2238" t="str">
            <v>Proceeds From Shares Issued By Employee Welfare Trust</v>
          </cell>
          <cell r="D2238">
            <v>17553</v>
          </cell>
        </row>
        <row r="2239">
          <cell r="B2239" t="str">
            <v>Cash And Cash Equivalents At Beginning Of The Period/Year</v>
          </cell>
          <cell r="D2239">
            <v>17519</v>
          </cell>
        </row>
        <row r="2240">
          <cell r="B2240" t="str">
            <v>Cash And Cash Equivalents At Close Of The Period/Year</v>
          </cell>
          <cell r="D2240">
            <v>30371</v>
          </cell>
        </row>
        <row r="2241">
          <cell r="B2241" t="str">
            <v>Adjustments For Non Cash Items</v>
          </cell>
          <cell r="D2241">
            <v>17542</v>
          </cell>
        </row>
        <row r="2242">
          <cell r="B2242" t="str">
            <v>(Increase) / Decrease In Financial Assets/Other Current Assets</v>
          </cell>
          <cell r="D2242">
            <v>30452</v>
          </cell>
        </row>
        <row r="2243">
          <cell r="B2243" t="str">
            <v>Increase / (Decrease) In Financial Liabilities/Other Current Liabilities</v>
          </cell>
          <cell r="D2243">
            <v>30454</v>
          </cell>
        </row>
        <row r="2244">
          <cell r="B2244" t="str">
            <v>Increase In Other Financial Assets (Non Current)</v>
          </cell>
          <cell r="D2244">
            <v>17545</v>
          </cell>
        </row>
        <row r="2245">
          <cell r="B2245" t="str">
            <v>Payment Of Interim Dividend</v>
          </cell>
          <cell r="D2245">
            <v>17528</v>
          </cell>
        </row>
        <row r="2246">
          <cell r="B2246" t="str">
            <v>Amortisation Of Premium / (Discounts) Paid On Bonds</v>
          </cell>
          <cell r="D2246">
            <v>30399</v>
          </cell>
        </row>
        <row r="2247">
          <cell r="B2247" t="str">
            <v>Share Based Compensation Expense</v>
          </cell>
          <cell r="D2247">
            <v>17542</v>
          </cell>
        </row>
        <row r="2248">
          <cell r="B2248" t="str">
            <v>Financial Assets Measured At Fvtpl - Net Change In Fair Value</v>
          </cell>
          <cell r="D2248">
            <v>17542</v>
          </cell>
        </row>
        <row r="2249">
          <cell r="B2249" t="str">
            <v>Interest Income On Deposits With Banks And Financial Institutions</v>
          </cell>
          <cell r="D2249">
            <v>30481</v>
          </cell>
        </row>
        <row r="2250">
          <cell r="B2250" t="str">
            <v>Gain On Sale Of Property,Plant And Equipments</v>
          </cell>
          <cell r="D2250">
            <v>30576</v>
          </cell>
        </row>
        <row r="2251">
          <cell r="B2251" t="str">
            <v>(Gain) /Loss On Derivatives</v>
          </cell>
          <cell r="D2251">
            <v>30577</v>
          </cell>
        </row>
        <row r="2252">
          <cell r="B2252" t="str">
            <v>Unrealised Gain On Foreign Exchange Differences</v>
          </cell>
          <cell r="D2252">
            <v>30414</v>
          </cell>
        </row>
        <row r="2253">
          <cell r="B2253" t="str">
            <v>(Decrease)/Increase In Trade Payables And Other Liabilities (Incl Financial Liabilities)</v>
          </cell>
          <cell r="D2253">
            <v>30675</v>
          </cell>
        </row>
        <row r="2254">
          <cell r="B2254" t="str">
            <v>Less: Income Tax Paid (Net)</v>
          </cell>
          <cell r="D2254">
            <v>30422</v>
          </cell>
        </row>
        <row r="2255">
          <cell r="B2255" t="str">
            <v>Sale Of Property Plant And Equipment</v>
          </cell>
          <cell r="D2255">
            <v>30662</v>
          </cell>
        </row>
        <row r="2256">
          <cell r="B2256" t="str">
            <v>Proceeds From Repayment Of Loan Given To Subsidiaries</v>
          </cell>
          <cell r="D2256">
            <v>30375</v>
          </cell>
        </row>
        <row r="2257">
          <cell r="B2257" t="str">
            <v>(Purchase)/Proceeds From Investment In Bank Deposits And Deposits With Financial Institutions (Net)</v>
          </cell>
          <cell r="D2257">
            <v>30412</v>
          </cell>
        </row>
        <row r="2258">
          <cell r="B2258" t="str">
            <v>Interest Income On Deposits With Banks Financial Institutions And Related Party</v>
          </cell>
          <cell r="D2258">
            <v>30485</v>
          </cell>
        </row>
        <row r="2259">
          <cell r="B2259" t="str">
            <v>Payment For Acquisition Of Subsidiary</v>
          </cell>
          <cell r="D2259">
            <v>30476</v>
          </cell>
        </row>
        <row r="2260">
          <cell r="B2260" t="str">
            <v>Payment Of Lease Liability- Principal Portion</v>
          </cell>
          <cell r="D2260">
            <v>30467</v>
          </cell>
        </row>
        <row r="2261">
          <cell r="B2261" t="str">
            <v>Payment Of Lease Liability- Interest Portion</v>
          </cell>
          <cell r="D2261">
            <v>30467</v>
          </cell>
        </row>
        <row r="2262">
          <cell r="B2262" t="str">
            <v>Net (Decrease)/Increase In Cash And Cash Equivalents</v>
          </cell>
          <cell r="D2262">
            <v>30458</v>
          </cell>
        </row>
        <row r="2263">
          <cell r="B2263" t="str">
            <v xml:space="preserve">Bank Balances </v>
          </cell>
        </row>
        <row r="2264">
          <cell r="B2264" t="str">
            <v xml:space="preserve">In Exchange Earners Foreign Currency Accounts </v>
          </cell>
        </row>
        <row r="2265">
          <cell r="B2265" t="str">
            <v>In Deposit Accounts(With Original Maturity Of 3 Months Or Less)</v>
          </cell>
        </row>
        <row r="2266">
          <cell r="B2266" t="str">
            <v>Cash And Cash Equivalents As Per Statement Of Assets And Liabilities</v>
          </cell>
        </row>
        <row r="2267">
          <cell r="B2267" t="str">
            <v>Adjustments To Reconcile Net Profit To Net Cash Provided By Operating Activities:</v>
          </cell>
        </row>
        <row r="2268">
          <cell r="B2268" t="str">
            <v>Expense Recognized In Respect Of Equity Settled Stock Option</v>
          </cell>
          <cell r="D2268">
            <v>17542</v>
          </cell>
        </row>
        <row r="2269">
          <cell r="B2269" t="str">
            <v>Income From Investments</v>
          </cell>
          <cell r="D2269">
            <v>30577</v>
          </cell>
        </row>
        <row r="2270">
          <cell r="B2270" t="str">
            <v>Allowance For Expected Credit Loss</v>
          </cell>
          <cell r="D2270">
            <v>30631</v>
          </cell>
        </row>
        <row r="2271">
          <cell r="B2271" t="str">
            <v>Unrealised Foreign Exchange (Gain)/Loss (Net)</v>
          </cell>
          <cell r="D2271">
            <v>30414</v>
          </cell>
        </row>
        <row r="2272">
          <cell r="B2272" t="str">
            <v>Gain On Buyback Of Shares By Subsidiary</v>
          </cell>
          <cell r="D2272">
            <v>17542</v>
          </cell>
        </row>
        <row r="2273">
          <cell r="B2273" t="str">
            <v>Gain From Modifications In Leases</v>
          </cell>
          <cell r="D2273">
            <v>17542</v>
          </cell>
        </row>
        <row r="2274">
          <cell r="B2274" t="str">
            <v>Net Gain On Sale Of Property Plant And Equipment</v>
          </cell>
          <cell r="D2274">
            <v>30576</v>
          </cell>
        </row>
        <row r="2275">
          <cell r="B2275" t="str">
            <v>Increase In Inventories</v>
          </cell>
          <cell r="D2275">
            <v>30487</v>
          </cell>
        </row>
        <row r="2276">
          <cell r="B2276" t="str">
            <v>Increase In Trade Receivables And Unbilled Revenue</v>
          </cell>
          <cell r="D2276">
            <v>30674</v>
          </cell>
        </row>
        <row r="2277">
          <cell r="B2277" t="str">
            <v>Decrease/ (Increase) In Other Assets</v>
          </cell>
          <cell r="D2277">
            <v>30518</v>
          </cell>
        </row>
        <row r="2278">
          <cell r="B2278" t="str">
            <v>Increase/ (Decrease) In Trade Payables And Other Liabilities</v>
          </cell>
          <cell r="D2278">
            <v>30675</v>
          </cell>
        </row>
        <row r="2279">
          <cell r="B2279" t="str">
            <v>Increase In Working Capital</v>
          </cell>
        </row>
        <row r="2280">
          <cell r="B2280" t="str">
            <v>Loan Repaid By Subsidiary</v>
          </cell>
          <cell r="D2280">
            <v>30375</v>
          </cell>
        </row>
        <row r="2281">
          <cell r="B2281" t="str">
            <v>Receipt On Buyback By Subsidiary (Net Of Tax)</v>
          </cell>
          <cell r="D2281">
            <v>30461</v>
          </cell>
        </row>
        <row r="2282">
          <cell r="B2282" t="str">
            <v>Investment In Subsidiaries And Joint Venture</v>
          </cell>
          <cell r="D2282">
            <v>30492</v>
          </cell>
        </row>
        <row r="2283">
          <cell r="B2283" t="str">
            <v>Payment Towards Contingent Consideration Pertaining To Acquisition Of Business</v>
          </cell>
          <cell r="D2283">
            <v>30358</v>
          </cell>
        </row>
        <row r="2284">
          <cell r="B2284" t="str">
            <v>Deposit Under Credit Support Agreement Paid</v>
          </cell>
          <cell r="D2284">
            <v>17552</v>
          </cell>
        </row>
        <row r="2285">
          <cell r="B2285" t="str">
            <v>Payment Towards Lease Liabilities (Net)</v>
          </cell>
          <cell r="D2285">
            <v>30467</v>
          </cell>
        </row>
        <row r="2286">
          <cell r="B2286" t="str">
            <v xml:space="preserve"> Interest Paid On Lease Liabilities</v>
          </cell>
          <cell r="D2286">
            <v>30468</v>
          </cell>
        </row>
        <row r="2287">
          <cell r="B2287" t="str">
            <v>(Profit)/ Loss On Sale Of Property Plant And Equipment (Net)</v>
          </cell>
          <cell r="D2287">
            <v>30576</v>
          </cell>
        </row>
        <row r="2288">
          <cell r="B2288" t="str">
            <v>(Gain) I Loss On De-Recognition Of Rou (Net)</v>
          </cell>
          <cell r="D2288">
            <v>17542</v>
          </cell>
        </row>
        <row r="2289">
          <cell r="B2289" t="str">
            <v>Employee Stock Option Forming Part Of Staff Expenses</v>
          </cell>
          <cell r="D2289">
            <v>30407</v>
          </cell>
        </row>
        <row r="2290">
          <cell r="B2290" t="str">
            <v>Bad Debts Written Off, Allowances For Bad And Doubtful Debts And Ecl</v>
          </cell>
          <cell r="D2290">
            <v>30361</v>
          </cell>
        </row>
        <row r="2291">
          <cell r="B2291" t="str">
            <v>Unrealised Foreign Exchange Loss/(Gain) (Net)</v>
          </cell>
          <cell r="D2291">
            <v>30414</v>
          </cell>
        </row>
        <row r="2292">
          <cell r="B2292" t="str">
            <v>(Increase)/Decrease In Inventories Trade And Other Receivables</v>
          </cell>
          <cell r="D2292">
            <v>30674</v>
          </cell>
        </row>
        <row r="2293">
          <cell r="B2293" t="str">
            <v>(Increase)/Decrease In Working Capital</v>
          </cell>
        </row>
        <row r="2294">
          <cell r="B2294" t="str">
            <v>Net Cash (Used In)/From Operating Activities</v>
          </cell>
          <cell r="D2294">
            <v>17538</v>
          </cell>
        </row>
        <row r="2295">
          <cell r="B2295" t="str">
            <v>Sale Of Property, Plant And Equipment And Intangibles</v>
          </cell>
          <cell r="D2295">
            <v>30662</v>
          </cell>
        </row>
        <row r="2296">
          <cell r="B2296" t="str">
            <v>(Purchase)/ Sale Of Current Investments (Net)</v>
          </cell>
          <cell r="D2296">
            <v>17557</v>
          </cell>
        </row>
        <row r="2297">
          <cell r="B2297" t="str">
            <v>(Purchase)/ Sale Of Non-Current Investments (Net)</v>
          </cell>
          <cell r="D2297">
            <v>17557</v>
          </cell>
        </row>
        <row r="2298">
          <cell r="B2298" t="str">
            <v>Deposits Placed/Loans Given (Net)</v>
          </cell>
          <cell r="D2298">
            <v>30368</v>
          </cell>
        </row>
        <row r="2299">
          <cell r="B2299" t="str">
            <v>Income Received From Investments</v>
          </cell>
          <cell r="D2299">
            <v>30488</v>
          </cell>
        </row>
        <row r="2300">
          <cell r="B2300" t="str">
            <v>Net Cash (Used In)/From Investing Activities</v>
          </cell>
          <cell r="D2300">
            <v>30509</v>
          </cell>
        </row>
        <row r="2301">
          <cell r="B2301" t="str">
            <v>Net Cash (Used In) / From Financing Activities</v>
          </cell>
          <cell r="D2301">
            <v>17536</v>
          </cell>
        </row>
        <row r="2302">
          <cell r="B2302" t="str">
            <v>Net (Decrease) I Increase In Cash And Cash Equivalents</v>
          </cell>
          <cell r="D2302">
            <v>30458</v>
          </cell>
        </row>
        <row r="2303">
          <cell r="B2303" t="str">
            <v>Cash And Cash Equivalents At Beginning Of The Year</v>
          </cell>
          <cell r="D2303">
            <v>17519</v>
          </cell>
        </row>
        <row r="2304">
          <cell r="B2304" t="str">
            <v>Cash Flows From Operating Activities :</v>
          </cell>
        </row>
        <row r="2305">
          <cell r="B2305" t="str">
            <v>Rou Depreciation</v>
          </cell>
          <cell r="D2305">
            <v>30399</v>
          </cell>
        </row>
        <row r="2306">
          <cell r="B2306" t="str">
            <v>Interest Income On Security Deposit</v>
          </cell>
          <cell r="D2306">
            <v>30481</v>
          </cell>
        </row>
        <row r="2307">
          <cell r="B2307" t="str">
            <v>Interest Expense On Lease Liabilities</v>
          </cell>
          <cell r="D2307">
            <v>30479</v>
          </cell>
        </row>
        <row r="2308">
          <cell r="B2308" t="str">
            <v>Unrealized Foreign Exchange Loss / (Gain) (Net)</v>
          </cell>
          <cell r="D2308">
            <v>30414</v>
          </cell>
        </row>
        <row r="2309">
          <cell r="B2309" t="str">
            <v>Provision For Leave Encashment</v>
          </cell>
          <cell r="D2309">
            <v>30632</v>
          </cell>
        </row>
        <row r="2310">
          <cell r="B2310" t="str">
            <v>Reversal Of Expected Credit Loss</v>
          </cell>
          <cell r="D2310">
            <v>30520</v>
          </cell>
        </row>
        <row r="2311">
          <cell r="B2311" t="str">
            <v>Written Back</v>
          </cell>
          <cell r="D2311">
            <v>30505</v>
          </cell>
        </row>
        <row r="2312">
          <cell r="B2312" t="str">
            <v>Net Loss / (Profit) On Sale Of Property, Plant And Equipment</v>
          </cell>
          <cell r="D2312">
            <v>30576</v>
          </cell>
        </row>
        <row r="2313">
          <cell r="B2313" t="str">
            <v>Investment In Subsidiaries, Associates Joint Ventures</v>
          </cell>
          <cell r="D2313">
            <v>30491</v>
          </cell>
        </row>
        <row r="2314">
          <cell r="B2314" t="str">
            <v>Investment In Fixed Deposit Matured /(Made)</v>
          </cell>
          <cell r="D2314">
            <v>30412</v>
          </cell>
        </row>
        <row r="2315">
          <cell r="B2315" t="str">
            <v>Purchase Of Property, Plant And Equipment, Intangible Assets And Cwip</v>
          </cell>
          <cell r="D2315">
            <v>17556</v>
          </cell>
        </row>
        <row r="2316">
          <cell r="B2316" t="str">
            <v>Proceeds From Sale Of Property, Plant And Equipment And Intangible Assets</v>
          </cell>
          <cell r="D2316">
            <v>30662</v>
          </cell>
        </row>
        <row r="2317">
          <cell r="B2317" t="str">
            <v>Investment In Inter- Corporate Deposits</v>
          </cell>
          <cell r="D2317">
            <v>30419</v>
          </cell>
        </row>
        <row r="2318">
          <cell r="B2318" t="str">
            <v>Proceeds From Disposal Of Rou</v>
          </cell>
          <cell r="D2318">
            <v>30470</v>
          </cell>
        </row>
        <row r="2319">
          <cell r="B2319" t="str">
            <v>Interest Received On Bank Deposits</v>
          </cell>
          <cell r="D2319">
            <v>30485</v>
          </cell>
        </row>
        <row r="2320">
          <cell r="B2320" t="str">
            <v>Proceeds From/ (Repayment Of) Short Term Borrowings (Net)</v>
          </cell>
          <cell r="D2320">
            <v>17555</v>
          </cell>
        </row>
        <row r="2321">
          <cell r="B2321" t="str">
            <v>Cash And Cash Equivalents As At Beginning</v>
          </cell>
          <cell r="D2321">
            <v>17519</v>
          </cell>
        </row>
        <row r="2322">
          <cell r="B2322" t="str">
            <v>Cash And Cash Equivalents As At Closing</v>
          </cell>
          <cell r="D2322">
            <v>30371</v>
          </cell>
        </row>
        <row r="2323">
          <cell r="B2323" t="str">
            <v>Cash Flow From Operating Activity :</v>
          </cell>
        </row>
        <row r="2324">
          <cell r="B2324" t="str">
            <v>Net Profit/(Loss) Before Tax And Extra Ordinary Items</v>
          </cell>
          <cell r="D2324">
            <v>17539</v>
          </cell>
        </row>
        <row r="2325">
          <cell r="B2325" t="str">
            <v>Deferred Tax Expense/(Income)</v>
          </cell>
          <cell r="D2325">
            <v>17542</v>
          </cell>
        </row>
        <row r="2326">
          <cell r="B2326" t="str">
            <v>Write Off Of Fixed Assets</v>
          </cell>
          <cell r="D2326">
            <v>17542</v>
          </cell>
        </row>
        <row r="2327">
          <cell r="B2327" t="str">
            <v>Finanacial Charges</v>
          </cell>
          <cell r="D2327">
            <v>30479</v>
          </cell>
        </row>
        <row r="2328">
          <cell r="B2328" t="str">
            <v>Cash Flow Before Working Capital Changes</v>
          </cell>
          <cell r="D2328">
            <v>30511</v>
          </cell>
        </row>
        <row r="2329">
          <cell r="B2329" t="str">
            <v>(Increase)/Decrease In Debtors</v>
          </cell>
          <cell r="D2329">
            <v>30672</v>
          </cell>
        </row>
        <row r="2330">
          <cell r="B2330" t="str">
            <v>(Increase)/Decrease In Stock</v>
          </cell>
          <cell r="D2330">
            <v>30487</v>
          </cell>
        </row>
        <row r="2331">
          <cell r="B2331" t="str">
            <v>(Increase)/Decrease In Advances</v>
          </cell>
          <cell r="D2331">
            <v>30497</v>
          </cell>
        </row>
        <row r="2332">
          <cell r="B2332" t="str">
            <v>Increase/(Decrease) In St Provisions</v>
          </cell>
          <cell r="D2332">
            <v>30627</v>
          </cell>
        </row>
        <row r="2333">
          <cell r="B2333" t="str">
            <v>Cash Flow After Working Capital Changes</v>
          </cell>
          <cell r="D2333">
            <v>30372</v>
          </cell>
        </row>
        <row r="2334">
          <cell r="B2334" t="str">
            <v>Less: Tax Paid</v>
          </cell>
          <cell r="D2334">
            <v>30422</v>
          </cell>
        </row>
        <row r="2335">
          <cell r="B2335" t="str">
            <v>Net Cash Flow From Operating Activities Before Extrordinary Items</v>
          </cell>
          <cell r="D2335">
            <v>30508</v>
          </cell>
        </row>
        <row r="2336">
          <cell r="B2336" t="str">
            <v>Less: Sundry Balance Written Off</v>
          </cell>
          <cell r="D2336">
            <v>17547</v>
          </cell>
        </row>
        <row r="2337">
          <cell r="B2337" t="str">
            <v>Cash Flow After Extrordinary Items</v>
          </cell>
          <cell r="D2337">
            <v>17538</v>
          </cell>
        </row>
        <row r="2338">
          <cell r="B2338" t="str">
            <v>Cash Flow- From Investing Activity :</v>
          </cell>
        </row>
        <row r="2339">
          <cell r="B2339" t="str">
            <v>Sale/(Purchase) Of Investment</v>
          </cell>
          <cell r="D2339">
            <v>17563</v>
          </cell>
        </row>
        <row r="2340">
          <cell r="B2340" t="str">
            <v>Cash Flow From Financing Activity :</v>
          </cell>
        </row>
        <row r="2341">
          <cell r="B2341" t="str">
            <v>Financial Charges</v>
          </cell>
          <cell r="D2341">
            <v>30484</v>
          </cell>
        </row>
        <row r="2342">
          <cell r="B2342" t="str">
            <v>Secured Loan Raised</v>
          </cell>
          <cell r="D2342">
            <v>17554</v>
          </cell>
        </row>
        <row r="2343">
          <cell r="B2343" t="str">
            <v>Other Cash Outflow</v>
          </cell>
          <cell r="D2343">
            <v>17543</v>
          </cell>
        </row>
        <row r="2344">
          <cell r="B2344" t="str">
            <v>Provision For Doubtful Receivables And Advances</v>
          </cell>
          <cell r="D2344">
            <v>30631</v>
          </cell>
        </row>
        <row r="2345">
          <cell r="B2345" t="str">
            <v>Provision/ Liability Written Back</v>
          </cell>
          <cell r="D2345">
            <v>30520</v>
          </cell>
        </row>
        <row r="2346">
          <cell r="B2346" t="str">
            <v>Dividend Income From Investments</v>
          </cell>
          <cell r="D2346">
            <v>30404</v>
          </cell>
        </row>
        <row r="2347">
          <cell r="B2347" t="str">
            <v>Fair Value Gain In Investments</v>
          </cell>
          <cell r="D2347">
            <v>30577</v>
          </cell>
        </row>
        <row r="2348">
          <cell r="B2348" t="str">
            <v>Rental Income From Investment Property</v>
          </cell>
          <cell r="D2348">
            <v>17542</v>
          </cell>
        </row>
        <row r="2349">
          <cell r="B2349" t="str">
            <v>(Increase) / Decrease In Other Financial Assets And Other Assets</v>
          </cell>
          <cell r="D2349">
            <v>30451</v>
          </cell>
        </row>
        <row r="2350">
          <cell r="B2350" t="str">
            <v>Increase/ (Decrease) In Other Financial Liabilities, Provisions And Other Liabilities</v>
          </cell>
          <cell r="D2350">
            <v>30453</v>
          </cell>
        </row>
        <row r="2351">
          <cell r="B2351" t="str">
            <v>Cash Flows Generated From Operations</v>
          </cell>
          <cell r="D2351">
            <v>30372</v>
          </cell>
        </row>
        <row r="2352">
          <cell r="B2352" t="str">
            <v>Less: Income Tax Paid</v>
          </cell>
          <cell r="D2352">
            <v>30422</v>
          </cell>
        </row>
        <row r="2353">
          <cell r="B2353" t="str">
            <v>Net Cash Flows Generated From Operating Activities</v>
          </cell>
          <cell r="D2353">
            <v>17538</v>
          </cell>
        </row>
        <row r="2354">
          <cell r="B2354" t="str">
            <v>Sale Of Investment Property</v>
          </cell>
          <cell r="D2354">
            <v>30471</v>
          </cell>
        </row>
        <row r="2355">
          <cell r="B2355" t="str">
            <v>Loans To Subsidiaries</v>
          </cell>
          <cell r="D2355">
            <v>30499</v>
          </cell>
        </row>
        <row r="2356">
          <cell r="B2356" t="str">
            <v>Interest Received On Fixed Deposits And Bonds</v>
          </cell>
          <cell r="D2356">
            <v>30485</v>
          </cell>
        </row>
        <row r="2357">
          <cell r="B2357" t="str">
            <v>Redemption/(Investment In) Fixed Deposits With Banks</v>
          </cell>
          <cell r="D2357">
            <v>30412</v>
          </cell>
        </row>
        <row r="2358">
          <cell r="B2358" t="str">
            <v>Investment In Mfs Bonds &amp; Other Financial Instruments (Net)</v>
          </cell>
          <cell r="D2358">
            <v>30489</v>
          </cell>
        </row>
        <row r="2359">
          <cell r="B2359" t="str">
            <v>Investment In Subsidiary Company</v>
          </cell>
          <cell r="D2359">
            <v>30491</v>
          </cell>
        </row>
        <row r="2360">
          <cell r="B2360" t="str">
            <v>Proceeds From Sale Of Investment</v>
          </cell>
          <cell r="D2360">
            <v>17563</v>
          </cell>
        </row>
        <row r="2361">
          <cell r="B2361" t="str">
            <v>Receipt On Issue Of Share</v>
          </cell>
          <cell r="D2361">
            <v>17553</v>
          </cell>
        </row>
        <row r="2362">
          <cell r="B2362" t="str">
            <v xml:space="preserve">Net Increase/ (Decrease) In Cash And Cash Equivalents </v>
          </cell>
          <cell r="D2362">
            <v>17541</v>
          </cell>
        </row>
        <row r="2363">
          <cell r="B2363" t="str">
            <v>Cash And Cash Equivalents Opening Balance</v>
          </cell>
          <cell r="D2363">
            <v>17519</v>
          </cell>
        </row>
        <row r="2364">
          <cell r="B2364" t="str">
            <v>Cash And Cash Equivalents Closing Balance</v>
          </cell>
          <cell r="D2364">
            <v>30371</v>
          </cell>
        </row>
        <row r="2365">
          <cell r="B2365" t="str">
            <v>Net Profit Before Interest Taxation And Extraordinary Items</v>
          </cell>
        </row>
        <row r="2366">
          <cell r="B2366" t="str">
            <v>Add: Depreciation</v>
          </cell>
        </row>
        <row r="2367">
          <cell r="B2367" t="str">
            <v>Change In Working Capital Changes</v>
          </cell>
        </row>
        <row r="2368">
          <cell r="B2368" t="str">
            <v>Decrease In Other Current Assets</v>
          </cell>
        </row>
        <row r="2369">
          <cell r="B2369" t="str">
            <v>Increase In Short Term Provision</v>
          </cell>
        </row>
        <row r="2370">
          <cell r="B2370" t="str">
            <v>Increase In Advance From Customers</v>
          </cell>
        </row>
        <row r="2371">
          <cell r="B2371" t="str">
            <v>Increase In Trade Payable</v>
          </cell>
        </row>
        <row r="2372">
          <cell r="B2372" t="str">
            <v>Decrease In Inventories</v>
          </cell>
        </row>
        <row r="2373">
          <cell r="B2373" t="str">
            <v>Increase In Short Term Loan &amp; Advances</v>
          </cell>
        </row>
        <row r="2374">
          <cell r="B2374" t="str">
            <v>Increase In Preliminary Exp</v>
          </cell>
        </row>
        <row r="2375">
          <cell r="B2375" t="str">
            <v>Increase In Advance To Suppliers</v>
          </cell>
        </row>
        <row r="2376">
          <cell r="B2376" t="str">
            <v>Increase In Debtors</v>
          </cell>
        </row>
        <row r="2377">
          <cell r="B2377" t="str">
            <v>Total Cash (Used In)/From Operating Activities</v>
          </cell>
        </row>
        <row r="2378">
          <cell r="B2378" t="str">
            <v>Less: Previous Year Tax</v>
          </cell>
        </row>
        <row r="2379">
          <cell r="B2379" t="str">
            <v>Net Emd Fds &amp; Security Deposit Matured/Refunded</v>
          </cell>
        </row>
        <row r="2380">
          <cell r="B2380" t="str">
            <v>Sales Of Investment</v>
          </cell>
        </row>
        <row r="2381">
          <cell r="B2381" t="str">
            <v>Proceeds From Sale Of Fixed Assests</v>
          </cell>
        </row>
        <row r="2382">
          <cell r="B2382" t="str">
            <v>Proceeds From Issue Of Share Capital_Securities Premium</v>
          </cell>
        </row>
        <row r="2383">
          <cell r="B2383" t="str">
            <v>Paymet Of Ipo Expenses</v>
          </cell>
        </row>
        <row r="2384">
          <cell r="B2384" t="str">
            <v>Payment Of Interest On Loan</v>
          </cell>
        </row>
        <row r="2385">
          <cell r="B2385" t="str">
            <v>Proceeds From Secured Loan</v>
          </cell>
        </row>
        <row r="2386">
          <cell r="B2386" t="str">
            <v>Repayment Of Secured Loan</v>
          </cell>
        </row>
        <row r="2387">
          <cell r="B2387" t="str">
            <v>Cash And Cash Equivalent At The Beginning Of Period</v>
          </cell>
        </row>
        <row r="2388">
          <cell r="B2388" t="str">
            <v>Cash And Cash Equivalent At The End Of Period</v>
          </cell>
        </row>
        <row r="2389">
          <cell r="B2389" t="str">
            <v>(Gain) / Loss On Sale Of Investments</v>
          </cell>
          <cell r="D2389">
            <v>30577</v>
          </cell>
        </row>
        <row r="2390">
          <cell r="B2390" t="str">
            <v>Adjustment For Changes In Working Capital:</v>
          </cell>
        </row>
        <row r="2391">
          <cell r="B2391" t="str">
            <v>Increase/(Decrease) In Short Term Borrowing</v>
          </cell>
          <cell r="D2391">
            <v>30430</v>
          </cell>
        </row>
        <row r="2392">
          <cell r="B2392" t="str">
            <v xml:space="preserve">Increase/(Decrease) In Trade Payable </v>
          </cell>
          <cell r="D2392">
            <v>30675</v>
          </cell>
        </row>
        <row r="2393">
          <cell r="B2393" t="str">
            <v>Cash (Used In)/Generated From Operating Activities Before Taxes</v>
          </cell>
          <cell r="D2393">
            <v>30372</v>
          </cell>
        </row>
        <row r="2394">
          <cell r="B2394" t="str">
            <v>Cash Flow From Investing Activities .</v>
          </cell>
        </row>
        <row r="2395">
          <cell r="B2395" t="str">
            <v>Purchase Of Property Plant And Equipments &amp; Intangible Assets</v>
          </cell>
          <cell r="D2395">
            <v>17556</v>
          </cell>
        </row>
        <row r="2396">
          <cell r="B2396" t="str">
            <v>Sale/Transfer Of Fixed Assets</v>
          </cell>
          <cell r="D2396">
            <v>30662</v>
          </cell>
        </row>
        <row r="2397">
          <cell r="B2397" t="str">
            <v>(Increase)/Decrease In Fdr</v>
          </cell>
          <cell r="D2397">
            <v>30412</v>
          </cell>
        </row>
        <row r="2398">
          <cell r="B2398" t="str">
            <v>(Increase)/Decrease In Investment</v>
          </cell>
          <cell r="D2398">
            <v>30488</v>
          </cell>
        </row>
        <row r="2399">
          <cell r="B2399" t="str">
            <v>Net Cash (Used In)/Generated From Investing Activities</v>
          </cell>
          <cell r="D2399">
            <v>17537</v>
          </cell>
        </row>
        <row r="2400">
          <cell r="B2400" t="str">
            <v>Net Cash (Used In)/Generated From Financing Activities</v>
          </cell>
          <cell r="D2400">
            <v>17536</v>
          </cell>
        </row>
        <row r="2401">
          <cell r="B2401" t="str">
            <v>Net (Decrease)/Increase In Cash &amp; Cash Equivalents During The Period</v>
          </cell>
          <cell r="D2401">
            <v>17541</v>
          </cell>
        </row>
        <row r="2402">
          <cell r="B2402" t="str">
            <v>Cash &amp; Cash Equivalents At The Beginning Of The Period</v>
          </cell>
          <cell r="D2402">
            <v>17519</v>
          </cell>
        </row>
        <row r="2403">
          <cell r="B2403" t="str">
            <v>Cash &amp; Cash Equivalents At The End Of The Period</v>
          </cell>
          <cell r="D2403">
            <v>30371</v>
          </cell>
        </row>
        <row r="2404">
          <cell r="B2404" t="str">
            <v>Net (Decrease)/Increase In Cash &amp; Cash Equivalents</v>
          </cell>
          <cell r="D2404">
            <v>17541</v>
          </cell>
        </row>
        <row r="2405">
          <cell r="B2405" t="str">
            <v>Profit /(Loss) Before Tax</v>
          </cell>
          <cell r="D2405">
            <v>17539</v>
          </cell>
        </row>
        <row r="2406">
          <cell r="B2406" t="str">
            <v>Provision For Doubtful Advances</v>
          </cell>
          <cell r="D2406">
            <v>30631</v>
          </cell>
        </row>
        <row r="2407">
          <cell r="B2407" t="str">
            <v>Provision For Investment Diminution</v>
          </cell>
          <cell r="D2407">
            <v>30630</v>
          </cell>
        </row>
        <row r="2408">
          <cell r="B2408" t="str">
            <v>Profit/(Loss) On Sale Of Fixed Assets Sold/ Discarded (Net)</v>
          </cell>
          <cell r="D2408">
            <v>30576</v>
          </cell>
        </row>
        <row r="2409">
          <cell r="B2409" t="str">
            <v>Opening Ind As 116 Adjustment</v>
          </cell>
          <cell r="D2409">
            <v>17542</v>
          </cell>
        </row>
        <row r="2410">
          <cell r="B2410" t="str">
            <v>Interest Received On Inter Corporate Deposits And Other Deposits</v>
          </cell>
          <cell r="D2410">
            <v>30481</v>
          </cell>
        </row>
        <row r="2411">
          <cell r="B2411" t="str">
            <v>Sundry Credit Balances Written Back</v>
          </cell>
          <cell r="D2411">
            <v>30505</v>
          </cell>
        </row>
        <row r="2412">
          <cell r="B2412" t="str">
            <v>Foreign Currency Translation Reserve Credited To Profit And Loss Account</v>
          </cell>
          <cell r="D2412">
            <v>30414</v>
          </cell>
        </row>
        <row r="2413">
          <cell r="B2413" t="str">
            <v>Exchange Difference (Net)</v>
          </cell>
          <cell r="D2413">
            <v>30414</v>
          </cell>
        </row>
        <row r="2414">
          <cell r="B2414" t="str">
            <v>(Increase)/Decrease In Right To Use Lease Asset</v>
          </cell>
          <cell r="D2414">
            <v>30518</v>
          </cell>
        </row>
        <row r="2415">
          <cell r="B2415" t="str">
            <v>(Increase)/Decrease In Long Term Advances</v>
          </cell>
          <cell r="D2415">
            <v>30504</v>
          </cell>
        </row>
        <row r="2416">
          <cell r="B2416" t="str">
            <v>Increase/(Decrease) In Reight To Use Lease Liability</v>
          </cell>
          <cell r="D2416">
            <v>30519</v>
          </cell>
        </row>
        <row r="2417">
          <cell r="B2417" t="str">
            <v>Refund Of Direct Taxes</v>
          </cell>
          <cell r="D2417">
            <v>30423</v>
          </cell>
        </row>
        <row r="2418">
          <cell r="B2418" t="str">
            <v>Income Tax (Paid)/ Refund (Net)</v>
          </cell>
          <cell r="D2418">
            <v>30422</v>
          </cell>
        </row>
        <row r="2419">
          <cell r="B2419" t="str">
            <v>Fringe Benefit Tax Paid</v>
          </cell>
          <cell r="D2419">
            <v>30422</v>
          </cell>
        </row>
        <row r="2420">
          <cell r="B2420" t="str">
            <v>Investments</v>
          </cell>
          <cell r="D2420">
            <v>30488</v>
          </cell>
        </row>
        <row r="2421">
          <cell r="B2421" t="str">
            <v>(Additions)/Sale Of Fixed Assets</v>
          </cell>
          <cell r="D2421">
            <v>30662</v>
          </cell>
        </row>
        <row r="2422">
          <cell r="B2422" t="str">
            <v>Repayment Of Loans/Advances By Subsidiaries (Net)</v>
          </cell>
          <cell r="D2422">
            <v>30375</v>
          </cell>
        </row>
        <row r="2423">
          <cell r="B2423" t="str">
            <v>Borrowings</v>
          </cell>
          <cell r="D2423">
            <v>17554</v>
          </cell>
        </row>
        <row r="2424">
          <cell r="B2424" t="str">
            <v>Inter Corporate Loans/Deposit Given</v>
          </cell>
          <cell r="D2424">
            <v>17543</v>
          </cell>
        </row>
        <row r="2425">
          <cell r="B2425" t="str">
            <v>Dividend On Cumulative Preference Shares</v>
          </cell>
          <cell r="D2425">
            <v>17528</v>
          </cell>
        </row>
        <row r="2426">
          <cell r="B2426" t="str">
            <v>Unclaimed Dividend Paid</v>
          </cell>
          <cell r="D2426">
            <v>17528</v>
          </cell>
        </row>
        <row r="2427">
          <cell r="B2427" t="str">
            <v>Loans/Advances Taken (Net)</v>
          </cell>
          <cell r="D2427">
            <v>17554</v>
          </cell>
        </row>
        <row r="2428">
          <cell r="B2428" t="str">
            <v>Net (Decrease)/ Increase In Cash And Cash Equivalents</v>
          </cell>
          <cell r="D2428">
            <v>17541</v>
          </cell>
        </row>
        <row r="2429">
          <cell r="B2429" t="str">
            <v>Profit /(Loss) Beforetax</v>
          </cell>
          <cell r="D2429">
            <v>17539</v>
          </cell>
        </row>
        <row r="2430">
          <cell r="B2430" t="str">
            <v>Gratutity Provision This Year</v>
          </cell>
          <cell r="D2430">
            <v>30632</v>
          </cell>
        </row>
        <row r="2431">
          <cell r="B2431" t="str">
            <v>Profit On Sale Of Equity &amp; Mutual Fund Investment</v>
          </cell>
          <cell r="D2431">
            <v>30577</v>
          </cell>
        </row>
        <row r="2432">
          <cell r="B2432" t="str">
            <v>Loan Written Off As Extra Ordinary Items</v>
          </cell>
          <cell r="D2432">
            <v>30520</v>
          </cell>
        </row>
        <row r="2433">
          <cell r="B2433" t="str">
            <v>Loss On Discard Of Assets</v>
          </cell>
          <cell r="D2433">
            <v>30576</v>
          </cell>
        </row>
        <row r="2434">
          <cell r="B2434" t="str">
            <v>Decrease/(Increase) In Receivables</v>
          </cell>
          <cell r="D2434">
            <v>30674</v>
          </cell>
        </row>
        <row r="2435">
          <cell r="B2435" t="str">
            <v>Increase/(Decrease) In Fixed Deposits Under Lien</v>
          </cell>
          <cell r="D2435">
            <v>30431</v>
          </cell>
        </row>
        <row r="2436">
          <cell r="B2436" t="str">
            <v>Add: Tax Paid</v>
          </cell>
          <cell r="D2436">
            <v>30422</v>
          </cell>
        </row>
        <row r="2437">
          <cell r="B2437" t="str">
            <v>Purchases Of Immovable Property</v>
          </cell>
          <cell r="D2437">
            <v>17556</v>
          </cell>
        </row>
        <row r="2438">
          <cell r="B2438" t="str">
            <v>Disposal Of Equity Shares</v>
          </cell>
          <cell r="D2438">
            <v>17563</v>
          </cell>
        </row>
        <row r="2439">
          <cell r="B2439" t="str">
            <v>Increase/(Decrease) In Fixed Deposits</v>
          </cell>
          <cell r="D2439">
            <v>30412</v>
          </cell>
        </row>
        <row r="2440">
          <cell r="B2440" t="str">
            <v>Security Deposits Received During The Year</v>
          </cell>
          <cell r="D2440">
            <v>17545</v>
          </cell>
        </row>
        <row r="2441">
          <cell r="B2441" t="str">
            <v>Increase In Long Term Loan &amp; Advances</v>
          </cell>
          <cell r="D2441">
            <v>17545</v>
          </cell>
        </row>
        <row r="2442">
          <cell r="B2442" t="str">
            <v>Purchase Of Fixed Assets Including Cwip Transferred Into Fa</v>
          </cell>
          <cell r="D2442">
            <v>17556</v>
          </cell>
        </row>
        <row r="2443">
          <cell r="B2443" t="str">
            <v>Proceeds From Fresh Issue Of Shares Net Off Ipo Expenditure</v>
          </cell>
          <cell r="D2443">
            <v>17553</v>
          </cell>
        </row>
        <row r="2444">
          <cell r="B2444" t="str">
            <v>Increase In Long Term Borrowings</v>
          </cell>
          <cell r="D2444">
            <v>17554</v>
          </cell>
        </row>
        <row r="2445">
          <cell r="B2445" t="str">
            <v>Opening Cash &amp; Cash Equivalents</v>
          </cell>
          <cell r="D2445">
            <v>17519</v>
          </cell>
        </row>
        <row r="2446">
          <cell r="B2446" t="str">
            <v>Closing Cash &amp; Cash Equivalents</v>
          </cell>
          <cell r="D2446">
            <v>30371</v>
          </cell>
        </row>
        <row r="2447">
          <cell r="B2447" t="str">
            <v>Component Of Cash And Cash Equivalents</v>
          </cell>
        </row>
        <row r="2448">
          <cell r="B2448" t="str">
            <v>Fixed Deposits</v>
          </cell>
        </row>
        <row r="2449">
          <cell r="B2449" t="str">
            <v>Adjustment For:-</v>
          </cell>
        </row>
        <row r="2450">
          <cell r="B2450" t="str">
            <v>Income Tax (Earlier Year)</v>
          </cell>
          <cell r="D2450">
            <v>30421</v>
          </cell>
        </row>
        <row r="2451">
          <cell r="B2451" t="str">
            <v>(Increase)/Decrease In Trade &amp; Other Assets</v>
          </cell>
          <cell r="D2451">
            <v>30518</v>
          </cell>
        </row>
        <row r="2452">
          <cell r="B2452" t="str">
            <v>(Lncrease)/Decrease In Inventories</v>
          </cell>
          <cell r="D2452">
            <v>30487</v>
          </cell>
        </row>
        <row r="2453">
          <cell r="B2453" t="str">
            <v>(Lncrease)/Decrease In Trade Payables &amp; Other Liabilities</v>
          </cell>
          <cell r="D2453">
            <v>30675</v>
          </cell>
        </row>
        <row r="2454">
          <cell r="B2454" t="str">
            <v>Cash Used In Operating Activities</v>
          </cell>
          <cell r="D2454">
            <v>17538</v>
          </cell>
        </row>
        <row r="2455">
          <cell r="B2455" t="str">
            <v>Change In Non Current Investment</v>
          </cell>
          <cell r="D2455">
            <v>17557</v>
          </cell>
        </row>
        <row r="2456">
          <cell r="B2456" t="str">
            <v>Proceeds From / (Repayment) Of Borrowing</v>
          </cell>
          <cell r="D2456">
            <v>17554</v>
          </cell>
        </row>
        <row r="2457">
          <cell r="B2457" t="str">
            <v>Interest &amp; Finance Charges Paid</v>
          </cell>
          <cell r="D2457">
            <v>30484</v>
          </cell>
        </row>
        <row r="2458">
          <cell r="B2458" t="str">
            <v>Tax Pertaining To Earlier Year</v>
          </cell>
        </row>
        <row r="2459">
          <cell r="B2459" t="str">
            <v>Exeptional Items</v>
          </cell>
        </row>
        <row r="2460">
          <cell r="B2460" t="str">
            <v>Increase/(Decrease) In Short Term Provisions Etc</v>
          </cell>
        </row>
        <row r="2461">
          <cell r="B2461" t="str">
            <v>Less:- Income Taxes Paid</v>
          </cell>
        </row>
        <row r="2462">
          <cell r="B2462" t="str">
            <v>Purchase Of Fixed Assets Including Of Cwip</v>
          </cell>
        </row>
        <row r="2463">
          <cell r="B2463" t="str">
            <v>Investment Made/Sold During The Year</v>
          </cell>
        </row>
        <row r="2464">
          <cell r="B2464" t="str">
            <v>Proceeds From Non-Current Liabilities</v>
          </cell>
        </row>
        <row r="2465">
          <cell r="B2465" t="str">
            <v>Cash Equivalents At The Begining Of The Year</v>
          </cell>
        </row>
        <row r="2466">
          <cell r="B2466" t="str">
            <v>Cash Equivalents At The End Of The Year</v>
          </cell>
        </row>
        <row r="2467">
          <cell r="B2467" t="str">
            <v>Cash And Cash Equivalents Comprise :</v>
          </cell>
        </row>
        <row r="2468">
          <cell r="B2468" t="str">
            <v>Balance With Banks In Current A/C</v>
          </cell>
        </row>
        <row r="2469">
          <cell r="B2469" t="str">
            <v>Balance With Banks In Deposit A/C</v>
          </cell>
        </row>
        <row r="2470">
          <cell r="B2470" t="str">
            <v>Unrealised Exchange Differences</v>
          </cell>
          <cell r="D2470">
            <v>30414</v>
          </cell>
        </row>
        <row r="2471">
          <cell r="B2471" t="str">
            <v>Provision For Doubtful Debts (Net) And Loss Allowance</v>
          </cell>
          <cell r="D2471">
            <v>30631</v>
          </cell>
        </row>
        <row r="2472">
          <cell r="B2472" t="str">
            <v>Changes In Operating Assets And Liabilities:</v>
          </cell>
        </row>
        <row r="2473">
          <cell r="B2473" t="str">
            <v>(Increase) / Decrease In Loans And Advances And Other Assets</v>
          </cell>
          <cell r="D2473">
            <v>30497</v>
          </cell>
        </row>
        <row r="2474">
          <cell r="B2474" t="str">
            <v>Increase / (Decrease) In Liabilities And Provisions</v>
          </cell>
          <cell r="D2474">
            <v>30519</v>
          </cell>
        </row>
        <row r="2475">
          <cell r="B2475" t="str">
            <v>Net Cash From Operating Activities Before Taxes</v>
          </cell>
          <cell r="D2475">
            <v>30372</v>
          </cell>
        </row>
        <row r="2476">
          <cell r="B2476" t="str">
            <v>Purchase Of Property Plant And Equipment Intangible Assets</v>
          </cell>
          <cell r="D2476">
            <v>17556</v>
          </cell>
        </row>
        <row r="2477">
          <cell r="B2477" t="str">
            <v>Proceeds From Sale Of Property Plant And Equipment Intangible Assets</v>
          </cell>
          <cell r="D2477">
            <v>30662</v>
          </cell>
        </row>
        <row r="2478">
          <cell r="B2478" t="str">
            <v>Movement In Fixed Deposits And Other Bank Balances (Net)</v>
          </cell>
          <cell r="D2478">
            <v>30412</v>
          </cell>
        </row>
        <row r="2479">
          <cell r="B2479" t="str">
            <v>Deposits Received On Investment Property</v>
          </cell>
          <cell r="D2479">
            <v>30488</v>
          </cell>
        </row>
        <row r="2480">
          <cell r="B2480" t="str">
            <v>Repayment Of Loan Given To Mewt</v>
          </cell>
          <cell r="D2480">
            <v>30375</v>
          </cell>
        </row>
        <row r="2481">
          <cell r="B2481" t="str">
            <v>Finance Cost On Lease Liabilities</v>
          </cell>
          <cell r="D2481">
            <v>30468</v>
          </cell>
        </row>
        <row r="2482">
          <cell r="B2482" t="str">
            <v>Adjustments To Reconcile Profit Before Tax To Net Cash Provided By Operating Activities:</v>
          </cell>
        </row>
        <row r="2483">
          <cell r="B2483" t="str">
            <v>Profit On Sale Of Property, Plant And Equipment And Intangible Assets</v>
          </cell>
          <cell r="D2483">
            <v>30576</v>
          </cell>
        </row>
        <row r="2484">
          <cell r="B2484" t="str">
            <v>Net Gain On Investments Carried At Fair Value Through Profit And Loss</v>
          </cell>
          <cell r="D2484">
            <v>30577</v>
          </cell>
        </row>
        <row r="2485">
          <cell r="B2485" t="str">
            <v>Share Based Payment Expenses</v>
          </cell>
          <cell r="D2485">
            <v>17542</v>
          </cell>
        </row>
        <row r="2486">
          <cell r="B2486" t="str">
            <v>Provision/(Reversal) For Expected Credit Loss</v>
          </cell>
          <cell r="D2486">
            <v>30631</v>
          </cell>
        </row>
        <row r="2487">
          <cell r="B2487" t="str">
            <v>Gain On Lease Modifications</v>
          </cell>
          <cell r="D2487">
            <v>17542</v>
          </cell>
        </row>
        <row r="2488">
          <cell r="B2488" t="str">
            <v>Unrealized Exchange (Gain) / Loss Net</v>
          </cell>
          <cell r="D2488">
            <v>30414</v>
          </cell>
        </row>
        <row r="2489">
          <cell r="B2489" t="str">
            <v>Total Changes In Operating Assets And Liabilities</v>
          </cell>
          <cell r="D2489">
            <v>30372</v>
          </cell>
        </row>
        <row r="2490">
          <cell r="B2490" t="str">
            <v>Redemption / Maturity Of Bank Deposits</v>
          </cell>
          <cell r="D2490">
            <v>30412</v>
          </cell>
        </row>
        <row r="2491">
          <cell r="B2491" t="str">
            <v>Availment Of Borrowings</v>
          </cell>
          <cell r="D2491">
            <v>17554</v>
          </cell>
        </row>
        <row r="2492">
          <cell r="B2492" t="str">
            <v>Interest On Repayment Of Lease Liabilities</v>
          </cell>
          <cell r="D2492">
            <v>30657</v>
          </cell>
        </row>
        <row r="2493">
          <cell r="B2493" t="str">
            <v xml:space="preserve">Net Increase In Cash And Cash Equivalents </v>
          </cell>
          <cell r="D2493">
            <v>17541</v>
          </cell>
        </row>
        <row r="2494">
          <cell r="B2494" t="str">
            <v>Deposits With Original Maturity Of Less Than 3 Months</v>
          </cell>
        </row>
        <row r="2495">
          <cell r="B2495" t="str">
            <v>Depreciation &amp; Amortization</v>
          </cell>
          <cell r="D2495">
            <v>30399</v>
          </cell>
        </row>
        <row r="2496">
          <cell r="B2496" t="str">
            <v>Financial &amp; Interest Expenses</v>
          </cell>
          <cell r="D2496">
            <v>30479</v>
          </cell>
        </row>
        <row r="2497">
          <cell r="B2497" t="str">
            <v>Add/Deduct:</v>
          </cell>
        </row>
        <row r="2498">
          <cell r="B2498" t="str">
            <v>Increase/Decrease In Short Term Provisions</v>
          </cell>
          <cell r="D2498">
            <v>30627</v>
          </cell>
        </row>
        <row r="2499">
          <cell r="B2499" t="str">
            <v>Increase/Decrease In Trade Payables</v>
          </cell>
          <cell r="D2499">
            <v>30675</v>
          </cell>
        </row>
        <row r="2500">
          <cell r="B2500" t="str">
            <v>Increase/Decrease In Other Current Liabilities</v>
          </cell>
          <cell r="D2500">
            <v>30519</v>
          </cell>
        </row>
        <row r="2501">
          <cell r="B2501" t="str">
            <v>Increase/Decrease In Inventories</v>
          </cell>
          <cell r="D2501">
            <v>30487</v>
          </cell>
        </row>
        <row r="2502">
          <cell r="B2502" t="str">
            <v>Increase/Decrease In Trade Receivables</v>
          </cell>
          <cell r="D2502">
            <v>30674</v>
          </cell>
        </row>
        <row r="2503">
          <cell r="B2503" t="str">
            <v>Increase/Decrease In Short Term Loans &amp; Advances</v>
          </cell>
          <cell r="D2503">
            <v>30667</v>
          </cell>
        </row>
        <row r="2504">
          <cell r="B2504" t="str">
            <v>Increase/Decrease In Short Term Borrowing</v>
          </cell>
          <cell r="D2504">
            <v>30430</v>
          </cell>
        </row>
        <row r="2505">
          <cell r="B2505" t="str">
            <v>Increase/Decrease In Other Current Assets</v>
          </cell>
          <cell r="D2505">
            <v>30518</v>
          </cell>
        </row>
        <row r="2506">
          <cell r="B2506" t="str">
            <v>Total Working Capital Adujustment</v>
          </cell>
        </row>
        <row r="2507">
          <cell r="B2507" t="str">
            <v>Deduct:</v>
          </cell>
        </row>
        <row r="2508">
          <cell r="B2508" t="str">
            <v>Purchase Of Fixed Assets &amp; Intangible Assets Under Development</v>
          </cell>
          <cell r="D2508">
            <v>17556</v>
          </cell>
        </row>
        <row r="2509">
          <cell r="B2509" t="str">
            <v>Intangible Assets Under Development Amortized</v>
          </cell>
          <cell r="D2509">
            <v>30473</v>
          </cell>
        </row>
        <row r="2510">
          <cell r="B2510" t="str">
            <v>Change In Long Term Investments</v>
          </cell>
          <cell r="D2510">
            <v>17557</v>
          </cell>
        </row>
        <row r="2511">
          <cell r="B2511" t="str">
            <v>Change In Other Non Current Assets</v>
          </cell>
          <cell r="D2511">
            <v>17545</v>
          </cell>
        </row>
        <row r="2512">
          <cell r="B2512" t="str">
            <v>Deferred Revenue Expenditure</v>
          </cell>
          <cell r="D2512">
            <v>17545</v>
          </cell>
        </row>
        <row r="2513">
          <cell r="B2513" t="str">
            <v>Share And Warrant Issue Proceeds</v>
          </cell>
          <cell r="D2513">
            <v>30617</v>
          </cell>
        </row>
        <row r="2514">
          <cell r="B2514" t="str">
            <v>Net Increase In Borrowings</v>
          </cell>
          <cell r="D2514">
            <v>17554</v>
          </cell>
        </row>
        <row r="2515">
          <cell r="B2515" t="str">
            <v>Interest Exps</v>
          </cell>
          <cell r="D2515">
            <v>30484</v>
          </cell>
        </row>
        <row r="2516">
          <cell r="B2516" t="str">
            <v>Net Cash From In Financing Activities</v>
          </cell>
          <cell r="D2516">
            <v>17536</v>
          </cell>
        </row>
        <row r="2517">
          <cell r="B2517" t="str">
            <v>Opening Balance- Cash And Cash Equivalent</v>
          </cell>
          <cell r="D2517">
            <v>17519</v>
          </cell>
        </row>
        <row r="2518">
          <cell r="B2518" t="str">
            <v>Closing Balance- Cash And Cash Equivalent</v>
          </cell>
          <cell r="D2518">
            <v>30371</v>
          </cell>
        </row>
        <row r="2519">
          <cell r="B2519" t="str">
            <v>Loss On Assets Discarded</v>
          </cell>
          <cell r="D2519">
            <v>30502</v>
          </cell>
        </row>
        <row r="2520">
          <cell r="B2520" t="str">
            <v>Interest &amp; Finance Charges</v>
          </cell>
          <cell r="D2520">
            <v>30479</v>
          </cell>
        </row>
        <row r="2521">
          <cell r="B2521" t="str">
            <v>(Profit) / Loss On Sale Of Shares</v>
          </cell>
          <cell r="D2521">
            <v>30577</v>
          </cell>
        </row>
        <row r="2522">
          <cell r="B2522" t="str">
            <v>(Profit) / Loss On Sale Of Fixed Assets</v>
          </cell>
          <cell r="D2522">
            <v>30576</v>
          </cell>
        </row>
        <row r="2523">
          <cell r="B2523" t="str">
            <v>Net (Gain) / Loss On Financial Assets Designated At Fair Value Through Profit And Loss</v>
          </cell>
          <cell r="D2523">
            <v>17542</v>
          </cell>
        </row>
        <row r="2524">
          <cell r="B2524" t="str">
            <v>Operating Profit Before Working Capital Adjustments</v>
          </cell>
          <cell r="D2524">
            <v>30511</v>
          </cell>
        </row>
        <row r="2525">
          <cell r="B2525" t="str">
            <v>Other Financial Assets (Current &amp; Non-Current)</v>
          </cell>
          <cell r="D2525">
            <v>30452</v>
          </cell>
        </row>
        <row r="2526">
          <cell r="B2526" t="str">
            <v>Other Assets (Current &amp; Non-Current)</v>
          </cell>
          <cell r="D2526">
            <v>30518</v>
          </cell>
        </row>
        <row r="2527">
          <cell r="B2527" t="str">
            <v>Other Financial Liabilities (Current &amp; Non-Current)</v>
          </cell>
          <cell r="D2527">
            <v>30454</v>
          </cell>
        </row>
        <row r="2528">
          <cell r="B2528" t="str">
            <v>Other Liabilities (Current &amp; Non-Current)</v>
          </cell>
          <cell r="D2528">
            <v>30519</v>
          </cell>
        </row>
        <row r="2529">
          <cell r="B2529" t="str">
            <v>Direct Tax Paid (Refund) [Net]</v>
          </cell>
          <cell r="D2529">
            <v>30422</v>
          </cell>
        </row>
        <row r="2530">
          <cell r="B2530" t="str">
            <v>(Purchase) / Proceeds From Sale Of Equity Investment -Non Current Investment</v>
          </cell>
          <cell r="D2530">
            <v>17563</v>
          </cell>
        </row>
        <row r="2531">
          <cell r="B2531" t="str">
            <v>Money Received Against Share Warrants / Issue Of Equity Shares</v>
          </cell>
          <cell r="D2531">
            <v>30617</v>
          </cell>
        </row>
        <row r="2532">
          <cell r="B2532" t="str">
            <v>Net Increase / (Decrease) In Short Term Borrowings (Net)</v>
          </cell>
          <cell r="D2532">
            <v>17555</v>
          </cell>
        </row>
        <row r="2533">
          <cell r="B2533" t="str">
            <v>(Repayment) / Proceeds From Long Term Borrowings (Net)</v>
          </cell>
          <cell r="D2533">
            <v>17554</v>
          </cell>
        </row>
        <row r="2534">
          <cell r="B2534" t="str">
            <v>Depreciation Of Property Plant And Equipment'S And Intangible Assets</v>
          </cell>
          <cell r="D2534">
            <v>30399</v>
          </cell>
        </row>
        <row r="2535">
          <cell r="B2535" t="str">
            <v>Depreciation Of Right-Of-Use Assets</v>
          </cell>
          <cell r="D2535">
            <v>30399</v>
          </cell>
        </row>
        <row r="2536">
          <cell r="B2536" t="str">
            <v>Finance Costs (Other Than Interest On Lease Liabilities)</v>
          </cell>
          <cell r="D2536">
            <v>30479</v>
          </cell>
        </row>
        <row r="2537">
          <cell r="B2537" t="str">
            <v>Unrealised Foreign Exchange</v>
          </cell>
          <cell r="D2537">
            <v>30414</v>
          </cell>
        </row>
        <row r="2538">
          <cell r="B2538" t="str">
            <v>Emd Balance Written Off</v>
          </cell>
          <cell r="D2538">
            <v>30631</v>
          </cell>
        </row>
        <row r="2539">
          <cell r="B2539" t="str">
            <v>Loss On Discard Of Property Plant And Equipment</v>
          </cell>
          <cell r="D2539">
            <v>30577</v>
          </cell>
        </row>
        <row r="2540">
          <cell r="B2540" t="str">
            <v>Profit On Sale Of Property Plant And Equipment</v>
          </cell>
          <cell r="D2540">
            <v>30577</v>
          </cell>
        </row>
        <row r="2541">
          <cell r="B2541" t="str">
            <v>(Decrease)/Increase In Other Financial Liabilities</v>
          </cell>
          <cell r="D2541">
            <v>30453</v>
          </cell>
        </row>
        <row r="2542">
          <cell r="B2542" t="str">
            <v>Purchase Of Property Plant And Equipment Cwip Including Intangible Assets Capital Advances And Capital Creditors</v>
          </cell>
          <cell r="D2542">
            <v>17556</v>
          </cell>
        </row>
        <row r="2543">
          <cell r="B2543" t="str">
            <v>Proceeds/(Investment) From/In Maturity Of Bank Deposits</v>
          </cell>
          <cell r="D2543">
            <v>30412</v>
          </cell>
        </row>
        <row r="2544">
          <cell r="B2544" t="str">
            <v>Interest Paid (Other Than On Lease Liabilities)</v>
          </cell>
          <cell r="D2544">
            <v>30484</v>
          </cell>
        </row>
        <row r="2545">
          <cell r="B2545" t="str">
            <v>Short Term Borrowings (Net)</v>
          </cell>
          <cell r="D2545">
            <v>17555</v>
          </cell>
        </row>
        <row r="2546">
          <cell r="B2546" t="str">
            <v>Principal Payments Against Lease Liabilities</v>
          </cell>
          <cell r="D2546">
            <v>30467</v>
          </cell>
        </row>
        <row r="2547">
          <cell r="B2547" t="str">
            <v>Monitoring Account And Public Account</v>
          </cell>
          <cell r="D2547">
            <v>17543</v>
          </cell>
        </row>
        <row r="2548">
          <cell r="B2548" t="str">
            <v>Recovery Of Ipo &amp; Pre Ipo Expenses</v>
          </cell>
          <cell r="D2548">
            <v>17543</v>
          </cell>
        </row>
        <row r="2549">
          <cell r="B2549" t="str">
            <v>Issue Of Fresh Capital</v>
          </cell>
          <cell r="D2549">
            <v>17543</v>
          </cell>
        </row>
        <row r="2550">
          <cell r="B2550" t="str">
            <v>Cash And Cash Equivalents At The Closing Of The Year</v>
          </cell>
          <cell r="D2550">
            <v>30371</v>
          </cell>
        </row>
        <row r="2551">
          <cell r="B2551" t="str">
            <v>Provision For Gratuity And Leave Encashment</v>
          </cell>
        </row>
        <row r="2552">
          <cell r="B2552" t="str">
            <v>Share Based Payment_Employee Stock Option</v>
          </cell>
        </row>
        <row r="2553">
          <cell r="B2553" t="str">
            <v>Interest Income Earned</v>
          </cell>
        </row>
        <row r="2554">
          <cell r="B2554" t="str">
            <v>Fair Value Adjustment</v>
          </cell>
        </row>
        <row r="2555">
          <cell r="B2555" t="str">
            <v>Effects Related To Other Comprehensive Income</v>
          </cell>
        </row>
        <row r="2556">
          <cell r="B2556" t="str">
            <v>Decrease/(Lncrease) In Inventories</v>
          </cell>
        </row>
        <row r="2557">
          <cell r="B2557" t="str">
            <v>Decrease/(Lncrease) In Trade Receivables</v>
          </cell>
        </row>
        <row r="2558">
          <cell r="B2558" t="str">
            <v>Decrease/(Lncrease) In Long Term Loans And Advances</v>
          </cell>
        </row>
        <row r="2559">
          <cell r="B2559" t="str">
            <v>Decrease/(Lncrease) In Current Tax Asset</v>
          </cell>
        </row>
        <row r="2560">
          <cell r="B2560" t="str">
            <v>Decrease/(Lncrease) In Other Current Financial Asset</v>
          </cell>
        </row>
        <row r="2561">
          <cell r="B2561" t="str">
            <v>Decrease/(Increase) In Other Financial Asset</v>
          </cell>
        </row>
        <row r="2562">
          <cell r="B2562" t="str">
            <v>(Decreasej/Increase In Trade Payables</v>
          </cell>
        </row>
        <row r="2563">
          <cell r="B2563" t="str">
            <v>(Decrease)/Increase In Long Term Provision</v>
          </cell>
        </row>
        <row r="2564">
          <cell r="B2564" t="str">
            <v>(Decreasej/Increase In Short Term Provision</v>
          </cell>
        </row>
        <row r="2565">
          <cell r="B2565" t="str">
            <v>(Decreasej/Increase In Other Financial Liability</v>
          </cell>
        </row>
        <row r="2566">
          <cell r="B2566" t="str">
            <v>(Decreasej/Increase In Other Current Liabilities</v>
          </cell>
        </row>
        <row r="2567">
          <cell r="B2567" t="str">
            <v>(Decreasej/Increase In Current Tax Liabilities</v>
          </cell>
        </row>
        <row r="2568">
          <cell r="B2568" t="str">
            <v>Directtax</v>
          </cell>
        </row>
        <row r="2569">
          <cell r="B2569" t="str">
            <v>(Purchase) / Sale Of Fixed Assets/ Capital Work In Progress</v>
          </cell>
        </row>
        <row r="2570">
          <cell r="B2570" t="str">
            <v>Decrease/(Lncrease) In Bank Balances Other Than Cash And Cash Equivalents</v>
          </cell>
        </row>
        <row r="2571">
          <cell r="B2571" t="str">
            <v>Changes In The Other Non Current Assets</v>
          </cell>
        </row>
        <row r="2572">
          <cell r="B2572" t="str">
            <v>(Purchase) / Sale Of Investment</v>
          </cell>
        </row>
        <row r="2573">
          <cell r="B2573" t="str">
            <v>Proceeds From Equity Share Capital</v>
          </cell>
        </row>
        <row r="2574">
          <cell r="B2574" t="str">
            <v>Proceeds From Share Application Monery</v>
          </cell>
        </row>
        <row r="2575">
          <cell r="B2575" t="str">
            <v>Increase/ Decrease In Lease Liablity</v>
          </cell>
        </row>
        <row r="2576">
          <cell r="B2576" t="str">
            <v>Lncrease/(Decrease) In Long Term Borrowings</v>
          </cell>
        </row>
        <row r="2577">
          <cell r="B2577" t="str">
            <v>Lncrease/(Decrease) In Short Term Borrowings</v>
          </cell>
        </row>
        <row r="2578">
          <cell r="B2578" t="str">
            <v>Net Profit/(Loss) Before Tax And Extra Ordinary Items Adjustments For :</v>
          </cell>
          <cell r="D2578">
            <v>17539</v>
          </cell>
        </row>
        <row r="2579">
          <cell r="B2579" t="str">
            <v>Write Off Intagible Assets Under Development</v>
          </cell>
          <cell r="D2579">
            <v>17542</v>
          </cell>
        </row>
        <row r="2580">
          <cell r="B2580" t="str">
            <v xml:space="preserve">Operating Profit/(Loss) Before Working Capital Changes </v>
          </cell>
          <cell r="D2580">
            <v>30511</v>
          </cell>
        </row>
        <row r="2581">
          <cell r="B2581" t="str">
            <v>(Increase)/Decrease In Inventory</v>
          </cell>
          <cell r="D2581">
            <v>30487</v>
          </cell>
        </row>
        <row r="2582">
          <cell r="B2582" t="str">
            <v>(Decrease)/Increase In Trade Payables And Liabilities</v>
          </cell>
          <cell r="D2582">
            <v>30675</v>
          </cell>
        </row>
        <row r="2583">
          <cell r="B2583" t="str">
            <v>(Decrease)/Increase In Liabilities</v>
          </cell>
          <cell r="D2583">
            <v>30519</v>
          </cell>
        </row>
        <row r="2584">
          <cell r="B2584" t="str">
            <v>Increase In Long Term Loans &amp; Advances</v>
          </cell>
          <cell r="D2584">
            <v>30504</v>
          </cell>
        </row>
        <row r="2585">
          <cell r="B2585" t="str">
            <v>Less: Income Tax For The Quarter</v>
          </cell>
          <cell r="D2585">
            <v>30422</v>
          </cell>
        </row>
        <row r="2586">
          <cell r="B2586" t="str">
            <v>Net Cash Flow From Operating Activitires</v>
          </cell>
          <cell r="D2586">
            <v>17538</v>
          </cell>
        </row>
        <row r="2587">
          <cell r="B2587" t="str">
            <v>Cash Flow From Investment Activities</v>
          </cell>
        </row>
        <row r="2588">
          <cell r="B2588" t="str">
            <v>Decrease In Intangible Assets Under Development</v>
          </cell>
          <cell r="D2588">
            <v>30473</v>
          </cell>
        </row>
        <row r="2589">
          <cell r="B2589" t="str">
            <v>(Repayment) /Increase In Long Term Borrowings</v>
          </cell>
          <cell r="D2589">
            <v>17554</v>
          </cell>
        </row>
        <row r="2590">
          <cell r="B2590" t="str">
            <v>Increase / (Decrease) In Other Current Assets</v>
          </cell>
          <cell r="D2590">
            <v>30518</v>
          </cell>
        </row>
        <row r="2591">
          <cell r="B2591" t="str">
            <v>(Increase) / Decrease In Trade Receivable</v>
          </cell>
          <cell r="D2591">
            <v>30674</v>
          </cell>
        </row>
        <row r="2592">
          <cell r="B2592" t="str">
            <v>Operating Profit After Working Capital Changes</v>
          </cell>
          <cell r="D2592">
            <v>30372</v>
          </cell>
        </row>
        <row r="2593">
          <cell r="B2593" t="str">
            <v>Net Cash From/ (Used In) Operating Activities</v>
          </cell>
          <cell r="D2593">
            <v>17538</v>
          </cell>
        </row>
        <row r="2594">
          <cell r="B2594" t="str">
            <v>(Purchase)/ Sale Of Fixed Assets/ Current Investment</v>
          </cell>
          <cell r="D2594">
            <v>17556</v>
          </cell>
        </row>
        <row r="2595">
          <cell r="B2595" t="str">
            <v>(Purchase)/ Sale Of Capital W-I-P</v>
          </cell>
          <cell r="D2595">
            <v>17527</v>
          </cell>
        </row>
        <row r="2596">
          <cell r="B2596" t="str">
            <v>Net Cash From/ (Used In) Investing Activities</v>
          </cell>
          <cell r="D2596">
            <v>17537</v>
          </cell>
        </row>
        <row r="2597">
          <cell r="B2597" t="str">
            <v>Proceeds From Issue Of Share Warrant</v>
          </cell>
          <cell r="D2597">
            <v>30617</v>
          </cell>
        </row>
        <row r="2598">
          <cell r="B2598" t="str">
            <v>Net Increase/ (Decrease) In Cash &amp; Cash Equivalents</v>
          </cell>
          <cell r="D2598">
            <v>17541</v>
          </cell>
        </row>
        <row r="2599">
          <cell r="B2599" t="str">
            <v>Cash &amp; Cash Equivalents As At The Beginning Of The Year</v>
          </cell>
          <cell r="D2599">
            <v>17519</v>
          </cell>
        </row>
        <row r="2600">
          <cell r="B2600" t="str">
            <v>Cash &amp; Cash Equivalents As At The End Of The Year</v>
          </cell>
          <cell r="D2600">
            <v>30371</v>
          </cell>
        </row>
        <row r="2601">
          <cell r="B2601" t="str">
            <v>Depreciation Amortisation And Impairment Expenses</v>
          </cell>
          <cell r="D2601">
            <v>30399</v>
          </cell>
        </row>
        <row r="2602">
          <cell r="B2602" t="str">
            <v>Unrealised Exchange (Gain) / Loss On Translation Of Foreign Currency Accounts (Net)</v>
          </cell>
          <cell r="D2602">
            <v>30414</v>
          </cell>
        </row>
        <row r="2603">
          <cell r="B2603" t="str">
            <v>Dividend Received From Non-Current Investment</v>
          </cell>
          <cell r="D2603">
            <v>30404</v>
          </cell>
        </row>
        <row r="2604">
          <cell r="B2604" t="str">
            <v>Dividend Received From Subsidiary Companies</v>
          </cell>
          <cell r="D2604">
            <v>30404</v>
          </cell>
        </row>
        <row r="2605">
          <cell r="B2605" t="str">
            <v>Interest Income On Financial Assets- Carried At Amortised Cost</v>
          </cell>
          <cell r="D2605">
            <v>30481</v>
          </cell>
        </row>
        <row r="2606">
          <cell r="B2606" t="str">
            <v>Discounting Of Staff Loan And Security Deposit</v>
          </cell>
          <cell r="D2606">
            <v>17542</v>
          </cell>
        </row>
        <row r="2607">
          <cell r="B2607" t="str">
            <v>Mtm (Gain) On Investments</v>
          </cell>
          <cell r="D2607">
            <v>30577</v>
          </cell>
        </row>
        <row r="2608">
          <cell r="B2608" t="str">
            <v>Net (Gain) / Loss On Sale Of Investments</v>
          </cell>
          <cell r="D2608">
            <v>30577</v>
          </cell>
        </row>
        <row r="2609">
          <cell r="B2609" t="str">
            <v>(Profit) / Loss On Sale Of Property Plant And Equipment (Net)</v>
          </cell>
          <cell r="D2609">
            <v>30576</v>
          </cell>
        </row>
        <row r="2610">
          <cell r="B2610" t="str">
            <v>Interest Expense On Lease Liability</v>
          </cell>
          <cell r="D2610">
            <v>30479</v>
          </cell>
        </row>
        <row r="2611">
          <cell r="B2611" t="str">
            <v>Bad Debts And Allowance / Provision For Doubtful Trade Receivables / Advances / Other Current Assets</v>
          </cell>
          <cell r="D2611">
            <v>30631</v>
          </cell>
        </row>
        <row r="2612">
          <cell r="B2612" t="str">
            <v>Withholding Tax Charged Off</v>
          </cell>
          <cell r="D2612">
            <v>17542</v>
          </cell>
        </row>
        <row r="2613">
          <cell r="B2613" t="str">
            <v>Adjustment For (Increase) / Decrease In Operating Assets</v>
          </cell>
        </row>
        <row r="2614">
          <cell r="B2614" t="str">
            <v>Adjustment For Increase / (Decrease) In Operating Liabilities</v>
          </cell>
        </row>
        <row r="2615">
          <cell r="B2615" t="str">
            <v>Acquisition Of Property Plant And Equipment And Intangible Assets Under Development</v>
          </cell>
          <cell r="D2615">
            <v>17556</v>
          </cell>
        </row>
        <row r="2616">
          <cell r="B2616" t="str">
            <v>Net (Purchase)/Sale Of Mutual Funds Tax Free Bonds And Preference Shares</v>
          </cell>
          <cell r="D2616">
            <v>17563</v>
          </cell>
        </row>
        <row r="2617">
          <cell r="B2617" t="str">
            <v>Bank Deposits Fdr'S (Net) And Other Bank Balances Not Considered As Cash And Cash Equivalents</v>
          </cell>
          <cell r="D2617">
            <v>30412</v>
          </cell>
        </row>
        <row r="2618">
          <cell r="B2618" t="str">
            <v>Interest Received On Fixed Deposits Tax Free Bonds</v>
          </cell>
          <cell r="D2618">
            <v>30485</v>
          </cell>
        </row>
        <row r="2619">
          <cell r="B2619" t="str">
            <v>Dividend Received From Investments</v>
          </cell>
          <cell r="D2619">
            <v>30402</v>
          </cell>
        </row>
        <row r="2620">
          <cell r="B2620" t="str">
            <v>Dividend From Subsidiary Company</v>
          </cell>
          <cell r="D2620">
            <v>30402</v>
          </cell>
        </row>
        <row r="2621">
          <cell r="B2621" t="str">
            <v>Principal Repayment Of Lease Liabilities</v>
          </cell>
          <cell r="D2621">
            <v>30657</v>
          </cell>
        </row>
        <row r="2622">
          <cell r="B2622" t="str">
            <v>Buyback Of Equity Shares Including Tax Thereon</v>
          </cell>
          <cell r="D2622">
            <v>17553</v>
          </cell>
        </row>
        <row r="2623">
          <cell r="B2623" t="str">
            <v>Interim Dividend / Final Dividend Paid</v>
          </cell>
          <cell r="D2623">
            <v>17528</v>
          </cell>
        </row>
        <row r="2624">
          <cell r="B2624" t="str">
            <v>Exchange Difference On Translation Of Foreign Currency Bank Accounts</v>
          </cell>
          <cell r="D2624">
            <v>17529</v>
          </cell>
        </row>
        <row r="2625">
          <cell r="B2625" t="str">
            <v>Adjustments To Reconcile Profit Before Tax To Net Cash From / (Used In) Operating Activities</v>
          </cell>
        </row>
        <row r="2626">
          <cell r="B2626" t="str">
            <v>Depreciation On Property Plant And Equipment</v>
          </cell>
          <cell r="D2626">
            <v>30399</v>
          </cell>
        </row>
        <row r="2627">
          <cell r="B2627" t="str">
            <v>Amortisation And Impairment Of Intangible Assets</v>
          </cell>
          <cell r="D2627">
            <v>30399</v>
          </cell>
        </row>
        <row r="2628">
          <cell r="B2628" t="str">
            <v>(Gain)/Loss On Sale Of Property Plant And Equipment</v>
          </cell>
          <cell r="D2628">
            <v>30576</v>
          </cell>
        </row>
        <row r="2629">
          <cell r="B2629" t="str">
            <v>Depreciation On Investment Properties</v>
          </cell>
          <cell r="D2629">
            <v>30399</v>
          </cell>
        </row>
        <row r="2630">
          <cell r="B2630" t="str">
            <v>Impairment Loss On Goodwill</v>
          </cell>
          <cell r="D2630">
            <v>30420</v>
          </cell>
        </row>
        <row r="2631">
          <cell r="B2631" t="str">
            <v>Net Foreign Exchange Differences</v>
          </cell>
          <cell r="D2631">
            <v>30414</v>
          </cell>
        </row>
        <row r="2632">
          <cell r="B2632" t="str">
            <v>Fair Value Adjustement Of A Continent Consideration</v>
          </cell>
          <cell r="D2632">
            <v>17542</v>
          </cell>
        </row>
        <row r="2633">
          <cell r="B2633" t="str">
            <v>Finance Costs (Including Fair Value Change In Fimancial Instruments)</v>
          </cell>
          <cell r="D2633">
            <v>30479</v>
          </cell>
        </row>
        <row r="2634">
          <cell r="B2634" t="str">
            <v>Share Of Profit Of An Associate Or A Joint Venture</v>
          </cell>
          <cell r="D2634">
            <v>17542</v>
          </cell>
        </row>
        <row r="2635">
          <cell r="B2635" t="str">
            <v>(Gain)/Loss On Sale Of Investment</v>
          </cell>
          <cell r="D2635">
            <v>30577</v>
          </cell>
        </row>
        <row r="2636">
          <cell r="B2636" t="str">
            <v>Other Adjustments (Ind As)</v>
          </cell>
          <cell r="D2636">
            <v>17542</v>
          </cell>
        </row>
        <row r="2637">
          <cell r="B2637" t="str">
            <v>Less: Profit On Loss On Fixed Assets</v>
          </cell>
          <cell r="D2637">
            <v>30502</v>
          </cell>
        </row>
        <row r="2638">
          <cell r="B2638" t="str">
            <v>Decrease/ (Increase) In Trade And Other Advances</v>
          </cell>
          <cell r="D2638">
            <v>30497</v>
          </cell>
        </row>
        <row r="2639">
          <cell r="B2639" t="str">
            <v>Decrease/ (Increase) In Inventory</v>
          </cell>
          <cell r="D2639">
            <v>30487</v>
          </cell>
        </row>
        <row r="2640">
          <cell r="B2640" t="str">
            <v>Increase/ (Decrease) In Advances From Customers</v>
          </cell>
          <cell r="D2640">
            <v>30497</v>
          </cell>
        </row>
        <row r="2641">
          <cell r="B2641" t="str">
            <v>Decrease/ (Increase) In Balances With Revenue Authorities</v>
          </cell>
          <cell r="D2641">
            <v>30518</v>
          </cell>
        </row>
        <row r="2642">
          <cell r="B2642" t="str">
            <v>(Decrease)/ Increase In Current Liabilities</v>
          </cell>
          <cell r="D2642">
            <v>30519</v>
          </cell>
        </row>
        <row r="2643">
          <cell r="B2643" t="str">
            <v>Decrease/ (Increase) In Other Non Current Assets</v>
          </cell>
          <cell r="D2643">
            <v>30518</v>
          </cell>
        </row>
        <row r="2644">
          <cell r="B2644" t="str">
            <v>Increase/ (Decrease) Other Non- Current Liabilities</v>
          </cell>
          <cell r="D2644">
            <v>30519</v>
          </cell>
        </row>
        <row r="2645">
          <cell r="B2645" t="str">
            <v>Increase/(Decrease) Current Tax Liabilities</v>
          </cell>
          <cell r="D2645">
            <v>30519</v>
          </cell>
        </row>
        <row r="2646">
          <cell r="B2646" t="str">
            <v>Increase/ (Decrease) Other Current Liabilities</v>
          </cell>
          <cell r="D2646">
            <v>30519</v>
          </cell>
        </row>
        <row r="2647">
          <cell r="B2647" t="str">
            <v>Sub Total</v>
          </cell>
          <cell r="D2647">
            <v>30372</v>
          </cell>
        </row>
        <row r="2648">
          <cell r="B2648" t="str">
            <v>Net Cash (Lows From Operating Activities</v>
          </cell>
          <cell r="D2648">
            <v>17538</v>
          </cell>
        </row>
        <row r="2649">
          <cell r="B2649" t="str">
            <v>Payment For Purchase And Construction Of Property Plant And Equipmer</v>
          </cell>
          <cell r="D2649">
            <v>17556</v>
          </cell>
        </row>
        <row r="2650">
          <cell r="B2650" t="str">
            <v>Payment For Purchase And Construction Of Investment Properties</v>
          </cell>
          <cell r="D2650">
            <v>30474</v>
          </cell>
        </row>
        <row r="2651">
          <cell r="B2651" t="str">
            <v>Payment For Purchase And Developent Of Intangible Assets</v>
          </cell>
          <cell r="D2651">
            <v>17556</v>
          </cell>
        </row>
        <row r="2652">
          <cell r="B2652" t="str">
            <v>Purchase Of Financial Instruments</v>
          </cell>
          <cell r="D2652">
            <v>17545</v>
          </cell>
        </row>
        <row r="2653">
          <cell r="B2653" t="str">
            <v>Acquisition Of Subsidiaries (Net Of Cash Acquired)</v>
          </cell>
          <cell r="D2653">
            <v>17772</v>
          </cell>
        </row>
        <row r="2654">
          <cell r="B2654" t="str">
            <v>Proceeds From Sale Of Financial Instruments</v>
          </cell>
          <cell r="D2654">
            <v>17563</v>
          </cell>
        </row>
        <row r="2655">
          <cell r="B2655" t="str">
            <v>Refund/ (Investment) In Bank Deposits For More Than Months</v>
          </cell>
          <cell r="D2655">
            <v>30412</v>
          </cell>
        </row>
        <row r="2656">
          <cell r="B2656" t="str">
            <v>Repayment Of Loans Given</v>
          </cell>
          <cell r="D2656">
            <v>30375</v>
          </cell>
        </row>
        <row r="2657">
          <cell r="B2657" t="str">
            <v>Net Cash Flows From J (Used In) Investing Activities</v>
          </cell>
          <cell r="D2657">
            <v>17537</v>
          </cell>
        </row>
        <row r="2658">
          <cell r="B2658" t="str">
            <v>Proceeds From Unlisted Non Convertible Debentures</v>
          </cell>
          <cell r="D2658">
            <v>30616</v>
          </cell>
        </row>
        <row r="2659">
          <cell r="B2659" t="str">
            <v>Proceeds From Redeemable Preference Shares</v>
          </cell>
          <cell r="D2659">
            <v>30654</v>
          </cell>
        </row>
        <row r="2660">
          <cell r="B2660" t="str">
            <v>Proceeds From Long Term Loans And Borrowings</v>
          </cell>
          <cell r="D2660">
            <v>17554</v>
          </cell>
        </row>
        <row r="2661">
          <cell r="B2661" t="str">
            <v>Proceeds From Acceptances</v>
          </cell>
          <cell r="D2661">
            <v>17543</v>
          </cell>
        </row>
        <row r="2662">
          <cell r="B2662" t="str">
            <v>Proceeds From Sale Of Treasury Shares</v>
          </cell>
          <cell r="D2662">
            <v>17543</v>
          </cell>
        </row>
        <row r="2663">
          <cell r="B2663" t="str">
            <v>Proceeds From .Settlement Of Derivative</v>
          </cell>
          <cell r="D2663">
            <v>17543</v>
          </cell>
        </row>
        <row r="2664">
          <cell r="B2664" t="str">
            <v>Transaction Costs Related To Loans And Borrowings</v>
          </cell>
          <cell r="D2664">
            <v>17554</v>
          </cell>
        </row>
        <row r="2665">
          <cell r="B2665" t="str">
            <v>Interest Payment</v>
          </cell>
          <cell r="D2665">
            <v>30484</v>
          </cell>
        </row>
        <row r="2666">
          <cell r="B2666" t="str">
            <v>Acquisition Of Non-Controlling Interests</v>
          </cell>
          <cell r="D2666">
            <v>17543</v>
          </cell>
        </row>
        <row r="2667">
          <cell r="B2667" t="str">
            <v>Repurchase Of Treasury Shares</v>
          </cell>
          <cell r="D2667">
            <v>17543</v>
          </cell>
        </row>
        <row r="2668">
          <cell r="B2668" t="str">
            <v>Net Cash Flows From / (Used In) Financing Activities</v>
          </cell>
          <cell r="D2668">
            <v>17536</v>
          </cell>
        </row>
        <row r="2669">
          <cell r="B2669" t="str">
            <v>Net Increase J (Decrease) In Cash And Cash Equivalents</v>
          </cell>
          <cell r="D2669">
            <v>17541</v>
          </cell>
        </row>
        <row r="2670">
          <cell r="B2670" t="str">
            <v>Opening Balance Of Cash And Cash Equivalents And Bank Balance Other Than Cash And Cash Equivalents;</v>
          </cell>
          <cell r="D2670">
            <v>17519</v>
          </cell>
        </row>
        <row r="2671">
          <cell r="B2671" t="str">
            <v>Closing Balance Of Cash And Cash Equivalents And Bank Balance Other Than Cash And Cash Equivalents</v>
          </cell>
          <cell r="D2671">
            <v>30371</v>
          </cell>
        </row>
        <row r="2672">
          <cell r="B2672" t="str">
            <v>Profit On Sale Investment</v>
          </cell>
        </row>
        <row r="2673">
          <cell r="B2673" t="str">
            <v>Provision For Bad Debts</v>
          </cell>
        </row>
        <row r="2674">
          <cell r="B2674" t="str">
            <v>Foreign Currency Exchange Gain</v>
          </cell>
        </row>
        <row r="2675">
          <cell r="B2675" t="str">
            <v>(Increase) / Decrease In Short Term Loans And Advances</v>
          </cell>
        </row>
        <row r="2676">
          <cell r="B2676" t="str">
            <v>(Increase) / Decrease In Long Term Loans And Advances</v>
          </cell>
        </row>
        <row r="2677">
          <cell r="B2677" t="str">
            <v>Proceeds Form Long Term Borrowings</v>
          </cell>
        </row>
        <row r="2678">
          <cell r="B2678" t="str">
            <v>Preliminary Expense For Issue Of Share Capital</v>
          </cell>
        </row>
        <row r="2679">
          <cell r="B2679" t="str">
            <v>Net Profit Before Tax Per Statement Of Profit And Loss</v>
          </cell>
          <cell r="D2679">
            <v>17539</v>
          </cell>
        </row>
        <row r="2680">
          <cell r="B2680" t="str">
            <v>P&amp;L Adjustments:</v>
          </cell>
        </row>
        <row r="2681">
          <cell r="B2681" t="str">
            <v>Net Gain On Investments With Liquid Funds</v>
          </cell>
          <cell r="D2681">
            <v>30577</v>
          </cell>
        </row>
        <row r="2682">
          <cell r="B2682" t="str">
            <v>(Profit)/Loss On Sale Of Assets</v>
          </cell>
          <cell r="D2682">
            <v>30576</v>
          </cell>
        </row>
        <row r="2683">
          <cell r="B2683" t="str">
            <v>Esop Compensation Expenses</v>
          </cell>
          <cell r="D2683">
            <v>30407</v>
          </cell>
        </row>
        <row r="2684">
          <cell r="B2684" t="str">
            <v>Decrease/(Increase) In Current Financial Assets</v>
          </cell>
          <cell r="D2684">
            <v>30451</v>
          </cell>
        </row>
        <row r="2685">
          <cell r="B2685" t="str">
            <v>Increase/(Decrease) In Trade Payables Other Liabilities</v>
          </cell>
          <cell r="D2685">
            <v>30675</v>
          </cell>
        </row>
        <row r="2686">
          <cell r="B2686" t="str">
            <v>Defined Benefit Liability Provision</v>
          </cell>
          <cell r="D2686">
            <v>30627</v>
          </cell>
        </row>
        <row r="2687">
          <cell r="B2687" t="str">
            <v>Cash Generated From / (Used In) Operating Activities</v>
          </cell>
          <cell r="D2687">
            <v>30372</v>
          </cell>
        </row>
        <row r="2688">
          <cell r="B2688" t="str">
            <v>Net Cash Generated From / (Used In) Operating Activities</v>
          </cell>
          <cell r="D2688">
            <v>17538</v>
          </cell>
        </row>
        <row r="2689">
          <cell r="B2689" t="str">
            <v>Proceeds From Sale Of Assets</v>
          </cell>
          <cell r="D2689">
            <v>30662</v>
          </cell>
        </row>
        <row r="2690">
          <cell r="B2690" t="str">
            <v>Investment In Bank - Long Term</v>
          </cell>
          <cell r="D2690">
            <v>30412</v>
          </cell>
        </row>
        <row r="2691">
          <cell r="B2691" t="str">
            <v>Securities Premium On Issue Of Share Capital</v>
          </cell>
          <cell r="D2691">
            <v>30621</v>
          </cell>
        </row>
        <row r="2692">
          <cell r="B2692" t="str">
            <v>Net Cash Generated From / (Used In) Financing Activities</v>
          </cell>
          <cell r="D2692">
            <v>17536</v>
          </cell>
        </row>
        <row r="2693">
          <cell r="B2693" t="str">
            <v xml:space="preserve">Depreciation </v>
          </cell>
        </row>
        <row r="2694">
          <cell r="B2694" t="str">
            <v>Bank Deposits (Placed)/Matured</v>
          </cell>
        </row>
        <row r="2695">
          <cell r="B2695" t="str">
            <v>Purchase/(Sales) Of Investments</v>
          </cell>
        </row>
        <row r="2696">
          <cell r="B2696" t="str">
            <v>(Increase) / Decrease In Long-Term Loans And Advances</v>
          </cell>
        </row>
        <row r="2697">
          <cell r="B2697" t="str">
            <v>Increase In/(Repayment) Of Short Term Borrowing</v>
          </cell>
        </row>
        <row r="2698">
          <cell r="B2698" t="str">
            <v>Increase In/(Repayment) Of Long Term Borrowing</v>
          </cell>
        </row>
        <row r="2699">
          <cell r="B2699" t="str">
            <v>Cash &amp; Cash Equivalents At The End Of The Year Consists Of</v>
          </cell>
        </row>
        <row r="2700">
          <cell r="B2700" t="str">
            <v>Cash On Hand And Balances With Banks Are As Follows:</v>
          </cell>
        </row>
        <row r="2701">
          <cell r="B2701" t="str">
            <v>Adjustments To Reconcile Profit Beforetax Lo Net Cash Flows:</v>
          </cell>
        </row>
        <row r="2702">
          <cell r="B2702" t="str">
            <v>Foreign Exchange (Gain)/Loss (Net)</v>
          </cell>
          <cell r="D2702">
            <v>30414</v>
          </cell>
        </row>
        <row r="2703">
          <cell r="B2703" t="str">
            <v>(Increase) / Decrease In Non-Current Assets</v>
          </cell>
          <cell r="D2703">
            <v>30518</v>
          </cell>
        </row>
        <row r="2704">
          <cell r="B2704" t="str">
            <v>Decrease / (Increase) In Current Assets</v>
          </cell>
          <cell r="D2704">
            <v>30518</v>
          </cell>
        </row>
        <row r="2705">
          <cell r="B2705" t="str">
            <v>(Decrease) / Increase In Non-Current Liabilities</v>
          </cell>
          <cell r="D2705">
            <v>30519</v>
          </cell>
        </row>
        <row r="2706">
          <cell r="B2706" t="str">
            <v>Increase / (Decrease) In Current Liabilities</v>
          </cell>
          <cell r="D2706">
            <v>30519</v>
          </cell>
        </row>
        <row r="2707">
          <cell r="B2707" t="str">
            <v>Cash Generated / (Used In) From Operating Activities</v>
          </cell>
          <cell r="D2707">
            <v>30372</v>
          </cell>
        </row>
        <row r="2708">
          <cell r="B2708" t="str">
            <v>Net Cash Generated / (Used In) From Operating Activities</v>
          </cell>
          <cell r="D2708">
            <v>17538</v>
          </cell>
        </row>
        <row r="2709">
          <cell r="B2709" t="str">
            <v>Purchase Of Property, Plant And Equipment (Including Capital Work-In-Progress &amp; Intangible Assets)</v>
          </cell>
          <cell r="D2709">
            <v>17556</v>
          </cell>
        </row>
        <row r="2710">
          <cell r="B2710" t="str">
            <v>Net Cash Flows (Used In) / Generated From Investing Activities</v>
          </cell>
          <cell r="D2710">
            <v>17537</v>
          </cell>
        </row>
        <row r="2711">
          <cell r="B2711" t="str">
            <v>Repayment Of Term Loan To Bank</v>
          </cell>
          <cell r="D2711">
            <v>30658</v>
          </cell>
        </row>
        <row r="2712">
          <cell r="B2712" t="str">
            <v>Repayment Of Term Loan To Nbfc</v>
          </cell>
          <cell r="D2712">
            <v>30658</v>
          </cell>
        </row>
        <row r="2713">
          <cell r="B2713" t="str">
            <v>Proceeds From Term Loan From Bank</v>
          </cell>
          <cell r="D2713">
            <v>17554</v>
          </cell>
        </row>
        <row r="2714">
          <cell r="B2714" t="str">
            <v>Repayment Of / Proceeds From Short Term Borrowings (Net)</v>
          </cell>
          <cell r="D2714">
            <v>30659</v>
          </cell>
        </row>
        <row r="2715">
          <cell r="B2715" t="str">
            <v>Net Cash Flows (Used In) I Generated From Financing Activities</v>
          </cell>
          <cell r="D2715">
            <v>17536</v>
          </cell>
        </row>
        <row r="2716">
          <cell r="B2716" t="str">
            <v>Net Increase / (Decrease) In Cash Mid Cash Equivalents</v>
          </cell>
          <cell r="D2716">
            <v>17541</v>
          </cell>
        </row>
        <row r="2717">
          <cell r="B2717" t="str">
            <v>Cash And Cash Equivalents Al The Beginning Of The Year</v>
          </cell>
          <cell r="D2717">
            <v>17519</v>
          </cell>
        </row>
        <row r="2718">
          <cell r="B2718" t="str">
            <v>Cash And Cash Equivalents At The Period End</v>
          </cell>
          <cell r="D2718">
            <v>30371</v>
          </cell>
        </row>
        <row r="2719">
          <cell r="B2719" t="str">
            <v>Cash Fl Ow From Operating Activities :</v>
          </cell>
        </row>
        <row r="2720">
          <cell r="B2720" t="str">
            <v>Add / (Less): Adjustment For</v>
          </cell>
        </row>
        <row r="2721">
          <cell r="B2721" t="str">
            <v>Deprication</v>
          </cell>
          <cell r="D2721">
            <v>30399</v>
          </cell>
        </row>
        <row r="2722">
          <cell r="B2722" t="str">
            <v>Non Current Assets</v>
          </cell>
          <cell r="D2722">
            <v>30518</v>
          </cell>
        </row>
        <row r="2723">
          <cell r="B2723" t="str">
            <v>Adjustment For Increase/(Decrease) In Operating Liabilities:</v>
          </cell>
        </row>
        <row r="2724">
          <cell r="B2724" t="str">
            <v>Long Term Provision</v>
          </cell>
          <cell r="D2724">
            <v>30627</v>
          </cell>
        </row>
        <row r="2725">
          <cell r="B2725" t="str">
            <v>Cashflow From Operations Before Taxes</v>
          </cell>
          <cell r="D2725">
            <v>30372</v>
          </cell>
        </row>
        <row r="2726">
          <cell r="B2726" t="str">
            <v>Net Income Tax Paid</v>
          </cell>
          <cell r="D2726">
            <v>30422</v>
          </cell>
        </row>
        <row r="2727">
          <cell r="B2727" t="str">
            <v>Proceeds From Issue Of Convetaible Warrants</v>
          </cell>
          <cell r="D2727">
            <v>30617</v>
          </cell>
        </row>
        <row r="2728">
          <cell r="B2728" t="str">
            <v>Cash And Cash Equivalents As At The End Of The Period Year</v>
          </cell>
          <cell r="D2728">
            <v>30371</v>
          </cell>
        </row>
        <row r="2729">
          <cell r="B2729" t="str">
            <v>Loss (Profit) On Assets/ Investments</v>
          </cell>
          <cell r="D2729">
            <v>30576</v>
          </cell>
        </row>
        <row r="2730">
          <cell r="B2730" t="str">
            <v>Interest Expenses(Net Of Income)</v>
          </cell>
          <cell r="D2730">
            <v>30479</v>
          </cell>
        </row>
        <row r="2731">
          <cell r="B2731" t="str">
            <v>Employee Benefit Expenses</v>
          </cell>
          <cell r="D2731">
            <v>30632</v>
          </cell>
        </row>
        <row r="2732">
          <cell r="B2732" t="str">
            <v>Unrealised Foreign Exchange Loss/Profit</v>
          </cell>
          <cell r="D2732">
            <v>30414</v>
          </cell>
        </row>
        <row r="2733">
          <cell r="B2733" t="str">
            <v>Expected Credit Loss</v>
          </cell>
          <cell r="D2733">
            <v>30631</v>
          </cell>
        </row>
        <row r="2734">
          <cell r="B2734" t="str">
            <v>Modification Of Lease Liability</v>
          </cell>
          <cell r="D2734">
            <v>17542</v>
          </cell>
        </row>
        <row r="2735">
          <cell r="B2735" t="str">
            <v>Adjustments For Decrease / (Increase) In Operating Assets:</v>
          </cell>
        </row>
        <row r="2736">
          <cell r="B2736" t="str">
            <v>Other Current &amp; Non Current Financial Assets</v>
          </cell>
          <cell r="D2736">
            <v>30452</v>
          </cell>
        </row>
        <row r="2737">
          <cell r="B2737" t="str">
            <v>Adjustments For Increase / (Decrease) In Operating</v>
          </cell>
        </row>
        <row r="2738">
          <cell r="B2738" t="str">
            <v>Other Current &amp; Non Current Financial Liabilities</v>
          </cell>
          <cell r="D2738">
            <v>30454</v>
          </cell>
        </row>
        <row r="2739">
          <cell r="B2739" t="str">
            <v>Current Provision Others</v>
          </cell>
          <cell r="D2739">
            <v>30627</v>
          </cell>
        </row>
        <row r="2740">
          <cell r="B2740" t="str">
            <v>Other Current &amp; Non Current Liabilities</v>
          </cell>
          <cell r="D2740">
            <v>30519</v>
          </cell>
        </row>
        <row r="2741">
          <cell r="B2741" t="str">
            <v>Purchase/Development Of Property, Plant And Equipment &amp; Intangible Assets</v>
          </cell>
          <cell r="D2741">
            <v>17556</v>
          </cell>
        </row>
        <row r="2742">
          <cell r="B2742" t="str">
            <v>Proceeds From Short-Term Borrowings</v>
          </cell>
          <cell r="D2742">
            <v>17555</v>
          </cell>
        </row>
        <row r="2743">
          <cell r="B2743" t="str">
            <v>Repayment Of Short-Term Borrowings</v>
          </cell>
          <cell r="D2743">
            <v>30659</v>
          </cell>
        </row>
        <row r="2744">
          <cell r="B2744" t="str">
            <v>Repayment Of Lease Liability</v>
          </cell>
          <cell r="D2744">
            <v>30657</v>
          </cell>
        </row>
        <row r="2745">
          <cell r="B2745" t="str">
            <v>Cash And Cash Equivalents At The Beginning Of The Year:</v>
          </cell>
        </row>
        <row r="2746">
          <cell r="B2746" t="str">
            <v>Bank Balance</v>
          </cell>
          <cell r="D2746">
            <v>17519</v>
          </cell>
        </row>
        <row r="2747">
          <cell r="B2747" t="str">
            <v>Reconciliation Of Cash And Cash Equivalents With The Balance Sheet:</v>
          </cell>
        </row>
        <row r="2748">
          <cell r="B2748" t="str">
            <v>Cash And Cash Equivalents At The End Of The Year *</v>
          </cell>
          <cell r="D2748">
            <v>30371</v>
          </cell>
        </row>
        <row r="2749">
          <cell r="B2749" t="str">
            <v>* Comprises:</v>
          </cell>
        </row>
        <row r="2750">
          <cell r="B2750" t="str">
            <v>(Profit)/Loss On Disposal Of Property Plant And Equipment</v>
          </cell>
          <cell r="D2750">
            <v>30576</v>
          </cell>
        </row>
        <row r="2751">
          <cell r="B2751" t="str">
            <v>Net Gain/(Loss) On Termination Of Lease Arrangements</v>
          </cell>
          <cell r="D2751">
            <v>17542</v>
          </cell>
        </row>
        <row r="2752">
          <cell r="B2752" t="str">
            <v>Loss Allowance</v>
          </cell>
          <cell r="D2752">
            <v>17542</v>
          </cell>
        </row>
        <row r="2753">
          <cell r="B2753" t="str">
            <v>(Increase)/Decrease In Trade Receivables And Unbilled Receivables</v>
          </cell>
          <cell r="D2753">
            <v>30674</v>
          </cell>
        </row>
        <row r="2754">
          <cell r="B2754" t="str">
            <v>Cash Generated From/(Used In) Operations</v>
          </cell>
          <cell r="D2754">
            <v>30372</v>
          </cell>
        </row>
        <row r="2755">
          <cell r="B2755" t="str">
            <v>Proceeds From Fixed Deposits</v>
          </cell>
          <cell r="D2755">
            <v>30412</v>
          </cell>
        </row>
        <row r="2756">
          <cell r="B2756" t="str">
            <v>Fixed Deposits Placed</v>
          </cell>
          <cell r="D2756">
            <v>30412</v>
          </cell>
        </row>
        <row r="2757">
          <cell r="B2757" t="str">
            <v>Net Cash Generated From/(Used In) Investing Activities</v>
          </cell>
          <cell r="D2757">
            <v>17537</v>
          </cell>
        </row>
        <row r="2758">
          <cell r="B2758" t="str">
            <v>Payments For Shares Purchased By Employee Welfare Trust (Esop Trust)</v>
          </cell>
          <cell r="D2758">
            <v>17543</v>
          </cell>
        </row>
        <row r="2759">
          <cell r="B2759" t="str">
            <v>Shares Application Money Received For Allotment Of Shares</v>
          </cell>
          <cell r="D2759">
            <v>30666</v>
          </cell>
        </row>
        <row r="2760">
          <cell r="B2760" t="str">
            <v>Net Cash Generated From/(Used In) Financing Activities</v>
          </cell>
          <cell r="D2760">
            <v>17536</v>
          </cell>
        </row>
        <row r="2761">
          <cell r="B2761" t="str">
            <v>Balances As Per Statement Of Cash Flows</v>
          </cell>
        </row>
        <row r="2762">
          <cell r="B2762" t="str">
            <v>(Increase) Decrease In Other Current Assets</v>
          </cell>
          <cell r="D2762">
            <v>30518</v>
          </cell>
        </row>
        <row r="2763">
          <cell r="B2763" t="str">
            <v>(Increase) Decrease In Short Term Loans And Advances</v>
          </cell>
          <cell r="D2763">
            <v>30667</v>
          </cell>
        </row>
        <row r="2764">
          <cell r="B2764" t="str">
            <v>(Purchase)/Sale Of Property Plant And Equipment Including Cwip</v>
          </cell>
          <cell r="D2764">
            <v>17556</v>
          </cell>
        </row>
        <row r="2765">
          <cell r="B2765" t="str">
            <v>Movement In Investments</v>
          </cell>
          <cell r="D2765">
            <v>17557</v>
          </cell>
        </row>
        <row r="2766">
          <cell r="B2766" t="str">
            <v>Proceeds From/ (Repayment Of) Long Term Borrowings</v>
          </cell>
          <cell r="D2766">
            <v>17554</v>
          </cell>
        </row>
        <row r="2767">
          <cell r="B2767" t="str">
            <v>Net Cash Flow From/(Used) In Financing Activities</v>
          </cell>
          <cell r="D2767">
            <v>17536</v>
          </cell>
        </row>
        <row r="2768">
          <cell r="B2768" t="str">
            <v>Net Increase /Decrease In Cash &amp; Cash Equivalents</v>
          </cell>
          <cell r="D2768">
            <v>17541</v>
          </cell>
        </row>
        <row r="2769">
          <cell r="B2769" t="str">
            <v>Cash &amp; Cash Equivalents At The Beginning Of The Year</v>
          </cell>
          <cell r="D2769">
            <v>17519</v>
          </cell>
        </row>
        <row r="2770">
          <cell r="B2770" t="str">
            <v>Cash &amp; Cash Equivalents At The End Of The Year</v>
          </cell>
          <cell r="D2770">
            <v>30371</v>
          </cell>
        </row>
        <row r="2771">
          <cell r="B2771" t="str">
            <v>Loss On Sale Of Property, Plant And Equipment</v>
          </cell>
          <cell r="D2771">
            <v>30502</v>
          </cell>
        </row>
        <row r="2772">
          <cell r="B2772" t="str">
            <v>Effect Of Exchange Rate Changes In Cash And Cash Equivalents</v>
          </cell>
          <cell r="D2772">
            <v>30414</v>
          </cell>
        </row>
        <row r="2773">
          <cell r="B2773" t="str">
            <v>Effect Of Exchange Rate Changes In Assets And Liabilities</v>
          </cell>
          <cell r="D2773">
            <v>30414</v>
          </cell>
        </row>
        <row r="2774">
          <cell r="B2774" t="str">
            <v>Impairment Loss Recognized (Reversed) On Contract Assets</v>
          </cell>
          <cell r="D2774">
            <v>30420</v>
          </cell>
        </row>
        <row r="2775">
          <cell r="B2775" t="str">
            <v>Impairment Loss (Reversed) Recognized On Other Financial Assets</v>
          </cell>
          <cell r="D2775">
            <v>30420</v>
          </cell>
        </row>
        <row r="2776">
          <cell r="B2776" t="str">
            <v>Deferred Rent</v>
          </cell>
          <cell r="D2776">
            <v>17542</v>
          </cell>
        </row>
        <row r="2777">
          <cell r="B2777" t="str">
            <v>(Increase) In Other Non-Current Assets</v>
          </cell>
          <cell r="D2777">
            <v>30518</v>
          </cell>
        </row>
        <row r="2778">
          <cell r="B2778" t="str">
            <v>Increase In Non-Current Employee Benefit Obligations</v>
          </cell>
          <cell r="D2778">
            <v>30519</v>
          </cell>
        </row>
        <row r="2779">
          <cell r="B2779" t="str">
            <v>Increase In Other Current Financial Liabilities</v>
          </cell>
          <cell r="D2779">
            <v>30453</v>
          </cell>
        </row>
        <row r="2780">
          <cell r="B2780" t="str">
            <v>(Decrease) In Other Non-Current Liabilities</v>
          </cell>
          <cell r="D2780">
            <v>30519</v>
          </cell>
        </row>
        <row r="2781">
          <cell r="B2781" t="str">
            <v>Increase In Current Employee Benefit Obligations</v>
          </cell>
          <cell r="D2781">
            <v>30519</v>
          </cell>
        </row>
        <row r="2782">
          <cell r="B2782" t="str">
            <v>Payment Of Domestic And Foreign Taxes Net Of Refunds</v>
          </cell>
          <cell r="D2782">
            <v>30422</v>
          </cell>
        </row>
        <row r="2783">
          <cell r="B2783" t="str">
            <v>Refund Of Deposits For Premises And Others</v>
          </cell>
          <cell r="D2783">
            <v>17545</v>
          </cell>
        </row>
        <row r="2784">
          <cell r="B2784" t="str">
            <v>Bank Fixed Deposits Having Maturity Of More Than Three Months Matured</v>
          </cell>
          <cell r="D2784">
            <v>30412</v>
          </cell>
        </row>
        <row r="2785">
          <cell r="B2785" t="str">
            <v>Bank Fixed Deposits Having Maturity Of More Than Three Months Booked</v>
          </cell>
          <cell r="D2785">
            <v>30412</v>
          </cell>
        </row>
        <row r="2786">
          <cell r="B2786" t="str">
            <v>Net Cash Provided By (Used In) Investing Activities</v>
          </cell>
          <cell r="D2786">
            <v>17537</v>
          </cell>
        </row>
        <row r="2787">
          <cell r="B2787" t="str">
            <v>Proceeds From Issue Of Shares Under Employee Stock Option Plan</v>
          </cell>
          <cell r="D2787">
            <v>17553</v>
          </cell>
        </row>
        <row r="2788">
          <cell r="B2788" t="str">
            <v>Equity Dividend Paid</v>
          </cell>
          <cell r="D2788">
            <v>17528</v>
          </cell>
        </row>
        <row r="2789">
          <cell r="B2789" t="str">
            <v>In Deposit Accounts With Original Maturity Of Less Than Three Months</v>
          </cell>
        </row>
        <row r="2790">
          <cell r="B2790" t="str">
            <v>In Unclaimed Dividend Accounts</v>
          </cell>
        </row>
        <row r="2791">
          <cell r="B2791" t="str">
            <v>Total Cash And Cash Equivalents At The End Of The Period</v>
          </cell>
        </row>
        <row r="2792">
          <cell r="B2792" t="str">
            <v>Amortisation Of Product Development Cost</v>
          </cell>
        </row>
        <row r="2793">
          <cell r="B2793" t="str">
            <v>Diminution In Value Of Investment</v>
          </cell>
        </row>
        <row r="2794">
          <cell r="B2794" t="str">
            <v>Impairment Of Intangible Asset</v>
          </cell>
        </row>
        <row r="2795">
          <cell r="B2795" t="str">
            <v>(Increase) / Decrease In Current Tax Liability</v>
          </cell>
        </row>
        <row r="2796">
          <cell r="B2796" t="str">
            <v>Increase / (Decrease) In Other Current Liabilites</v>
          </cell>
        </row>
        <row r="2797">
          <cell r="B2797" t="str">
            <v>Purchase Of Tangible Assets/Intangible Assets (Net) Including Transfer From Cwip</v>
          </cell>
        </row>
        <row r="2798">
          <cell r="B2798" t="str">
            <v>Decrease In Capital Work In Progress</v>
          </cell>
        </row>
        <row r="2799">
          <cell r="B2799" t="str">
            <v>(Increase) In Current Investments</v>
          </cell>
        </row>
        <row r="2800">
          <cell r="B2800" t="str">
            <v>(Decrease) In Non Current Investments</v>
          </cell>
        </row>
        <row r="2801">
          <cell r="B2801" t="str">
            <v>Increase In Other Equity</v>
          </cell>
        </row>
        <row r="2802">
          <cell r="B2802" t="str">
            <v>Increase In Short Term Borrowings</v>
          </cell>
        </row>
        <row r="2803">
          <cell r="B2803" t="str">
            <v>Increase In Long Term Liabilities</v>
          </cell>
        </row>
        <row r="2804">
          <cell r="B2804" t="str">
            <v>Cash Flow Arising From Operating Activities</v>
          </cell>
        </row>
        <row r="2805">
          <cell r="B2805" t="str">
            <v>Write Back Of Financial Liabilities No Longer Required</v>
          </cell>
        </row>
        <row r="2806">
          <cell r="B2806" t="str">
            <v>Net Gain Arising On Financial Assets Measured At Fair Value</v>
          </cell>
        </row>
        <row r="2807">
          <cell r="B2807" t="str">
            <v>Allowance For Expected Credit Losses</v>
          </cell>
        </row>
        <row r="2808">
          <cell r="B2808" t="str">
            <v>Less</v>
          </cell>
        </row>
        <row r="2809">
          <cell r="B2809" t="str">
            <v>Increase /(Decrease) In Operational Liabilities</v>
          </cell>
        </row>
        <row r="2810">
          <cell r="B2810" t="str">
            <v>Increase / (Decrease) In Financial Liabilities</v>
          </cell>
        </row>
        <row r="2811">
          <cell r="B2811" t="str">
            <v>Increase / (Decrease) In Other Liabilities And Provisions</v>
          </cell>
        </row>
        <row r="2812">
          <cell r="B2812" t="str">
            <v>(Increase)/Decrease In Operational Assets</v>
          </cell>
        </row>
        <row r="2813">
          <cell r="B2813" t="str">
            <v>(Increase) / Decrease In Financial Assets</v>
          </cell>
        </row>
        <row r="2814">
          <cell r="B2814" t="str">
            <v>Net Cashflow From Operating Activities</v>
          </cell>
        </row>
        <row r="2815">
          <cell r="B2815" t="str">
            <v>Cash Flow Arising From Investing Activities</v>
          </cell>
        </row>
        <row r="2816">
          <cell r="B2816" t="str">
            <v>Purchase Of Property, Plant And Equipment Including Capital Advance And Right-To-Use</v>
          </cell>
        </row>
        <row r="2817">
          <cell r="B2817" t="str">
            <v>Payment Made For Acquisition Of Intangible Assets</v>
          </cell>
        </row>
        <row r="2818">
          <cell r="B2818" t="str">
            <v>(Investment)/ Proceeds From Fixed Deposits With Bank</v>
          </cell>
        </row>
        <row r="2819">
          <cell r="B2819" t="str">
            <v>(Investment)/ Proceeds From Mutual Funds</v>
          </cell>
        </row>
        <row r="2820">
          <cell r="B2820" t="str">
            <v>Net Cashflow From Investing Activities</v>
          </cell>
        </row>
        <row r="2821">
          <cell r="B2821" t="str">
            <v>Cash Flow Arising From Financing Activities</v>
          </cell>
        </row>
        <row r="2822">
          <cell r="B2822" t="str">
            <v>Net Proceeds/ (Repayment) Of Borrowings</v>
          </cell>
        </row>
        <row r="2823">
          <cell r="B2823" t="str">
            <v>Proceeds From Issue Of Shares (Net Of Issue Expenses)</v>
          </cell>
        </row>
        <row r="2824">
          <cell r="B2824" t="str">
            <v>Receipt Of Share Issue Expenses Pertaining To Ofs From Promoters</v>
          </cell>
        </row>
        <row r="2825">
          <cell r="B2825" t="str">
            <v>Repayment Of Lease Liabilities Including Interest</v>
          </cell>
        </row>
        <row r="2826">
          <cell r="B2826" t="str">
            <v>Dividend Paid During The Year Including Tax</v>
          </cell>
        </row>
        <row r="2827">
          <cell r="B2827" t="str">
            <v>Net Cashflow From Financing Activities</v>
          </cell>
        </row>
        <row r="2828">
          <cell r="B2828" t="str">
            <v>On Ipo Public Escrow And Monitoring Agency Account</v>
          </cell>
        </row>
        <row r="2829">
          <cell r="B2829" t="str">
            <v>Deposit Account (Original Maturity Upto 3 Months)</v>
          </cell>
        </row>
        <row r="2830">
          <cell r="B2830" t="str">
            <v>Bank Balances Other Than (Ii) Above</v>
          </cell>
        </row>
        <row r="2831">
          <cell r="B2831" t="str">
            <v>Deposit Account (Original Maturity Of Less Than 12 Months)</v>
          </cell>
        </row>
        <row r="2832">
          <cell r="B2832" t="str">
            <v>Income From Lease Liability Adjustment</v>
          </cell>
          <cell r="D2832">
            <v>17542</v>
          </cell>
        </row>
        <row r="2833">
          <cell r="B2833" t="str">
            <v>Decrease In Other Non Current Assets</v>
          </cell>
          <cell r="D2833">
            <v>30518</v>
          </cell>
        </row>
        <row r="2834">
          <cell r="B2834" t="str">
            <v>Increase In Non-Current And Other Financial Liabilities</v>
          </cell>
          <cell r="D2834">
            <v>30454</v>
          </cell>
        </row>
        <row r="2835">
          <cell r="B2835" t="str">
            <v>Increase In Employee Benefit Obligation</v>
          </cell>
          <cell r="D2835">
            <v>17546</v>
          </cell>
        </row>
        <row r="2836">
          <cell r="B2836" t="str">
            <v>Cash Generated Used In Operations</v>
          </cell>
          <cell r="D2836">
            <v>30372</v>
          </cell>
        </row>
        <row r="2837">
          <cell r="B2837" t="str">
            <v>Net Cash Flows Generated (Used In) Operating Activities</v>
          </cell>
          <cell r="D2837">
            <v>17538</v>
          </cell>
        </row>
        <row r="2838">
          <cell r="B2838" t="str">
            <v>Interest Income Received (Reinvested In Fixed Deposits)</v>
          </cell>
          <cell r="D2838">
            <v>30485</v>
          </cell>
        </row>
        <row r="2839">
          <cell r="B2839" t="str">
            <v>Net Cash Flows Generated (Used In) Financing Activities</v>
          </cell>
          <cell r="D2839">
            <v>17536</v>
          </cell>
        </row>
        <row r="2840">
          <cell r="B2840" t="str">
            <v>Cash And Cash Equivalents Includes:</v>
          </cell>
        </row>
        <row r="2841">
          <cell r="B2841" t="str">
            <v>Balance In Current Accounts</v>
          </cell>
        </row>
        <row r="2842">
          <cell r="B2842" t="str">
            <v>Total Cash And Cash Equivalents At End Of The Period / Year</v>
          </cell>
        </row>
        <row r="2843">
          <cell r="B2843" t="str">
            <v>Net Profit / (Loss) Before Tax As Per Profit &amp; Loss A/C</v>
          </cell>
          <cell r="D2843">
            <v>17539</v>
          </cell>
        </row>
        <row r="2844">
          <cell r="B2844" t="str">
            <v>Adiustments For Non-Cash Ltems</v>
          </cell>
        </row>
        <row r="2845">
          <cell r="B2845" t="str">
            <v>Depreciation On Fixed Assets</v>
          </cell>
          <cell r="D2845">
            <v>30399</v>
          </cell>
        </row>
        <row r="2846">
          <cell r="B2846" t="str">
            <v>Amortisation Of Lease Assets</v>
          </cell>
          <cell r="D2846">
            <v>30399</v>
          </cell>
        </row>
        <row r="2847">
          <cell r="B2847" t="str">
            <v>Finance Charges (Income)</v>
          </cell>
          <cell r="D2847">
            <v>30411</v>
          </cell>
        </row>
        <row r="2848">
          <cell r="B2848" t="str">
            <v>Remeasurement Of Office Deposit</v>
          </cell>
          <cell r="D2848">
            <v>17542</v>
          </cell>
        </row>
        <row r="2849">
          <cell r="B2849" t="str">
            <v>Adjustments For Non-Operating Activities</v>
          </cell>
        </row>
        <row r="2850">
          <cell r="B2850" t="str">
            <v>Interest Charges</v>
          </cell>
          <cell r="D2850">
            <v>30479</v>
          </cell>
        </row>
        <row r="2851">
          <cell r="B2851" t="str">
            <v>Processing Fees</v>
          </cell>
          <cell r="D2851">
            <v>30410</v>
          </cell>
        </row>
        <row r="2852">
          <cell r="B2852" t="str">
            <v>Finance Charges On Lease Liability</v>
          </cell>
          <cell r="D2852">
            <v>30411</v>
          </cell>
        </row>
        <row r="2853">
          <cell r="B2853" t="str">
            <v>Adjusted For Change In Working Capital:</v>
          </cell>
        </row>
        <row r="2854">
          <cell r="B2854" t="str">
            <v>Trade Receivable</v>
          </cell>
          <cell r="D2854">
            <v>30674</v>
          </cell>
        </row>
        <row r="2855">
          <cell r="B2855" t="str">
            <v>Other Current Liability</v>
          </cell>
          <cell r="D2855">
            <v>30519</v>
          </cell>
        </row>
        <row r="2856">
          <cell r="B2856" t="str">
            <v>Taxed Paid</v>
          </cell>
          <cell r="D2856">
            <v>30422</v>
          </cell>
        </row>
        <row r="2857">
          <cell r="B2857" t="str">
            <v>Net Cash Flow From Operations</v>
          </cell>
          <cell r="D2857">
            <v>17538</v>
          </cell>
        </row>
        <row r="2858">
          <cell r="B2858" t="str">
            <v>Cash Inflow</v>
          </cell>
        </row>
        <row r="2859">
          <cell r="B2859" t="str">
            <v>Cash Outflow</v>
          </cell>
        </row>
        <row r="2860">
          <cell r="B2860" t="str">
            <v>Purchase Of Property Plant &amp; Equipment</v>
          </cell>
          <cell r="D2860">
            <v>17556</v>
          </cell>
        </row>
        <row r="2861">
          <cell r="B2861" t="str">
            <v>Loans &amp; Deposits Given</v>
          </cell>
          <cell r="D2861">
            <v>30368</v>
          </cell>
        </row>
        <row r="2862">
          <cell r="B2862" t="str">
            <v>Borrowings Taken</v>
          </cell>
          <cell r="D2862">
            <v>17554</v>
          </cell>
        </row>
        <row r="2863">
          <cell r="B2863" t="str">
            <v>Share Capital Issued</v>
          </cell>
          <cell r="D2863">
            <v>17553</v>
          </cell>
        </row>
        <row r="2864">
          <cell r="B2864" t="str">
            <v>Proceed From Share Warrants</v>
          </cell>
          <cell r="D2864">
            <v>30617</v>
          </cell>
        </row>
        <row r="2865">
          <cell r="B2865" t="str">
            <v>Security Premium Received</v>
          </cell>
          <cell r="D2865">
            <v>30621</v>
          </cell>
        </row>
        <row r="2866">
          <cell r="B2866" t="str">
            <v>Borrowings Repaid</v>
          </cell>
          <cell r="D2866">
            <v>30658</v>
          </cell>
        </row>
        <row r="2867">
          <cell r="B2867" t="str">
            <v>Lease Rent Paid</v>
          </cell>
          <cell r="D2867">
            <v>30467</v>
          </cell>
        </row>
        <row r="2868">
          <cell r="B2868" t="str">
            <v>Share Issue Expense</v>
          </cell>
          <cell r="D2868">
            <v>17543</v>
          </cell>
        </row>
        <row r="2869">
          <cell r="B2869" t="str">
            <v>Cash Flow From All Activities</v>
          </cell>
        </row>
        <row r="2870">
          <cell r="B2870" t="str">
            <v>Balance In Bank</v>
          </cell>
        </row>
        <row r="2871">
          <cell r="B2871" t="str">
            <v>Closing Balance As Per Accounts</v>
          </cell>
        </row>
        <row r="2872">
          <cell r="B2872" t="str">
            <v>Tax Provision</v>
          </cell>
          <cell r="D2872">
            <v>17542</v>
          </cell>
        </row>
        <row r="2873">
          <cell r="B2873" t="str">
            <v>Oci</v>
          </cell>
          <cell r="D2873">
            <v>17542</v>
          </cell>
        </row>
        <row r="2874">
          <cell r="B2874" t="str">
            <v>Csr Provision</v>
          </cell>
          <cell r="D2874">
            <v>17542</v>
          </cell>
        </row>
        <row r="2875">
          <cell r="B2875" t="str">
            <v>Csr Paid</v>
          </cell>
          <cell r="D2875">
            <v>17542</v>
          </cell>
        </row>
        <row r="2876">
          <cell r="B2876" t="str">
            <v>Gain / Loss / Impairment On Investments And Sundry Balances</v>
          </cell>
          <cell r="D2876">
            <v>30420</v>
          </cell>
        </row>
        <row r="2877">
          <cell r="B2877" t="str">
            <v>Fixed Assets Written Off / Profit Or Loss Of Sale Of Fixed Assets</v>
          </cell>
          <cell r="D2877">
            <v>30576</v>
          </cell>
        </row>
        <row r="2878">
          <cell r="B2878" t="str">
            <v>Decrease/ (Increase) In Trade And Others Receivables</v>
          </cell>
          <cell r="D2878">
            <v>30674</v>
          </cell>
        </row>
        <row r="2879">
          <cell r="B2879" t="str">
            <v>Decrease/ (Increase) In Inventories</v>
          </cell>
          <cell r="D2879">
            <v>30487</v>
          </cell>
        </row>
        <row r="2880">
          <cell r="B2880" t="str">
            <v>(Decrease)/ Increase In Trade And Other Payables</v>
          </cell>
          <cell r="D2880">
            <v>30675</v>
          </cell>
        </row>
        <row r="2881">
          <cell r="B2881" t="str">
            <v>Bank Fixed Deposits</v>
          </cell>
          <cell r="D2881">
            <v>30412</v>
          </cell>
        </row>
        <row r="2882">
          <cell r="B2882" t="str">
            <v>Cash From Financing Activities</v>
          </cell>
        </row>
        <row r="2883">
          <cell r="B2883" t="str">
            <v>Repayment Of Borrowings (Net)</v>
          </cell>
          <cell r="D2883">
            <v>30658</v>
          </cell>
        </row>
        <row r="2884">
          <cell r="B2884" t="str">
            <v>Reconciliation Statement Of Cash And Bank Balance</v>
          </cell>
        </row>
        <row r="2885">
          <cell r="B2885" t="str">
            <v>Cash And Cash Equivalents At The End Of The Year As Per Above</v>
          </cell>
        </row>
        <row r="2886">
          <cell r="B2886" t="str">
            <v>Add: Balance With Bank In Dividend / Unclaimed Dividend Accounts</v>
          </cell>
        </row>
        <row r="2887">
          <cell r="B2887" t="str">
            <v>Add: Fixed Deposits With Banks Having Remaining Maturity For Less Than Twelve Months</v>
          </cell>
        </row>
        <row r="2888">
          <cell r="B2888" t="str">
            <v>Add: Fixed Deposits With Banks (Lien Marked)</v>
          </cell>
        </row>
        <row r="2889">
          <cell r="B2889" t="str">
            <v>Less: Fixed Deposit With Banks Having Remaining Maturity For More Than Twelve Months</v>
          </cell>
        </row>
        <row r="2890">
          <cell r="B2890" t="str">
            <v>Cash And Bank Balance As Per Balance Sheet</v>
          </cell>
        </row>
        <row r="2891">
          <cell r="B2891" t="str">
            <v>Unrealised Exchange (Gain)</v>
          </cell>
          <cell r="D2891">
            <v>30414</v>
          </cell>
        </row>
        <row r="2892">
          <cell r="B2892" t="str">
            <v>Exchange Loss / (Gain) On Derivative Contracts</v>
          </cell>
          <cell r="D2892">
            <v>30577</v>
          </cell>
        </row>
        <row r="2893">
          <cell r="B2893" t="str">
            <v>Exchange (Gain) / Loss On Translation Of Foreign Currency Cash And Cash Equivalents</v>
          </cell>
          <cell r="D2893">
            <v>30414</v>
          </cell>
        </row>
        <row r="2894">
          <cell r="B2894" t="str">
            <v>Change In Provision For Expected Credit Loss</v>
          </cell>
          <cell r="D2894">
            <v>30631</v>
          </cell>
        </row>
        <row r="2895">
          <cell r="B2895" t="str">
            <v>Employee Stock Compensation Expenses</v>
          </cell>
          <cell r="D2895">
            <v>30407</v>
          </cell>
        </row>
        <row r="2896">
          <cell r="B2896" t="str">
            <v>Remeasurements Of The Defined Benefit (Liabilities) / Assets (Before Tax Effects)</v>
          </cell>
          <cell r="D2896">
            <v>17542</v>
          </cell>
        </row>
        <row r="2897">
          <cell r="B2897" t="str">
            <v>Excess Provision In Respect Of Earlier Years Written Back</v>
          </cell>
          <cell r="D2897">
            <v>30520</v>
          </cell>
        </row>
        <row r="2898">
          <cell r="B2898" t="str">
            <v>Profit On Sale / Fair Valuation Of Financial Assets Designated As Fvtpl</v>
          </cell>
          <cell r="D2898">
            <v>17542</v>
          </cell>
        </row>
        <row r="2899">
          <cell r="B2899" t="str">
            <v>Provision Towards Employee Benefits</v>
          </cell>
          <cell r="D2899">
            <v>30632</v>
          </cell>
        </row>
        <row r="2900">
          <cell r="B2900" t="str">
            <v>Profit On Account Of Lease Modification (Net)</v>
          </cell>
          <cell r="D2900">
            <v>17542</v>
          </cell>
        </row>
        <row r="2901">
          <cell r="B2901" t="str">
            <v>Movements In Working Capital :</v>
          </cell>
        </row>
        <row r="2902">
          <cell r="B2902" t="str">
            <v>Decrease / (Increase) In Other Non-Current Assets</v>
          </cell>
          <cell r="D2902">
            <v>30518</v>
          </cell>
        </row>
        <row r="2903">
          <cell r="B2903" t="str">
            <v>(Increase) / Decrease In Other Non-Current Financial Assets</v>
          </cell>
          <cell r="D2903">
            <v>30452</v>
          </cell>
        </row>
        <row r="2904">
          <cell r="B2904" t="str">
            <v>Increase In Trade Payables, Current Liabilities And Non-Current Liabilities</v>
          </cell>
          <cell r="D2904">
            <v>30675</v>
          </cell>
        </row>
        <row r="2905">
          <cell r="B2905" t="str">
            <v>Payment Towards Capital Expenditure (Including Property, Plant And Equipment, Intangible Assets, Capital Advances And Capital Creditors)</v>
          </cell>
          <cell r="D2905">
            <v>17556</v>
          </cell>
        </row>
        <row r="2906">
          <cell r="B2906" t="str">
            <v>Payment Towards Investment In Wholly Owned Subsidiary</v>
          </cell>
          <cell r="D2906">
            <v>30491</v>
          </cell>
        </row>
        <row r="2907">
          <cell r="B2907" t="str">
            <v>Payment For Acquisition Of Financial Instruments</v>
          </cell>
          <cell r="D2907">
            <v>17557</v>
          </cell>
        </row>
        <row r="2908">
          <cell r="B2908" t="str">
            <v>Disbursement Of Loan To Esop Trust</v>
          </cell>
          <cell r="D2908">
            <v>30368</v>
          </cell>
        </row>
        <row r="2909">
          <cell r="B2909" t="str">
            <v>Recovery Of Loan To Esop Trust</v>
          </cell>
          <cell r="D2909">
            <v>30375</v>
          </cell>
        </row>
        <row r="2910">
          <cell r="B2910" t="str">
            <v>Payment To Selling Shareholders</v>
          </cell>
          <cell r="D2910">
            <v>17545</v>
          </cell>
        </row>
        <row r="2911">
          <cell r="B2911" t="str">
            <v>Proceeds From Transfer Of Business Undertaking</v>
          </cell>
          <cell r="D2911">
            <v>30459</v>
          </cell>
        </row>
        <row r="2912">
          <cell r="B2912" t="str">
            <v>Proceeds From Maturity Of Bank Deposits Having Original Maturity Over Three Months</v>
          </cell>
          <cell r="D2912">
            <v>30412</v>
          </cell>
        </row>
        <row r="2913">
          <cell r="B2913" t="str">
            <v>Disposal / (Investment) In Deposit With Financial Institutions</v>
          </cell>
          <cell r="D2913">
            <v>30412</v>
          </cell>
        </row>
        <row r="2914">
          <cell r="B2914" t="str">
            <v>Proceeds From Issue Of Share Capital Including Securities Premium</v>
          </cell>
          <cell r="D2914">
            <v>17553</v>
          </cell>
        </row>
        <row r="2915">
          <cell r="B2915" t="str">
            <v>Proceeds Towards Issue Of Share Capital Pending Allotment</v>
          </cell>
          <cell r="D2915">
            <v>30666</v>
          </cell>
        </row>
        <row r="2916">
          <cell r="B2916" t="str">
            <v>Cash And Cash Equivalents At The Beginning Of The Period / Year</v>
          </cell>
          <cell r="D2916">
            <v>17519</v>
          </cell>
        </row>
        <row r="2917">
          <cell r="B2917" t="str">
            <v>Movement In Cash And Cash Equivalent On Account Of Transfer Of Business Undertaking</v>
          </cell>
          <cell r="D2917">
            <v>30513</v>
          </cell>
        </row>
        <row r="2918">
          <cell r="B2918" t="str">
            <v>Cash And Cash Equivalents At The End Of The Period / Year</v>
          </cell>
          <cell r="D2918">
            <v>30371</v>
          </cell>
        </row>
        <row r="2919">
          <cell r="B2919" t="str">
            <v>On Current Accounts #</v>
          </cell>
        </row>
        <row r="2920">
          <cell r="B2920" t="str">
            <v>On Saving Accounts</v>
          </cell>
        </row>
        <row r="2921">
          <cell r="B2921" t="str">
            <v>On Deposit Account With Maturity Of Less Than Three Months</v>
          </cell>
        </row>
        <row r="2922">
          <cell r="B2922" t="str">
            <v>On Exchange Earner'S Foreign Currency Accounts</v>
          </cell>
        </row>
        <row r="2923">
          <cell r="B2923" t="str">
            <v>Profit Before Tax As Per Statement Of Profit And Loss</v>
          </cell>
        </row>
        <row r="2924">
          <cell r="B2924" t="str">
            <v>Acturial Gain/Loss Classified As Other Comprehensive Income</v>
          </cell>
        </row>
        <row r="2925">
          <cell r="B2925" t="str">
            <v>Operating Profit /(Loss) Before Working Capital Changes</v>
          </cell>
        </row>
        <row r="2926">
          <cell r="B2926" t="str">
            <v>Adjustment For (Increase )/Decrease In Operating Assets:</v>
          </cell>
        </row>
        <row r="2927">
          <cell r="B2927" t="str">
            <v>Trade Payable And Other Liabilities</v>
          </cell>
        </row>
        <row r="2928">
          <cell r="B2928" t="str">
            <v>Net Income Tax(Paid)/Refunds</v>
          </cell>
        </row>
        <row r="2929">
          <cell r="B2929" t="str">
            <v>Net Cash Flow From /(Used In) Operating Activities</v>
          </cell>
        </row>
        <row r="2930">
          <cell r="B2930" t="str">
            <v>Increase / Decrease In Loans &amp; Advances Given</v>
          </cell>
        </row>
        <row r="2931">
          <cell r="B2931" t="str">
            <v>Increase / Decrease In  Short Term Loans &amp; Advances</v>
          </cell>
        </row>
        <row r="2932">
          <cell r="B2932" t="str">
            <v>Other Financial Liabilities - Current</v>
          </cell>
        </row>
        <row r="2933">
          <cell r="B2933" t="str">
            <v>Net Cash Flow From/Fused In) Investing Activities)</v>
          </cell>
        </row>
        <row r="2934">
          <cell r="B2934" t="str">
            <v>Cash Flow From Financina Activities:</v>
          </cell>
        </row>
        <row r="2935">
          <cell r="B2935" t="str">
            <v>Proceeds From Buyer'S Credit</v>
          </cell>
        </row>
        <row r="2936">
          <cell r="B2936" t="str">
            <v>Increase In Bank Borrowings</v>
          </cell>
        </row>
        <row r="2937">
          <cell r="B2937" t="str">
            <v>Increase In Short Term Borrowing</v>
          </cell>
        </row>
        <row r="2938">
          <cell r="B2938" t="str">
            <v>Net Cash Flow From /(Used In) Financing Activities</v>
          </cell>
        </row>
        <row r="2939">
          <cell r="B2939" t="str">
            <v>Net Increase /(Decrease) In Cash And Cash Equivalents</v>
          </cell>
        </row>
        <row r="2940">
          <cell r="B2940" t="str">
            <v>Add / (Less) :- Adjustment For Non-Cash / Non- Operating Items:</v>
          </cell>
        </row>
        <row r="2941">
          <cell r="B2941" t="str">
            <v>Operating Profit Before Changes In Working Capital</v>
          </cell>
          <cell r="D2941">
            <v>30511</v>
          </cell>
        </row>
        <row r="2942">
          <cell r="B2942" t="str">
            <v>Adjustment Far Changes In Working Capital</v>
          </cell>
        </row>
        <row r="2943">
          <cell r="B2943" t="str">
            <v>(Increase) / (Decrease) In Short Term Loans And Advances</v>
          </cell>
          <cell r="D2943">
            <v>30667</v>
          </cell>
        </row>
        <row r="2944">
          <cell r="B2944" t="str">
            <v>Increase / (Decrease) In Track Payables</v>
          </cell>
          <cell r="D2944">
            <v>30675</v>
          </cell>
        </row>
        <row r="2945">
          <cell r="B2945" t="str">
            <v>Increase / (Decrease) In Provision</v>
          </cell>
          <cell r="D2945">
            <v>30627</v>
          </cell>
        </row>
        <row r="2946">
          <cell r="B2946" t="str">
            <v>Net Change In Working Capital</v>
          </cell>
        </row>
        <row r="2947">
          <cell r="B2947" t="str">
            <v>Less: Taxes Paid (Net Of Refund Received)</v>
          </cell>
          <cell r="D2947">
            <v>30422</v>
          </cell>
        </row>
        <row r="2948">
          <cell r="B2948" t="str">
            <v>Net Cash Flow From/(Used In) Operating Activity</v>
          </cell>
          <cell r="D2948">
            <v>17538</v>
          </cell>
        </row>
        <row r="2949">
          <cell r="B2949" t="str">
            <v>Purchase Of Property, Plant And Equipment (Net Of Sale}</v>
          </cell>
          <cell r="D2949">
            <v>17556</v>
          </cell>
        </row>
        <row r="2950">
          <cell r="B2950" t="str">
            <v>Acquisition Of Intangible Assets (Including Under Development)</v>
          </cell>
          <cell r="D2950">
            <v>17556</v>
          </cell>
        </row>
        <row r="2951">
          <cell r="B2951" t="str">
            <v>Purchase Of Non Current Investments</v>
          </cell>
          <cell r="D2951">
            <v>17557</v>
          </cell>
        </row>
        <row r="2952">
          <cell r="B2952" t="str">
            <v>(Investment In) / Maturity Of Bank Deposits</v>
          </cell>
          <cell r="D2952">
            <v>30412</v>
          </cell>
        </row>
        <row r="2953">
          <cell r="B2953" t="str">
            <v>Fixed Deposits (Placed)/ Redeemed</v>
          </cell>
          <cell r="D2953">
            <v>30412</v>
          </cell>
        </row>
        <row r="2954">
          <cell r="B2954" t="str">
            <v>Net Cash Flow From/(Used In) Investing Activity</v>
          </cell>
          <cell r="D2954">
            <v>17537</v>
          </cell>
        </row>
        <row r="2955">
          <cell r="B2955" t="str">
            <v>Proceeds / (Repayment) From Long Term Borrowings (Net)</v>
          </cell>
          <cell r="D2955">
            <v>17554</v>
          </cell>
        </row>
        <row r="2956">
          <cell r="B2956" t="str">
            <v>Proceeds / (Repayment) From Short Term Borrowings (Net)</v>
          </cell>
          <cell r="D2956">
            <v>17555</v>
          </cell>
        </row>
        <row r="2957">
          <cell r="B2957" t="str">
            <v>Net Cash Flow From/(Used In) In Financing Activity</v>
          </cell>
          <cell r="D2957">
            <v>17536</v>
          </cell>
        </row>
        <row r="2958">
          <cell r="B2958" t="str">
            <v>Net Profit/(Loss) Before Tax And Extraordinary Items</v>
          </cell>
          <cell r="D2958">
            <v>17539</v>
          </cell>
        </row>
        <row r="2959">
          <cell r="B2959" t="str">
            <v>Sundry Balance Write Off</v>
          </cell>
          <cell r="D2959">
            <v>30505</v>
          </cell>
        </row>
        <row r="2960">
          <cell r="B2960" t="str">
            <v>Interest Received On Fd</v>
          </cell>
          <cell r="D2960">
            <v>30481</v>
          </cell>
        </row>
        <row r="2961">
          <cell r="B2961" t="str">
            <v>Bad Debt</v>
          </cell>
          <cell r="D2961">
            <v>30631</v>
          </cell>
        </row>
        <row r="2962">
          <cell r="B2962" t="str">
            <v>Loss On Sale Of Asset</v>
          </cell>
          <cell r="D2962">
            <v>30502</v>
          </cell>
        </row>
        <row r="2963">
          <cell r="B2963" t="str">
            <v>Sundry Balance Writen Back</v>
          </cell>
          <cell r="D2963">
            <v>30505</v>
          </cell>
        </row>
        <row r="2964">
          <cell r="B2964" t="str">
            <v>Operating Profit Before Working Capital Change</v>
          </cell>
          <cell r="D2964">
            <v>30511</v>
          </cell>
        </row>
        <row r="2965">
          <cell r="B2965" t="str">
            <v>Increase/Decrease In Other Assets</v>
          </cell>
          <cell r="D2965">
            <v>30518</v>
          </cell>
        </row>
        <row r="2966">
          <cell r="B2966" t="str">
            <v>Increase/Decrease In Trade Payable</v>
          </cell>
          <cell r="D2966">
            <v>30675</v>
          </cell>
        </row>
        <row r="2967">
          <cell r="B2967" t="str">
            <v>Increase/ Decrease In Other Liabilities</v>
          </cell>
          <cell r="D2967">
            <v>30519</v>
          </cell>
        </row>
        <row r="2968">
          <cell r="B2968" t="str">
            <v>Increase/Decrease In Long Term Provision</v>
          </cell>
          <cell r="D2968">
            <v>30627</v>
          </cell>
        </row>
        <row r="2969">
          <cell r="B2969" t="str">
            <v>Increase/Decrease In Advances Given</v>
          </cell>
          <cell r="D2969">
            <v>30497</v>
          </cell>
        </row>
        <row r="2970">
          <cell r="B2970" t="str">
            <v>Increase/Decrease In Short Term Provision</v>
          </cell>
          <cell r="D2970">
            <v>30627</v>
          </cell>
        </row>
        <row r="2971">
          <cell r="B2971" t="str">
            <v>Increase/Decrease In Trade Receivable</v>
          </cell>
          <cell r="D2971">
            <v>30674</v>
          </cell>
        </row>
        <row r="2972">
          <cell r="B2972" t="str">
            <v>Net Cash From Operating Activity</v>
          </cell>
          <cell r="D2972">
            <v>17538</v>
          </cell>
        </row>
        <row r="2973">
          <cell r="B2973" t="str">
            <v>Movement In Long Term Borrowing/Short Term Loan</v>
          </cell>
        </row>
        <row r="2974">
          <cell r="B2974" t="str">
            <v>Loan Taken During The Year</v>
          </cell>
          <cell r="D2974">
            <v>17554</v>
          </cell>
        </row>
        <row r="2975">
          <cell r="B2975" t="str">
            <v>Re-Payment Of Loan</v>
          </cell>
          <cell r="D2975">
            <v>30658</v>
          </cell>
        </row>
        <row r="2976">
          <cell r="B2976" t="str">
            <v>Net Increase/( Decrease) Of Cash &amp; Cash Equivalents</v>
          </cell>
          <cell r="D2976">
            <v>17541</v>
          </cell>
        </row>
        <row r="2977">
          <cell r="B2977" t="str">
            <v>Cash And Cash Equivalents As At Commencement Of The Year</v>
          </cell>
          <cell r="D2977">
            <v>17519</v>
          </cell>
        </row>
        <row r="2978">
          <cell r="B2978" t="str">
            <v>Profit/(Loss) Before Tax As Per Statement Of Profit And Loss</v>
          </cell>
          <cell r="D2978">
            <v>17539</v>
          </cell>
        </row>
        <row r="2979">
          <cell r="B2979" t="str">
            <v>Adjustments For Non-Cash Items:</v>
          </cell>
        </row>
        <row r="2980">
          <cell r="B2980" t="str">
            <v>Add: Prior Period Expenses</v>
          </cell>
          <cell r="D2980">
            <v>30583</v>
          </cell>
        </row>
        <row r="2981">
          <cell r="B2981" t="str">
            <v>Less: Rental Income</v>
          </cell>
          <cell r="D2981">
            <v>30411</v>
          </cell>
        </row>
        <row r="2982">
          <cell r="B2982" t="str">
            <v>Less: Interest Income</v>
          </cell>
          <cell r="D2982">
            <v>30481</v>
          </cell>
        </row>
        <row r="2983">
          <cell r="B2983" t="str">
            <v>Add: Interest Expenses</v>
          </cell>
          <cell r="D2983">
            <v>30479</v>
          </cell>
        </row>
        <row r="2984">
          <cell r="B2984" t="str">
            <v>Add: Provision For Gratuity</v>
          </cell>
          <cell r="D2984">
            <v>30632</v>
          </cell>
        </row>
        <row r="2985">
          <cell r="B2985" t="str">
            <v>Profit On Sale Of Property Plant &amp; Equipment</v>
          </cell>
          <cell r="D2985">
            <v>30576</v>
          </cell>
        </row>
        <row r="2986">
          <cell r="B2986" t="str">
            <v>Operating Before Working Capital Changes</v>
          </cell>
          <cell r="D2986">
            <v>30511</v>
          </cell>
        </row>
        <row r="2987">
          <cell r="B2987" t="str">
            <v>(Decrease)/Increase In Long Term Provisions</v>
          </cell>
          <cell r="D2987">
            <v>30627</v>
          </cell>
        </row>
        <row r="2988">
          <cell r="B2988" t="str">
            <v>Decrease/(Increase) In Other Non Current Assets</v>
          </cell>
          <cell r="D2988">
            <v>30518</v>
          </cell>
        </row>
        <row r="2989">
          <cell r="B2989" t="str">
            <v>(Decrease)/Increase In Other Current Liabilities</v>
          </cell>
          <cell r="D2989">
            <v>30519</v>
          </cell>
        </row>
        <row r="2990">
          <cell r="B2990" t="str">
            <v>(Decrease)/Increase In Short Term Provisions</v>
          </cell>
          <cell r="D2990">
            <v>30627</v>
          </cell>
        </row>
        <row r="2991">
          <cell r="B2991" t="str">
            <v>(Increase)/ Decrease In Inventroies</v>
          </cell>
          <cell r="D2991">
            <v>30487</v>
          </cell>
        </row>
        <row r="2992">
          <cell r="B2992" t="str">
            <v>(Increase)/Decrease In Short Loans And Advances</v>
          </cell>
          <cell r="D2992">
            <v>30667</v>
          </cell>
        </row>
        <row r="2993">
          <cell r="B2993" t="str">
            <v>Increase In Non Current Investment</v>
          </cell>
          <cell r="D2993">
            <v>17557</v>
          </cell>
        </row>
        <row r="2994">
          <cell r="B2994" t="str">
            <v>Increase In Equity</v>
          </cell>
          <cell r="D2994">
            <v>17553</v>
          </cell>
        </row>
        <row r="2995">
          <cell r="B2995" t="str">
            <v>Increase In Security Premium</v>
          </cell>
          <cell r="D2995">
            <v>30621</v>
          </cell>
        </row>
        <row r="2996">
          <cell r="B2996" t="str">
            <v>(Decrease)/Increase In Other Borrowings</v>
          </cell>
          <cell r="D2996">
            <v>17555</v>
          </cell>
        </row>
        <row r="2997">
          <cell r="B2997" t="str">
            <v>Amortisation Of Premium / Discount On Govt/Debt Securities</v>
          </cell>
          <cell r="D2997">
            <v>30399</v>
          </cell>
        </row>
        <row r="2998">
          <cell r="B2998" t="str">
            <v>Interest Income On Financial Assets Carried At Amortised Cost</v>
          </cell>
          <cell r="D2998">
            <v>30481</v>
          </cell>
        </row>
        <row r="2999">
          <cell r="B2999" t="str">
            <v>Change In Fair Value Of Financial Assets Carried At Fvtpl</v>
          </cell>
          <cell r="D2999">
            <v>30576</v>
          </cell>
        </row>
        <row r="3000">
          <cell r="B3000" t="str">
            <v>Gain On Sale Of Mutual Fund</v>
          </cell>
          <cell r="D3000">
            <v>30577</v>
          </cell>
        </row>
        <row r="3001">
          <cell r="B3001" t="str">
            <v>Sundry Balances Written Back</v>
          </cell>
          <cell r="D3001">
            <v>30520</v>
          </cell>
        </row>
        <row r="3002">
          <cell r="B3002" t="str">
            <v>Interest On Security Deposit</v>
          </cell>
          <cell r="D3002">
            <v>30481</v>
          </cell>
        </row>
        <row r="3003">
          <cell r="B3003" t="str">
            <v>Operating Cash Flow Before Changes In Working Capital</v>
          </cell>
          <cell r="D3003">
            <v>30511</v>
          </cell>
        </row>
        <row r="3004">
          <cell r="B3004" t="str">
            <v>(Increase)/ Decrease In Other Financial Assets And Other Assets</v>
          </cell>
          <cell r="D3004">
            <v>30452</v>
          </cell>
        </row>
        <row r="3005">
          <cell r="B3005" t="str">
            <v>(Decrease) / Increase In Other Financial Liabilities, Other Liabilities And Provisions</v>
          </cell>
          <cell r="D3005">
            <v>30454</v>
          </cell>
        </row>
        <row r="3006">
          <cell r="B3006" t="str">
            <v>Purchase Of Property, Plant And Equipment Including Capital Advances</v>
          </cell>
          <cell r="D3006">
            <v>17556</v>
          </cell>
        </row>
        <row r="3007">
          <cell r="B3007" t="str">
            <v>Purchase Of Intangible Assets Including Intangible Assets Under Development</v>
          </cell>
          <cell r="D3007">
            <v>17556</v>
          </cell>
        </row>
        <row r="3008">
          <cell r="B3008" t="str">
            <v>Proceeds From Sale Of Non-Current Investments</v>
          </cell>
          <cell r="D3008">
            <v>17563</v>
          </cell>
        </row>
        <row r="3009">
          <cell r="B3009" t="str">
            <v>Purchase Of Current Investments</v>
          </cell>
          <cell r="D3009">
            <v>17557</v>
          </cell>
        </row>
        <row r="3010">
          <cell r="B3010" t="str">
            <v>(Investment)/Liquidation Of Fixed Deposit</v>
          </cell>
          <cell r="D3010">
            <v>30412</v>
          </cell>
        </row>
        <row r="3011">
          <cell r="B3011" t="str">
            <v>Net Increase/(Decrease) In Cash And Cash Equivalents At The End Of The Period</v>
          </cell>
          <cell r="D3011">
            <v>17541</v>
          </cell>
        </row>
        <row r="3012">
          <cell r="B3012" t="str">
            <v>Net Profit Before Tax :</v>
          </cell>
          <cell r="D3012">
            <v>17539</v>
          </cell>
        </row>
        <row r="3013">
          <cell r="B3013" t="str">
            <v>Finance Cost / Interest Paid</v>
          </cell>
          <cell r="D3013">
            <v>30479</v>
          </cell>
        </row>
        <row r="3014">
          <cell r="B3014" t="str">
            <v>(Gain)/Loss On Investment</v>
          </cell>
          <cell r="D3014">
            <v>30577</v>
          </cell>
        </row>
        <row r="3015">
          <cell r="B3015" t="str">
            <v>Operating Activity After Changes In Current Assets :</v>
          </cell>
        </row>
        <row r="3016">
          <cell r="B3016" t="str">
            <v>Proceeds From Disposal / Redemption Of Investments</v>
          </cell>
          <cell r="D3016">
            <v>17563</v>
          </cell>
        </row>
        <row r="3017">
          <cell r="B3017" t="str">
            <v>Loans And Advances Given</v>
          </cell>
          <cell r="D3017">
            <v>30368</v>
          </cell>
        </row>
        <row r="3018">
          <cell r="B3018" t="str">
            <v>Loans And Advances Received Back</v>
          </cell>
          <cell r="D3018">
            <v>17545</v>
          </cell>
        </row>
        <row r="3019">
          <cell r="B3019" t="str">
            <v>Net Increase/(Decrease) In Cash &amp; Cash Equivalent</v>
          </cell>
          <cell r="D3019">
            <v>17541</v>
          </cell>
        </row>
        <row r="3020">
          <cell r="B3020" t="str">
            <v>Significant Accounting Policies</v>
          </cell>
        </row>
        <row r="3021">
          <cell r="B3021" t="str">
            <v>Adjustment To Reconcile Profit Before Tax To Net Cash Flows:</v>
          </cell>
        </row>
        <row r="3022">
          <cell r="B3022" t="str">
            <v>Net (Gain)/ Loss On Foreign Exchange Differences</v>
          </cell>
          <cell r="D3022">
            <v>30414</v>
          </cell>
        </row>
        <row r="3023">
          <cell r="B3023" t="str">
            <v>Employee Share Based Payments Expense</v>
          </cell>
          <cell r="D3023">
            <v>30407</v>
          </cell>
        </row>
        <row r="3024">
          <cell r="B3024" t="str">
            <v>Interest On Lease</v>
          </cell>
          <cell r="D3024">
            <v>30479</v>
          </cell>
        </row>
        <row r="3025">
          <cell r="B3025" t="str">
            <v>Rent Equalisation</v>
          </cell>
          <cell r="D3025">
            <v>30411</v>
          </cell>
        </row>
        <row r="3026">
          <cell r="B3026" t="str">
            <v>Provision For Doubtful Debts And Advances</v>
          </cell>
          <cell r="D3026">
            <v>30631</v>
          </cell>
        </row>
        <row r="3027">
          <cell r="B3027" t="str">
            <v>Income From Investment Property</v>
          </cell>
          <cell r="D3027">
            <v>30577</v>
          </cell>
        </row>
        <row r="3028">
          <cell r="B3028" t="str">
            <v>Net Gain On Sale Of Investment</v>
          </cell>
          <cell r="D3028">
            <v>30577</v>
          </cell>
        </row>
        <row r="3029">
          <cell r="B3029" t="str">
            <v>Increase/ (Decrease) In Net Employee Benefit Obligations</v>
          </cell>
          <cell r="D3029">
            <v>30627</v>
          </cell>
        </row>
        <row r="3030">
          <cell r="B3030" t="str">
            <v>Increase/ (Decrease) In Other Financials Liabilities</v>
          </cell>
          <cell r="D3030">
            <v>30454</v>
          </cell>
        </row>
        <row r="3031">
          <cell r="B3031" t="str">
            <v>Increase/ (Decrease) In Other Current And Non-Current Liabilities</v>
          </cell>
          <cell r="D3031">
            <v>30519</v>
          </cell>
        </row>
        <row r="3032">
          <cell r="B3032" t="str">
            <v>Cash (Used In)/ Generated From Operations</v>
          </cell>
          <cell r="D3032">
            <v>30372</v>
          </cell>
        </row>
        <row r="3033">
          <cell r="B3033" t="str">
            <v>Income Taxes Paid (Net Of Refund)</v>
          </cell>
          <cell r="D3033">
            <v>30422</v>
          </cell>
        </row>
        <row r="3034">
          <cell r="B3034" t="str">
            <v>Net Cash Flow (Used In)/ Generated From Operating Activities</v>
          </cell>
          <cell r="D3034">
            <v>17538</v>
          </cell>
        </row>
        <row r="3035">
          <cell r="B3035" t="str">
            <v>Purchase Of Property, Plant And Equipment And Intangible Assets (Including Capital Work-In-Progress And Capital Advances)</v>
          </cell>
          <cell r="D3035">
            <v>17556</v>
          </cell>
        </row>
        <row r="3036">
          <cell r="B3036" t="str">
            <v>Purchase Of Investment In Mutual Funds</v>
          </cell>
          <cell r="D3036">
            <v>30489</v>
          </cell>
        </row>
        <row r="3037">
          <cell r="B3037" t="str">
            <v>Decrease In Deposits With Remaining Maturity Of More Than Twelve Months</v>
          </cell>
          <cell r="D3037">
            <v>30412</v>
          </cell>
        </row>
        <row r="3038">
          <cell r="B3038" t="str">
            <v>Income Interest Received</v>
          </cell>
          <cell r="D3038">
            <v>30485</v>
          </cell>
        </row>
        <row r="3039">
          <cell r="B3039" t="str">
            <v>Net Cash Flow (Used In)/ Generated From Investing Activities</v>
          </cell>
          <cell r="D3039">
            <v>17537</v>
          </cell>
        </row>
        <row r="3040">
          <cell r="B3040" t="str">
            <v>Principal And Interest Paid On Lease Liabilities</v>
          </cell>
          <cell r="D3040">
            <v>30467</v>
          </cell>
        </row>
        <row r="3041">
          <cell r="B3041" t="str">
            <v>Proceeds From Issuance Of Equity Shares (Including Securities Premium) On Exercise Of Employee Stock Options</v>
          </cell>
          <cell r="D3041">
            <v>17553</v>
          </cell>
        </row>
        <row r="3042">
          <cell r="B3042" t="str">
            <v>Net Cash Flow (Used In)/ Generated From Financing Activities</v>
          </cell>
          <cell r="D3042">
            <v>17536</v>
          </cell>
        </row>
        <row r="3043">
          <cell r="B3043" t="str">
            <v>On Eefc Account</v>
          </cell>
        </row>
        <row r="3044">
          <cell r="B3044" t="str">
            <v>Foreign Exchange Gains (Net)</v>
          </cell>
        </row>
        <row r="3045">
          <cell r="B3045" t="str">
            <v>Interest And Other Finance Cost</v>
          </cell>
        </row>
        <row r="3046">
          <cell r="B3046" t="str">
            <v>Branch Incorporation Expenses Written Off</v>
          </cell>
        </row>
        <row r="3047">
          <cell r="B3047" t="str">
            <v>Other Operating Adjustment</v>
          </cell>
        </row>
        <row r="3048">
          <cell r="B3048" t="str">
            <v>Sale/ (Purchase) Of Property, Plant And Equipment</v>
          </cell>
        </row>
        <row r="3049">
          <cell r="B3049" t="str">
            <v>Sale/ (Purchase) Of Intangible Assets</v>
          </cell>
        </row>
        <row r="3050">
          <cell r="B3050" t="str">
            <v>Purchase Of Investments In Subsidiaries</v>
          </cell>
        </row>
        <row r="3051">
          <cell r="B3051" t="str">
            <v>Bank Deposit Having Maturity More Than 12 Months</v>
          </cell>
        </row>
        <row r="3052">
          <cell r="B3052" t="str">
            <v>Receipt/(Payment) Of Secured Loan</v>
          </cell>
        </row>
        <row r="3053">
          <cell r="B3053" t="str">
            <v>Proceed From Issue Of Share Capital And Share Premium</v>
          </cell>
        </row>
        <row r="3054">
          <cell r="B3054" t="str">
            <v>Proceed Received From Issuance Of Warrants</v>
          </cell>
        </row>
        <row r="3055">
          <cell r="B3055" t="str">
            <v>Net Profit Before Tax Per Profit And Loss Account</v>
          </cell>
          <cell r="D3055">
            <v>17539</v>
          </cell>
        </row>
        <row r="3056">
          <cell r="B3056" t="str">
            <v>P&amp;L Adjustments</v>
          </cell>
        </row>
        <row r="3057">
          <cell r="B3057" t="str">
            <v>Other Non Cash Expenses</v>
          </cell>
          <cell r="D3057">
            <v>17542</v>
          </cell>
        </row>
        <row r="3058">
          <cell r="B3058" t="str">
            <v>Other Non Operating Income</v>
          </cell>
          <cell r="D3058">
            <v>17542</v>
          </cell>
        </row>
        <row r="3059">
          <cell r="B3059" t="str">
            <v>Operaing Profit Before Changes In Working Capital</v>
          </cell>
          <cell r="D3059">
            <v>30511</v>
          </cell>
        </row>
        <row r="3060">
          <cell r="B3060" t="str">
            <v>Changes In Current Assets &amp; Current Liabilities</v>
          </cell>
          <cell r="D3060">
            <v>30519</v>
          </cell>
        </row>
        <row r="3061">
          <cell r="B3061" t="str">
            <v>Trade And Other Advances</v>
          </cell>
          <cell r="D3061">
            <v>17546</v>
          </cell>
        </row>
        <row r="3062">
          <cell r="B3062" t="str">
            <v>Trade Payables &amp; Other Liabilities</v>
          </cell>
          <cell r="D3062">
            <v>30675</v>
          </cell>
        </row>
        <row r="3063">
          <cell r="B3063" t="str">
            <v>This Includes Exchange Reinstatement And Non Cash Exceptional Items</v>
          </cell>
        </row>
        <row r="3064">
          <cell r="B3064" t="str">
            <v>This Includes Profit On Sale Of Fixed Assets</v>
          </cell>
        </row>
        <row r="3065">
          <cell r="B3065" t="str">
            <v>Raised</v>
          </cell>
        </row>
        <row r="3066">
          <cell r="B3066" t="str">
            <v>(Repaid)</v>
          </cell>
        </row>
        <row r="3067">
          <cell r="B3067" t="str">
            <v>Interest &amp; Other Finance Charges</v>
          </cell>
          <cell r="D3067">
            <v>30484</v>
          </cell>
        </row>
        <row r="3068">
          <cell r="B3068" t="str">
            <v>Depreciation And Impairment Of Property Plant And Equipment(Ppe)</v>
          </cell>
          <cell r="D3068">
            <v>30399</v>
          </cell>
        </row>
        <row r="3069">
          <cell r="B3069" t="str">
            <v>Amortization And Impairment Of Intangible Assets</v>
          </cell>
          <cell r="D3069">
            <v>30399</v>
          </cell>
        </row>
        <row r="3070">
          <cell r="B3070" t="str">
            <v>Leased Assets - Depredation Impairment And Finance Costs</v>
          </cell>
          <cell r="D3070">
            <v>17542</v>
          </cell>
        </row>
        <row r="3071">
          <cell r="B3071" t="str">
            <v>Share Based Payment Expense Accrual/(Reversal)</v>
          </cell>
          <cell r="D3071">
            <v>30407</v>
          </cell>
        </row>
        <row r="3072">
          <cell r="B3072" t="str">
            <v>(Profit)/Loss On Sale Of Ppe (Net)</v>
          </cell>
          <cell r="D3072">
            <v>30576</v>
          </cell>
        </row>
        <row r="3073">
          <cell r="B3073" t="str">
            <v>Bad Debts/Provision For Bad Debts &amp; Advances Net</v>
          </cell>
          <cell r="D3073">
            <v>30361</v>
          </cell>
        </row>
        <row r="3074">
          <cell r="B3074" t="str">
            <v>Remeasurement Of Defined Benefit Obligations</v>
          </cell>
          <cell r="D3074">
            <v>17542</v>
          </cell>
        </row>
        <row r="3075">
          <cell r="B3075" t="str">
            <v>Effect Of Exchange Difference On Translation Of Deferred Tax &amp; Fixed Assets</v>
          </cell>
          <cell r="D3075">
            <v>17542</v>
          </cell>
        </row>
        <row r="3076">
          <cell r="B3076" t="str">
            <v>Effect Of Change In Foreign Currency Translation Reserve</v>
          </cell>
          <cell r="D3076">
            <v>30414</v>
          </cell>
        </row>
        <row r="3077">
          <cell r="B3077" t="str">
            <v>Unrealized Exchange (Gain)/Loss</v>
          </cell>
          <cell r="D3077">
            <v>30414</v>
          </cell>
        </row>
        <row r="3078">
          <cell r="B3078" t="str">
            <v>Finance And Investment Income</v>
          </cell>
          <cell r="D3078">
            <v>30481</v>
          </cell>
        </row>
        <row r="3079">
          <cell r="B3079" t="str">
            <v>Operating Profit Before Working Capital/Other Changes</v>
          </cell>
          <cell r="D3079">
            <v>30511</v>
          </cell>
        </row>
        <row r="3080">
          <cell r="B3080" t="str">
            <v>Capital Work-In-Progress</v>
          </cell>
          <cell r="D3080">
            <v>17527</v>
          </cell>
        </row>
        <row r="3081">
          <cell r="B3081" t="str">
            <v>Addition To Tangible/Intangible Assets</v>
          </cell>
          <cell r="D3081">
            <v>17556</v>
          </cell>
        </row>
        <row r="3082">
          <cell r="B3082" t="str">
            <v>Investment In Subsidiaries (Net)</v>
          </cell>
          <cell r="D3082">
            <v>30491</v>
          </cell>
        </row>
        <row r="3083">
          <cell r="B3083" t="str">
            <v>Investment Others Current (Net)</v>
          </cell>
          <cell r="D3083">
            <v>17557</v>
          </cell>
        </row>
        <row r="3084">
          <cell r="B3084" t="str">
            <v>Proceeds From Sale Of Ppe</v>
          </cell>
          <cell r="D3084">
            <v>30662</v>
          </cell>
        </row>
        <row r="3085">
          <cell r="B3085" t="str">
            <v>Interest Income On Loans And Deposits</v>
          </cell>
          <cell r="D3085">
            <v>30485</v>
          </cell>
        </row>
        <row r="3086">
          <cell r="B3086" t="str">
            <v>Proceeds From Issue Of Share Capital On Account Of Issue Of Shares Under Employee Stock Option Plans</v>
          </cell>
          <cell r="D3086">
            <v>17553</v>
          </cell>
        </row>
        <row r="3087">
          <cell r="B3087" t="str">
            <v>Effect Of Unrealized Exchange (Gain)/Loss</v>
          </cell>
          <cell r="D3087">
            <v>17529</v>
          </cell>
        </row>
        <row r="3088">
          <cell r="B3088" t="str">
            <v>Net Cash Generated/(Used In) For The Year</v>
          </cell>
          <cell r="D3088">
            <v>17541</v>
          </cell>
        </row>
        <row r="3089">
          <cell r="B3089" t="str">
            <v>Cash And Cash Equivalents As At End Of The Year</v>
          </cell>
          <cell r="D3089">
            <v>30371</v>
          </cell>
        </row>
        <row r="3090">
          <cell r="B3090" t="str">
            <v>Cash Flows From Operating Activities:</v>
          </cell>
        </row>
        <row r="3091">
          <cell r="B3091" t="str">
            <v>Profit Before Lax</v>
          </cell>
          <cell r="D3091">
            <v>17539</v>
          </cell>
        </row>
        <row r="3092">
          <cell r="B3092" t="str">
            <v>Allowance For Expected Credit Loss/Bad Debts</v>
          </cell>
          <cell r="D3092">
            <v>30631</v>
          </cell>
        </row>
        <row r="3093">
          <cell r="B3093" t="str">
            <v>Trade /Other Payables Written Back</v>
          </cell>
          <cell r="D3093">
            <v>30505</v>
          </cell>
        </row>
        <row r="3094">
          <cell r="B3094" t="str">
            <v>Provision For Gratuity And Leave Enchashment</v>
          </cell>
          <cell r="D3094">
            <v>30632</v>
          </cell>
        </row>
        <row r="3095">
          <cell r="B3095" t="str">
            <v>Operating Profit Before Working Capital / Other Changes</v>
          </cell>
          <cell r="D3095">
            <v>30511</v>
          </cell>
        </row>
        <row r="3096">
          <cell r="B3096" t="str">
            <v>Cash Flows From Investing Activities:</v>
          </cell>
        </row>
        <row r="3097">
          <cell r="B3097" t="str">
            <v>Acquisition/ Advance Of Property, Plant And Equipment</v>
          </cell>
          <cell r="D3097">
            <v>17556</v>
          </cell>
        </row>
        <row r="3098">
          <cell r="B3098" t="str">
            <v>Increase/ (Decrease) In Fixed Deposits</v>
          </cell>
          <cell r="D3098">
            <v>30412</v>
          </cell>
        </row>
        <row r="3099">
          <cell r="B3099" t="str">
            <v>Increase/ (Decrease) In Advance For Property</v>
          </cell>
          <cell r="D3099">
            <v>17556</v>
          </cell>
        </row>
        <row r="3100">
          <cell r="B3100" t="str">
            <v>Cash Flows From Financing Activities:</v>
          </cell>
        </row>
        <row r="3101">
          <cell r="B3101" t="str">
            <v>Reciept/( Repayment) Of Share Capital</v>
          </cell>
          <cell r="D3101">
            <v>17553</v>
          </cell>
        </row>
        <row r="3102">
          <cell r="B3102" t="str">
            <v>Reciept/( Repayment) Of Securities Premium</v>
          </cell>
          <cell r="D3102">
            <v>30621</v>
          </cell>
        </row>
        <row r="3103">
          <cell r="B3103" t="str">
            <v>Receipt Of Capital Reserves</v>
          </cell>
          <cell r="D3103">
            <v>17543</v>
          </cell>
        </row>
        <row r="3104">
          <cell r="B3104" t="str">
            <v>Increase/!Decrease) In Cash And Cash Equivalents During The Year</v>
          </cell>
          <cell r="D3104">
            <v>17541</v>
          </cell>
        </row>
        <row r="3105">
          <cell r="B3105" t="str">
            <v>Cash &amp; Cash Equivalents Comprise:</v>
          </cell>
        </row>
        <row r="3106">
          <cell r="B3106" t="str">
            <v>Bank Overdrafts Repayable On Demands</v>
          </cell>
        </row>
        <row r="3107">
          <cell r="B3107" t="str">
            <v>Total Cash &amp; Cash Equivalents :</v>
          </cell>
        </row>
        <row r="3108">
          <cell r="B3108" t="str">
            <v>Gain On Current Investments Measured At Fvtpl</v>
          </cell>
        </row>
        <row r="3109">
          <cell r="B3109" t="str">
            <v>(Gain)/ Loss On Sale Of Property, Plant And Equipment (Net)</v>
          </cell>
        </row>
        <row r="3110">
          <cell r="B3110" t="str">
            <v>Operating Profit Before Working Capital Changes And Other Adjustments</v>
          </cell>
        </row>
        <row r="3111">
          <cell r="B3111" t="str">
            <v>(Increase)/Decrease In Financial Assets</v>
          </cell>
        </row>
        <row r="3112">
          <cell r="B3112" t="str">
            <v>(Increase)/Decrease In Other Current/Non-Current Assets</v>
          </cell>
        </row>
        <row r="3113">
          <cell r="B3113" t="str">
            <v>(Decrease)/Increase In Other Current/Non-Current Liabilities</v>
          </cell>
        </row>
        <row r="3114">
          <cell r="B3114" t="str">
            <v>Income Tax Paid/Refund Net</v>
          </cell>
        </row>
        <row r="3115">
          <cell r="B3115" t="str">
            <v>Purchase Of Property, Plant And Equipment Intangible Assets</v>
          </cell>
        </row>
        <row r="3116">
          <cell r="B3116" t="str">
            <v>Proceeds From Sale Of Investments In Mutual Funds</v>
          </cell>
        </row>
        <row r="3117">
          <cell r="B3117" t="str">
            <v>Investments In Bonds</v>
          </cell>
        </row>
        <row r="3118">
          <cell r="B3118" t="str">
            <v>Proceeds From Sale Of Investments In Bonds</v>
          </cell>
        </row>
        <row r="3119">
          <cell r="B3119" t="str">
            <v>Net Cash Generated From / (Used In) Investing Activities</v>
          </cell>
        </row>
        <row r="3120">
          <cell r="B3120" t="str">
            <v>Proceeds From Issue Of Equity Instruments</v>
          </cell>
        </row>
        <row r="3121">
          <cell r="B3121" t="str">
            <v>Cash And Cash Equivalents At Year End</v>
          </cell>
        </row>
        <row r="3122">
          <cell r="B3122" t="str">
            <v>Provision For Diminution In The Value Of Investments</v>
          </cell>
        </row>
        <row r="3123">
          <cell r="B3123" t="str">
            <v>Movements In Working Capital::</v>
          </cell>
        </row>
        <row r="3124">
          <cell r="B3124" t="str">
            <v>(Increase)/Decrease In Other Current Assets And Other Non-Current Assets</v>
          </cell>
        </row>
        <row r="3125">
          <cell r="B3125" t="str">
            <v>(Increase) / Decrease In Current Tax Assets</v>
          </cell>
        </row>
        <row r="3126">
          <cell r="B3126" t="str">
            <v>Investment In Equity Shares Of Subsidiary</v>
          </cell>
        </row>
        <row r="3127">
          <cell r="B3127" t="str">
            <v>Application Money Paid Against Securities</v>
          </cell>
        </row>
        <row r="3128">
          <cell r="B3128" t="str">
            <v>Loan To Subsidiary</v>
          </cell>
        </row>
        <row r="3129">
          <cell r="B3129" t="str">
            <v>Proceeds From Non - Current Borrowings</v>
          </cell>
        </row>
        <row r="3130">
          <cell r="B3130" t="str">
            <v>Repayment Of Non - Current Borrowings</v>
          </cell>
        </row>
        <row r="3131">
          <cell r="B3131" t="str">
            <v>Proceeds From Current Borrowings</v>
          </cell>
        </row>
        <row r="3132">
          <cell r="B3132" t="str">
            <v>Payment For Principal Component Of Lease Liabilities</v>
          </cell>
        </row>
        <row r="3133">
          <cell r="B3133" t="str">
            <v>Net Loss Before Tax</v>
          </cell>
          <cell r="D3133">
            <v>17539</v>
          </cell>
        </row>
        <row r="3134">
          <cell r="B3134" t="str">
            <v>Provision For Doubtful Debtors/Bad Debts Written Off</v>
          </cell>
          <cell r="D3134">
            <v>30361</v>
          </cell>
        </row>
        <row r="3135">
          <cell r="B3135" t="str">
            <v>Trade Payables, Other Liabilities And Provisions</v>
          </cell>
          <cell r="D3135">
            <v>30675</v>
          </cell>
        </row>
        <row r="3136">
          <cell r="B3136" t="str">
            <v>Cash Generated From / (Used In) Operation</v>
          </cell>
        </row>
        <row r="3137">
          <cell r="B3137" t="str">
            <v>Purchase Of Property, Plant &amp; Equipment</v>
          </cell>
          <cell r="D3137">
            <v>17556</v>
          </cell>
        </row>
        <row r="3138">
          <cell r="B3138" t="str">
            <v>Net Cash From / ( Used In ) Financing Activities</v>
          </cell>
          <cell r="D3138">
            <v>17536</v>
          </cell>
        </row>
        <row r="3139">
          <cell r="B3139" t="str">
            <v>Depreciation Charged During The Year</v>
          </cell>
        </row>
        <row r="3140">
          <cell r="B3140" t="str">
            <v>Adjustments For (Increase)/ Decrease In Operating Assets:</v>
          </cell>
        </row>
        <row r="3141">
          <cell r="B3141" t="str">
            <v>Short-Term Loans And Advances</v>
          </cell>
        </row>
        <row r="3142">
          <cell r="B3142" t="str">
            <v>Long-Term Loans And Advances</v>
          </cell>
        </row>
        <row r="3143">
          <cell r="B3143" t="str">
            <v>Adjustments For Increase / (Decrease)In Operating Liabilities:</v>
          </cell>
        </row>
        <row r="3144">
          <cell r="B3144" t="str">
            <v>Short-Term Provisions/Borrowings</v>
          </cell>
        </row>
        <row r="3145">
          <cell r="B3145" t="str">
            <v>Long-Term Provisions</v>
          </cell>
        </row>
        <row r="3146">
          <cell r="B3146" t="str">
            <v>Net Cash From Operating Activities Before Tax</v>
          </cell>
        </row>
        <row r="3147">
          <cell r="B3147" t="str">
            <v>Net Income Tax (Paid)/ Refunds</v>
          </cell>
        </row>
        <row r="3148">
          <cell r="B3148" t="str">
            <v>Net Cash From Operating Activities After Tax</v>
          </cell>
        </row>
        <row r="3149">
          <cell r="B3149" t="str">
            <v>Cash Flow Statement</v>
          </cell>
        </row>
        <row r="3150">
          <cell r="B3150" t="str">
            <v>Interestpaid</v>
          </cell>
        </row>
        <row r="3151">
          <cell r="B3151" t="str">
            <v>Foreign Exchange Fluctuation Reserve</v>
          </cell>
        </row>
        <row r="3152">
          <cell r="B3152" t="str">
            <v>Provision For Gratuity Leave Encashment</v>
          </cell>
        </row>
        <row r="3153">
          <cell r="B3153" t="str">
            <v>Employees Expenses Amortization</v>
          </cell>
        </row>
        <row r="3154">
          <cell r="B3154" t="str">
            <v>Loans And Advances And Other Assets</v>
          </cell>
        </row>
        <row r="3155">
          <cell r="B3155" t="str">
            <v>Trade Payables &amp; Other Liabilities(Includes Employee Amortisation &amp; Forex)</v>
          </cell>
        </row>
        <row r="3156">
          <cell r="B3156" t="str">
            <v>Lease Ammortisation-Rent Paid</v>
          </cell>
        </row>
        <row r="3157">
          <cell r="B3157" t="str">
            <v>Investment Made During The Year</v>
          </cell>
        </row>
        <row r="3158">
          <cell r="B3158" t="str">
            <v>Net Cash From Investment Activities</v>
          </cell>
        </row>
        <row r="3159">
          <cell r="B3159" t="str">
            <v>Cash Flow From Finance Activities</v>
          </cell>
        </row>
        <row r="3160">
          <cell r="B3160" t="str">
            <v>Csr Donation</v>
          </cell>
        </row>
        <row r="3161">
          <cell r="B3161" t="str">
            <v>Net Increase /Decrease In Cash And Cash Equivalents</v>
          </cell>
        </row>
        <row r="3162">
          <cell r="B3162" t="str">
            <v>Gain On Sale Of Property, Plant And Equipment ('Ppe’)</v>
          </cell>
          <cell r="D3162">
            <v>30576</v>
          </cell>
        </row>
        <row r="3163">
          <cell r="B3163" t="str">
            <v>Provision For Doubtful Debts And Bad Debts Written Off</v>
          </cell>
          <cell r="D3163">
            <v>30631</v>
          </cell>
        </row>
        <row r="3164">
          <cell r="B3164" t="str">
            <v>Changes In Other Assets</v>
          </cell>
          <cell r="D3164">
            <v>30518</v>
          </cell>
        </row>
        <row r="3165">
          <cell r="B3165" t="str">
            <v>Changes In Other Liabilities</v>
          </cell>
          <cell r="D3165">
            <v>30519</v>
          </cell>
        </row>
        <row r="3166">
          <cell r="B3166" t="str">
            <v>Changes In Provisions</v>
          </cell>
          <cell r="D3166">
            <v>30627</v>
          </cell>
        </row>
        <row r="3167">
          <cell r="B3167" t="str">
            <v>Income Tax Paid Net</v>
          </cell>
          <cell r="D3167">
            <v>30422</v>
          </cell>
        </row>
        <row r="3168">
          <cell r="B3168" t="str">
            <v>Purchase Of Ppe</v>
          </cell>
          <cell r="D3168">
            <v>17556</v>
          </cell>
        </row>
        <row r="3169">
          <cell r="B3169" t="str">
            <v>Dividend Income Received</v>
          </cell>
          <cell r="D3169">
            <v>30402</v>
          </cell>
        </row>
        <row r="3170">
          <cell r="B3170" t="str">
            <v>Proceeds From /(Repayment Of) Long-Term Borrowings</v>
          </cell>
          <cell r="D3170">
            <v>30658</v>
          </cell>
        </row>
        <row r="3171">
          <cell r="B3171" t="str">
            <v>Net Change In Cash And Cash Equivalents</v>
          </cell>
          <cell r="D3171">
            <v>30458</v>
          </cell>
        </row>
        <row r="3172">
          <cell r="B3172" t="str">
            <v>Cash And Cash Equivalents Include:</v>
          </cell>
        </row>
        <row r="3173">
          <cell r="B3173" t="str">
            <v>Deposits With Original Maturity Up To 3 Months</v>
          </cell>
        </row>
        <row r="3174">
          <cell r="B3174" t="str">
            <v>Adjusted For (Increase)/ Decrease In:</v>
          </cell>
        </row>
        <row r="3175">
          <cell r="B3175" t="str">
            <v>Other Current &amp; Non Current Assets</v>
          </cell>
        </row>
        <row r="3176">
          <cell r="B3176" t="str">
            <v>Cash Generated From Operations Before Extra-Ordinary Items</v>
          </cell>
        </row>
        <row r="3177">
          <cell r="B3177" t="str">
            <v>Add:- Extra-Ordinary Items</v>
          </cell>
        </row>
        <row r="3178">
          <cell r="B3178" t="str">
            <v>Net Income Tax (Paid) / Refunded</v>
          </cell>
        </row>
        <row r="3179">
          <cell r="B3179" t="str">
            <v>Purchase Of Fixed Asset (Including Capital Work In Progress)</v>
          </cell>
        </row>
        <row r="3180">
          <cell r="B3180" t="str">
            <v>Loan Given To Subsidiary</v>
          </cell>
        </row>
        <row r="3181">
          <cell r="B3181" t="str">
            <v>Investments (Purchased) / Redeemed</v>
          </cell>
        </row>
        <row r="3182">
          <cell r="B3182" t="str">
            <v>Net Increase/(Decrease) In Share Capital</v>
          </cell>
        </row>
        <row r="3183">
          <cell r="B3183" t="str">
            <v>Net Increase/(Decrease) In Short Term Borrowings</v>
          </cell>
        </row>
        <row r="3184">
          <cell r="B3184" t="str">
            <v>Gain On Fair Value Changes On Investments</v>
          </cell>
          <cell r="D3184">
            <v>30577</v>
          </cell>
        </row>
        <row r="3185">
          <cell r="B3185" t="str">
            <v>Provision No Longer Required Written Back</v>
          </cell>
          <cell r="D3185">
            <v>30520</v>
          </cell>
        </row>
        <row r="3186">
          <cell r="B3186" t="str">
            <v>Esop Compensation Cost</v>
          </cell>
          <cell r="D3186">
            <v>30407</v>
          </cell>
        </row>
        <row r="3187">
          <cell r="B3187" t="str">
            <v>Exchange Differences On Translation Of Assets And Liabilities</v>
          </cell>
          <cell r="D3187">
            <v>30414</v>
          </cell>
        </row>
        <row r="3188">
          <cell r="B3188" t="str">
            <v>Trade Receivables Contract Assets And Unbilled Revenue</v>
          </cell>
          <cell r="D3188">
            <v>30674</v>
          </cell>
        </row>
        <row r="3189">
          <cell r="B3189" t="str">
            <v>Trade Payables And Deferred Revenue</v>
          </cell>
          <cell r="D3189">
            <v>30675</v>
          </cell>
        </row>
        <row r="3190">
          <cell r="B3190" t="str">
            <v>Provisions, Other Financial Liabilities And Other Current Liabilities</v>
          </cell>
          <cell r="D3190">
            <v>30519</v>
          </cell>
        </row>
        <row r="3191">
          <cell r="B3191" t="str">
            <v>Cash Generated From /(Used In) Operating Activities</v>
          </cell>
          <cell r="D3191">
            <v>30372</v>
          </cell>
        </row>
        <row r="3192">
          <cell r="B3192" t="str">
            <v>Income Taxes (Paid) / Refund</v>
          </cell>
          <cell r="D3192">
            <v>30422</v>
          </cell>
        </row>
        <row r="3193">
          <cell r="B3193" t="str">
            <v>Net Cash Generated From /(Used In) Operating Activities</v>
          </cell>
          <cell r="D3193">
            <v>17538</v>
          </cell>
        </row>
        <row r="3194">
          <cell r="B3194" t="str">
            <v>Payments To Acquire Investments</v>
          </cell>
          <cell r="D3194">
            <v>17557</v>
          </cell>
        </row>
        <row r="3195">
          <cell r="B3195" t="str">
            <v>Net Cash Generated From /(Used In) Investing Activities</v>
          </cell>
          <cell r="D3195">
            <v>17537</v>
          </cell>
        </row>
        <row r="3196">
          <cell r="B3196" t="str">
            <v>Add/(Less) : Adjustments For Non Cash Items</v>
          </cell>
        </row>
        <row r="3197">
          <cell r="B3197" t="str">
            <v>Provision For Doubtful Debt</v>
          </cell>
        </row>
        <row r="3198">
          <cell r="B3198" t="str">
            <v>Add/(Less) : Adjustments For Working Capital Changes</v>
          </cell>
        </row>
        <row r="3199">
          <cell r="B3199" t="str">
            <v>Changes In Current Assets</v>
          </cell>
        </row>
        <row r="3200">
          <cell r="B3200" t="str">
            <v>Decrease / (Increase) In Other Bank Balances</v>
          </cell>
        </row>
        <row r="3201">
          <cell r="B3201" t="str">
            <v>Decrease / (Increase) In Short Term Loans &amp; Advances</v>
          </cell>
        </row>
        <row r="3202">
          <cell r="B3202" t="str">
            <v>Decrease / (Increase) In Long Term Loans &amp; Advances</v>
          </cell>
        </row>
        <row r="3203">
          <cell r="B3203" t="str">
            <v>Decrease / (Increase) In Other Non Current Asset</v>
          </cell>
        </row>
        <row r="3204">
          <cell r="B3204" t="str">
            <v>Changes In Current Liabilities</v>
          </cell>
        </row>
        <row r="3205">
          <cell r="B3205" t="str">
            <v>(Decrease) / Increase In Short Term Provision</v>
          </cell>
        </row>
        <row r="3206">
          <cell r="B3206" t="str">
            <v>(Decrease) / Increase In Long Term Provision</v>
          </cell>
        </row>
        <row r="3207">
          <cell r="B3207" t="str">
            <v>Purchase Of Property, Plant &amp; Equipment, Tangible Assets &amp; Intangible Assets (Net Of Sale)</v>
          </cell>
        </row>
        <row r="3208">
          <cell r="B3208" t="str">
            <v>Proceed From Investments (Net Of Purchase)</v>
          </cell>
        </row>
        <row r="3209">
          <cell r="B3209" t="str">
            <v>Repayment Received On Loan Granted</v>
          </cell>
        </row>
        <row r="3210">
          <cell r="B3210" t="str">
            <v>Net Cash From Investing Activites</v>
          </cell>
        </row>
        <row r="3211">
          <cell r="B3211" t="str">
            <v>Receipts From Issue Of Share Capital</v>
          </cell>
        </row>
        <row r="3212">
          <cell r="B3212" t="str">
            <v>Net Cash From Financing Activites</v>
          </cell>
        </row>
        <row r="3213">
          <cell r="B3213" t="str">
            <v>Net Profit/ (Loss) Before Tax</v>
          </cell>
        </row>
        <row r="3214">
          <cell r="B3214" t="str">
            <v>Employee Compensation Expenses (Esop)</v>
          </cell>
        </row>
        <row r="3215">
          <cell r="B3215" t="str">
            <v>Decrease/ (Increase) In Trade Receivables And Other Advances</v>
          </cell>
        </row>
        <row r="3216">
          <cell r="B3216" t="str">
            <v>Cash Generated From Operations Activities</v>
          </cell>
        </row>
        <row r="3217">
          <cell r="B3217" t="str">
            <v>(Purchase) / Sale Of Property Plant And Equipment</v>
          </cell>
        </row>
        <row r="3218">
          <cell r="B3218" t="str">
            <v>(Increase) / Decrease In Fixed Deposits</v>
          </cell>
        </row>
        <row r="3219">
          <cell r="B3219" t="str">
            <v>(Purchase)/ Sale Of Investments (Net)</v>
          </cell>
        </row>
        <row r="3220">
          <cell r="B3220" t="str">
            <v>Interest On Fixed Deposit On Bank &amp; Others</v>
          </cell>
        </row>
        <row r="3221">
          <cell r="B3221" t="str">
            <v>Decrease In Security Deposits</v>
          </cell>
        </row>
        <row r="3222">
          <cell r="B3222" t="str">
            <v>(Repayment) /Proceed Of Borrowings</v>
          </cell>
        </row>
        <row r="3223">
          <cell r="B3223" t="str">
            <v>Proceeds From Allotment Of Shares Esop</v>
          </cell>
        </row>
        <row r="3224">
          <cell r="B3224" t="str">
            <v>Net Cash Used In From Financing Activities</v>
          </cell>
        </row>
        <row r="3225">
          <cell r="B3225" t="str">
            <v>Cash And Cash Equivalents At End Of Year</v>
          </cell>
        </row>
        <row r="3226">
          <cell r="B3226" t="str">
            <v>Profit/(Loss) For The Period/Year</v>
          </cell>
          <cell r="D3226">
            <v>17539</v>
          </cell>
        </row>
        <row r="3227">
          <cell r="B3227" t="str">
            <v>Loss On Sale Of Property, Plant And Equipment (Net)</v>
          </cell>
          <cell r="D3227">
            <v>30502</v>
          </cell>
        </row>
        <row r="3228">
          <cell r="B3228" t="str">
            <v>Income On Deposits And Loans</v>
          </cell>
          <cell r="D3228">
            <v>17542</v>
          </cell>
        </row>
        <row r="3229">
          <cell r="B3229" t="str">
            <v>Fair Value Gain On Financial Instruments</v>
          </cell>
          <cell r="D3229">
            <v>17542</v>
          </cell>
        </row>
        <row r="3230">
          <cell r="B3230" t="str">
            <v>Net Unrealised Exchange Gain/(Loss)</v>
          </cell>
          <cell r="D3230">
            <v>30414</v>
          </cell>
        </row>
        <row r="3231">
          <cell r="B3231" t="str">
            <v>Operating Profit Before Working Capital And Other Changes</v>
          </cell>
          <cell r="D3231">
            <v>30511</v>
          </cell>
        </row>
        <row r="3232">
          <cell r="B3232" t="str">
            <v>Adjustments For Increase/(Decrease) In Operating Liabilities:</v>
          </cell>
        </row>
        <row r="3233">
          <cell r="B3233" t="str">
            <v>Provisions (Non-Current)</v>
          </cell>
          <cell r="D3233">
            <v>30627</v>
          </cell>
        </row>
        <row r="3234">
          <cell r="B3234" t="str">
            <v>Provisions (Current)</v>
          </cell>
          <cell r="D3234">
            <v>30627</v>
          </cell>
        </row>
        <row r="3235">
          <cell r="B3235" t="str">
            <v>Net Income Tax Paid (Including Interest Paid There On)</v>
          </cell>
          <cell r="D3235">
            <v>30422</v>
          </cell>
        </row>
        <row r="3236">
          <cell r="B3236" t="str">
            <v>Capital Expenditure On Property, Plant And Equipment</v>
          </cell>
          <cell r="D3236">
            <v>17556</v>
          </cell>
        </row>
        <row r="3237">
          <cell r="B3237" t="str">
            <v>Security Deposits</v>
          </cell>
          <cell r="D3237">
            <v>30412</v>
          </cell>
        </row>
        <row r="3238">
          <cell r="B3238" t="str">
            <v>Investment Made During The Period/Year</v>
          </cell>
          <cell r="D3238">
            <v>17557</v>
          </cell>
        </row>
        <row r="3239">
          <cell r="B3239" t="str">
            <v>Proceeds From Issue Of Equity Shares/Warrants (Including Premium)</v>
          </cell>
          <cell r="D3239">
            <v>17553</v>
          </cell>
        </row>
        <row r="3240">
          <cell r="B3240" t="str">
            <v>Borrowings Taken During The Period/Year</v>
          </cell>
          <cell r="D3240">
            <v>17554</v>
          </cell>
        </row>
        <row r="3241">
          <cell r="B3241" t="str">
            <v>Payment Of Lease Liabilities (Net)</v>
          </cell>
          <cell r="D3241">
            <v>30467</v>
          </cell>
        </row>
        <row r="3242">
          <cell r="B3242" t="str">
            <v>Borrowings Repaid During The Period/Year</v>
          </cell>
          <cell r="D3242">
            <v>30658</v>
          </cell>
        </row>
        <row r="3243">
          <cell r="B3243" t="str">
            <v xml:space="preserve">Profit Before Tax </v>
          </cell>
        </row>
        <row r="3244">
          <cell r="B3244" t="str">
            <v>Add: Loss On Sale Of Assets</v>
          </cell>
        </row>
        <row r="3245">
          <cell r="B3245" t="str">
            <v>Less:Lnterest Received</v>
          </cell>
        </row>
        <row r="3246">
          <cell r="B3246" t="str">
            <v>(Decrease)/Lncrease In Other Current Liabilities &amp; Provisions</v>
          </cell>
        </row>
        <row r="3247">
          <cell r="B3247" t="str">
            <v>Decrease/Lncrease In Loans And Advances</v>
          </cell>
        </row>
        <row r="3248">
          <cell r="B3248" t="str">
            <v>Decrease/Lncrease In Other Current Assets</v>
          </cell>
        </row>
        <row r="3249">
          <cell r="B3249" t="str">
            <v>Net Working Capital Changes</v>
          </cell>
        </row>
        <row r="3250">
          <cell r="B3250" t="str">
            <v>Net Cash Flow After Working Capital Changes</v>
          </cell>
        </row>
        <row r="3251">
          <cell r="B3251" t="str">
            <v>Add: Prior Period Items</v>
          </cell>
        </row>
        <row r="3252">
          <cell r="B3252" t="str">
            <v>Provision For It</v>
          </cell>
        </row>
        <row r="3253">
          <cell r="B3253" t="str">
            <v>Cash Flows From Operations Before Changes In Assets And Liabilities</v>
          </cell>
          <cell r="D3253">
            <v>30511</v>
          </cell>
        </row>
        <row r="3254">
          <cell r="B3254" t="str">
            <v>(Increase)Decrease In Other Current Assets</v>
          </cell>
          <cell r="D3254">
            <v>30518</v>
          </cell>
        </row>
        <row r="3255">
          <cell r="B3255" t="str">
            <v>(Increase) / Decrease In Short Term Borrowing</v>
          </cell>
          <cell r="D3255">
            <v>30430</v>
          </cell>
        </row>
        <row r="3256">
          <cell r="B3256" t="str">
            <v>Lncrease/(Decrease) In Other Current Liabilities</v>
          </cell>
          <cell r="D3256">
            <v>30519</v>
          </cell>
        </row>
        <row r="3257">
          <cell r="B3257" t="str">
            <v>Changes In Non Current Assets And Liabilities</v>
          </cell>
        </row>
        <row r="3258">
          <cell r="B3258" t="str">
            <v>Decrease/(Increase) In Loans &amp; Advances</v>
          </cell>
          <cell r="D3258">
            <v>30497</v>
          </cell>
        </row>
        <row r="3259">
          <cell r="B3259" t="str">
            <v>(Decrease) / Increase In Long Term Provisions</v>
          </cell>
          <cell r="D3259">
            <v>30627</v>
          </cell>
        </row>
        <row r="3260">
          <cell r="B3260" t="str">
            <v>(Increase) / Decrease In Fixed Assets And Capital Work In Progress</v>
          </cell>
          <cell r="D3260">
            <v>17556</v>
          </cell>
        </row>
        <row r="3261">
          <cell r="B3261" t="str">
            <v>Bank Balances Not Considered As Cash And Cash Equivalents</v>
          </cell>
          <cell r="D3261">
            <v>17545</v>
          </cell>
        </row>
        <row r="3262">
          <cell r="B3262" t="str">
            <v>Investment Made / Sale Of Investment</v>
          </cell>
          <cell r="D3262">
            <v>17563</v>
          </cell>
        </row>
        <row r="3263">
          <cell r="B3263" t="str">
            <v>Increase / (Decrease) In Share Capital</v>
          </cell>
          <cell r="D3263">
            <v>17553</v>
          </cell>
        </row>
        <row r="3264">
          <cell r="B3264" t="str">
            <v>Increase I (Decrease) In Borrowings</v>
          </cell>
          <cell r="D3264">
            <v>17554</v>
          </cell>
        </row>
        <row r="3265">
          <cell r="B3265" t="str">
            <v>Place: Hyderabad</v>
          </cell>
        </row>
        <row r="3266">
          <cell r="B3266" t="str">
            <v>Date:14.11.2025</v>
          </cell>
        </row>
        <row r="3267">
          <cell r="B3267" t="str">
            <v>Non-Cash Adjustment To Reconcile Profit Before Tax To Net Cash Flows</v>
          </cell>
        </row>
        <row r="3268">
          <cell r="B3268" t="str">
            <v>Fair Valuation Gain / Loss On Investments</v>
          </cell>
          <cell r="D3268">
            <v>30577</v>
          </cell>
        </row>
        <row r="3269">
          <cell r="B3269" t="str">
            <v>Fair Valuation Gain / Loss On Derivative</v>
          </cell>
          <cell r="D3269">
            <v>30577</v>
          </cell>
        </row>
        <row r="3270">
          <cell r="B3270" t="str">
            <v>Other Adjustments</v>
          </cell>
          <cell r="D3270">
            <v>17542</v>
          </cell>
        </row>
        <row r="3271">
          <cell r="B3271" t="str">
            <v>Interest &amp; Dividend Income</v>
          </cell>
          <cell r="D3271">
            <v>30481</v>
          </cell>
        </row>
        <row r="3272">
          <cell r="B3272" t="str">
            <v>Adjustments In Working Capital</v>
          </cell>
        </row>
        <row r="3273">
          <cell r="B3273" t="str">
            <v>Decrease/(Increase) In Short Term Loans And Advances</v>
          </cell>
          <cell r="D3273">
            <v>30667</v>
          </cell>
        </row>
        <row r="3274">
          <cell r="B3274" t="str">
            <v>Income Tax(Paid)/ Refund (Net)</v>
          </cell>
          <cell r="D3274">
            <v>30422</v>
          </cell>
        </row>
        <row r="3275">
          <cell r="B3275" t="str">
            <v>Cash Flow From/(Used In) Investing Activities</v>
          </cell>
        </row>
        <row r="3276">
          <cell r="B3276" t="str">
            <v>Purchase Of Property, Plant &amp; Equipment Including Capital Work In Progress (Net)</v>
          </cell>
          <cell r="D3276">
            <v>17556</v>
          </cell>
        </row>
        <row r="3277">
          <cell r="B3277" t="str">
            <v>Interest &amp; Dividend Received</v>
          </cell>
          <cell r="D3277">
            <v>30485</v>
          </cell>
        </row>
        <row r="3278">
          <cell r="B3278" t="str">
            <v>Movement Of Investment In Other Deposits</v>
          </cell>
          <cell r="D3278">
            <v>30412</v>
          </cell>
        </row>
        <row r="3279">
          <cell r="B3279" t="str">
            <v>Movement Of Investment In Bank Deposits</v>
          </cell>
          <cell r="D3279">
            <v>30412</v>
          </cell>
        </row>
        <row r="3280">
          <cell r="B3280" t="str">
            <v>Sale/Redemption Of Investments</v>
          </cell>
          <cell r="D3280">
            <v>17563</v>
          </cell>
        </row>
        <row r="3281">
          <cell r="B3281" t="str">
            <v>Proceeds From / (Repayment) Of Short Term Borrowings</v>
          </cell>
          <cell r="D3281">
            <v>17555</v>
          </cell>
        </row>
        <row r="3282">
          <cell r="B3282" t="str">
            <v>Proceeds From / (Repayment) Of Long Term Borrowings</v>
          </cell>
          <cell r="D3282">
            <v>17554</v>
          </cell>
        </row>
        <row r="3283">
          <cell r="B3283" t="str">
            <v>Cash And Cash Equivalent Includes:</v>
          </cell>
        </row>
        <row r="3284">
          <cell r="B3284" t="str">
            <v>Fixed Deposits With Banks With Original Maturity Of Less Than Three Months</v>
          </cell>
        </row>
        <row r="3285">
          <cell r="B3285" t="str">
            <v>Profit / (Loss) Before Taxation</v>
          </cell>
        </row>
        <row r="3286">
          <cell r="B3286" t="str">
            <v>Profit / (Loss) On The Sale Of Other Intangible Assets</v>
          </cell>
        </row>
        <row r="3287">
          <cell r="B3287" t="str">
            <v>Operating Profit Before Working Capital Changes:</v>
          </cell>
        </row>
        <row r="3288">
          <cell r="B3288" t="str">
            <v>Increase/ Decrease In Trade And Other Financial Assets</v>
          </cell>
        </row>
        <row r="3289">
          <cell r="B3289" t="str">
            <v>Increase/ Decrease In Other Current Assets</v>
          </cell>
        </row>
        <row r="3290">
          <cell r="B3290" t="str">
            <v>Increase/ Decrease In Trade And Other Non Financial Liabilites</v>
          </cell>
        </row>
        <row r="3291">
          <cell r="B3291" t="str">
            <v>Proceeds From Sale Of Other Intangible Assets</v>
          </cell>
        </row>
        <row r="3292">
          <cell r="B3292" t="str">
            <v>Payment Of Long Term Borrowings</v>
          </cell>
        </row>
        <row r="3293">
          <cell r="B3293" t="str">
            <v>Payment Of Long-Term Borrowings</v>
          </cell>
        </row>
        <row r="3294">
          <cell r="B3294" t="str">
            <v>Cash &amp; Cash Equivalent Comprise</v>
          </cell>
        </row>
        <row r="3295">
          <cell r="B3295" t="str">
            <v>Balance With Banks On Current Account</v>
          </cell>
        </row>
        <row r="3296">
          <cell r="B3296" t="str">
            <v>Written Off Capital Work-In-Progress</v>
          </cell>
          <cell r="D3296">
            <v>30505</v>
          </cell>
        </row>
        <row r="3297">
          <cell r="B3297" t="str">
            <v>Add/(Less) : Other Adjustments</v>
          </cell>
        </row>
        <row r="3298">
          <cell r="B3298" t="str">
            <v>(Profit)/Loss On Sale Of Tangible/Intangible Assets</v>
          </cell>
          <cell r="D3298">
            <v>30576</v>
          </cell>
        </row>
        <row r="3299">
          <cell r="B3299" t="str">
            <v>Reversal Of Provision For Doubtful Debts</v>
          </cell>
          <cell r="D3299">
            <v>30631</v>
          </cell>
        </row>
        <row r="3300">
          <cell r="B3300" t="str">
            <v>Reversal Of Provision For Expected Credit Loss</v>
          </cell>
          <cell r="D3300">
            <v>30631</v>
          </cell>
        </row>
        <row r="3301">
          <cell r="B3301" t="str">
            <v>Decrease / (Increase) In Other Non Current Financials Assets</v>
          </cell>
          <cell r="D3301">
            <v>30452</v>
          </cell>
        </row>
        <row r="3302">
          <cell r="B3302" t="str">
            <v>Decrease / (Increase) In Current Tax Assets</v>
          </cell>
          <cell r="D3302">
            <v>30518</v>
          </cell>
        </row>
        <row r="3303">
          <cell r="B3303" t="str">
            <v>Decrease / (Increase) In Other Current Financial Assets</v>
          </cell>
          <cell r="D3303">
            <v>30451</v>
          </cell>
        </row>
        <row r="3304">
          <cell r="B3304" t="str">
            <v>(Decrease) / Increase In Other Current Financial Liabilities</v>
          </cell>
          <cell r="D3304">
            <v>30453</v>
          </cell>
        </row>
        <row r="3305">
          <cell r="B3305" t="str">
            <v>(Decrease) / Increase In Provisions</v>
          </cell>
          <cell r="D3305">
            <v>30627</v>
          </cell>
        </row>
        <row r="3306">
          <cell r="B3306" t="str">
            <v>(Decrease) / Increase In Current Tax Liabilities (Net)</v>
          </cell>
          <cell r="D3306">
            <v>30519</v>
          </cell>
        </row>
        <row r="3307">
          <cell r="B3307" t="str">
            <v>Net Cash Generated From Operations :</v>
          </cell>
          <cell r="D3307">
            <v>30372</v>
          </cell>
        </row>
        <row r="3308">
          <cell r="B3308" t="str">
            <v>Net Tax Paid</v>
          </cell>
          <cell r="D3308">
            <v>30422</v>
          </cell>
        </row>
        <row r="3309">
          <cell r="B3309" t="str">
            <v>Purchase Of Property, Plant &amp; Equipment/Intangible Assets</v>
          </cell>
          <cell r="D3309">
            <v>17556</v>
          </cell>
        </row>
        <row r="3310">
          <cell r="B3310" t="str">
            <v>Sale Of Property, Plant &amp; Equipment</v>
          </cell>
          <cell r="D3310">
            <v>30662</v>
          </cell>
        </row>
        <row r="3311">
          <cell r="B3311" t="str">
            <v>Ipr Account</v>
          </cell>
          <cell r="D3311">
            <v>17545</v>
          </cell>
        </row>
        <row r="3312">
          <cell r="B3312" t="str">
            <v>Changes In Current Borrowings</v>
          </cell>
          <cell r="D3312">
            <v>17555</v>
          </cell>
        </row>
        <row r="3313">
          <cell r="B3313" t="str">
            <v>Changes In Non Current Borrowings</v>
          </cell>
          <cell r="D3313">
            <v>17554</v>
          </cell>
        </row>
        <row r="3314">
          <cell r="B3314" t="str">
            <v>Unsecured Loan Received</v>
          </cell>
          <cell r="D3314">
            <v>17554</v>
          </cell>
        </row>
        <row r="3315">
          <cell r="B3315" t="str">
            <v>Increase In Long Term Deposits</v>
          </cell>
          <cell r="D3315">
            <v>17543</v>
          </cell>
        </row>
        <row r="3316">
          <cell r="B3316" t="str">
            <v>Dividend Paid Including Corporate Dividend Tax</v>
          </cell>
          <cell r="D3316">
            <v>17528</v>
          </cell>
        </row>
        <row r="3317">
          <cell r="B3317" t="str">
            <v>Cash Inflow/(Outflow) From The Opearating Activities Profit For The Year</v>
          </cell>
          <cell r="D3317">
            <v>17539</v>
          </cell>
        </row>
        <row r="3318">
          <cell r="B3318" t="str">
            <v xml:space="preserve">Provision Of Gratuity Payable </v>
          </cell>
          <cell r="D3318">
            <v>30632</v>
          </cell>
        </row>
        <row r="3319">
          <cell r="B3319" t="str">
            <v>Equity Instrument Through Oci</v>
          </cell>
          <cell r="D3319">
            <v>17542</v>
          </cell>
        </row>
        <row r="3320">
          <cell r="B3320" t="str">
            <v>Gain/Loss On Sale Of Asset</v>
          </cell>
          <cell r="D3320">
            <v>30576</v>
          </cell>
        </row>
        <row r="3321">
          <cell r="B3321" t="str">
            <v>Foreign Cash Currency Exchange Rate Gain/Loss</v>
          </cell>
          <cell r="D3321">
            <v>30414</v>
          </cell>
        </row>
        <row r="3322">
          <cell r="B3322" t="str">
            <v>Gain/Loss On Sale Of Investments</v>
          </cell>
          <cell r="D3322">
            <v>30577</v>
          </cell>
        </row>
        <row r="3323">
          <cell r="B3323" t="str">
            <v>Expected Credit Losses - Trade Receivables</v>
          </cell>
          <cell r="D3323">
            <v>30631</v>
          </cell>
        </row>
        <row r="3324">
          <cell r="B3324" t="str">
            <v>Adjustment For (Increase)/Decrease In Working Capital :</v>
          </cell>
        </row>
        <row r="3325">
          <cell r="B3325" t="str">
            <v>Receivables</v>
          </cell>
          <cell r="D3325">
            <v>30674</v>
          </cell>
        </row>
        <row r="3326">
          <cell r="B3326" t="str">
            <v>Other Non Current Asset</v>
          </cell>
          <cell r="D3326">
            <v>30518</v>
          </cell>
        </row>
        <row r="3327">
          <cell r="B3327" t="str">
            <v>Loans 8C Advances</v>
          </cell>
          <cell r="D3327">
            <v>30497</v>
          </cell>
        </row>
        <row r="3328">
          <cell r="B3328" t="str">
            <v>Current Liabilities &amp; Provisions</v>
          </cell>
          <cell r="D3328">
            <v>30519</v>
          </cell>
        </row>
        <row r="3329">
          <cell r="B3329" t="str">
            <v>Cash Inflow/(Outflow) From Operating Activities</v>
          </cell>
          <cell r="D3329">
            <v>30372</v>
          </cell>
        </row>
        <row r="3330">
          <cell r="B3330" t="str">
            <v>Direct Tax Paid &amp; Deferred Rental Expenses - Lease</v>
          </cell>
          <cell r="D3330">
            <v>30422</v>
          </cell>
        </row>
        <row r="3331">
          <cell r="B3331" t="str">
            <v>Cash Inflow/(Outflow) From Investing Activity</v>
          </cell>
        </row>
        <row r="3332">
          <cell r="B3332" t="str">
            <v xml:space="preserve">Interest Income </v>
          </cell>
          <cell r="D3332">
            <v>30485</v>
          </cell>
        </row>
        <row r="3333">
          <cell r="B3333" t="str">
            <v>Sale Of Current Investments</v>
          </cell>
          <cell r="D3333">
            <v>17563</v>
          </cell>
        </row>
        <row r="3334">
          <cell r="B3334" t="str">
            <v>Sale/Disposal Of Fixed Assets</v>
          </cell>
          <cell r="D3334">
            <v>30662</v>
          </cell>
        </row>
        <row r="3335">
          <cell r="B3335" t="str">
            <v>Net Cash Inf Low/(Outflow) From Investing Activity</v>
          </cell>
          <cell r="D3335">
            <v>17537</v>
          </cell>
        </row>
        <row r="3336">
          <cell r="B3336" t="str">
            <v>Cash Lnflow/(Outflow)From Financing Activity</v>
          </cell>
        </row>
        <row r="3337">
          <cell r="B3337" t="str">
            <v>Long Term Loans Availed / (Paid)</v>
          </cell>
          <cell r="D3337">
            <v>30658</v>
          </cell>
        </row>
        <row r="3338">
          <cell r="B3338" t="str">
            <v>Short Term Loans Availed / (Paid)</v>
          </cell>
          <cell r="D3338">
            <v>17555</v>
          </cell>
        </row>
        <row r="3339">
          <cell r="B3339" t="str">
            <v>Other Financial Asset Availed / (Paid)</v>
          </cell>
          <cell r="D3339">
            <v>30657</v>
          </cell>
        </row>
        <row r="3340">
          <cell r="B3340" t="str">
            <v>Lease Expense</v>
          </cell>
          <cell r="D3340">
            <v>17543</v>
          </cell>
        </row>
        <row r="3341">
          <cell r="B3341" t="str">
            <v>Interim Dividend And Tax Thereon</v>
          </cell>
          <cell r="D3341">
            <v>17528</v>
          </cell>
        </row>
        <row r="3342">
          <cell r="B3342" t="str">
            <v>Net Cash Inflow/(Outflow) From Fianancing Activity</v>
          </cell>
          <cell r="D3342">
            <v>17536</v>
          </cell>
        </row>
        <row r="3343">
          <cell r="B3343" t="str">
            <v>Net Cash Changes In Cash And Cash Equivalent</v>
          </cell>
          <cell r="D3343">
            <v>17541</v>
          </cell>
        </row>
        <row r="3344">
          <cell r="B3344" t="str">
            <v>Exchange Difference On Translation Of Foreign Currency Cash And Cash Equivalents</v>
          </cell>
          <cell r="D3344">
            <v>17529</v>
          </cell>
        </row>
        <row r="3345">
          <cell r="B3345" t="str">
            <v>Proceeds From / (Repayment Of ) Long Term Borrowings</v>
          </cell>
        </row>
        <row r="3346">
          <cell r="B3346" t="str">
            <v>Trade Payable &amp; Other Long Term Liabilities</v>
          </cell>
        </row>
        <row r="3347">
          <cell r="B3347" t="str">
            <v>Trade Receivable &amp; Long Term Loans And Advances</v>
          </cell>
        </row>
        <row r="3348">
          <cell r="B3348" t="str">
            <v>Audit Fees Payable</v>
          </cell>
        </row>
        <row r="3349">
          <cell r="B3349" t="str">
            <v xml:space="preserve"> Cash Generated From / (Used In) Operations</v>
          </cell>
        </row>
        <row r="3350">
          <cell r="B3350" t="str">
            <v>Taxes Paid (Tds)</v>
          </cell>
        </row>
        <row r="3351">
          <cell r="B3351" t="str">
            <v>Procceds From Share Capital &amp; Share Premium</v>
          </cell>
        </row>
        <row r="3352">
          <cell r="B3352" t="str">
            <v>Procceds From Share Application Money</v>
          </cell>
        </row>
        <row r="3353">
          <cell r="B3353" t="str">
            <v>Deferred Payment Credit In Respect Of Vechile</v>
          </cell>
        </row>
        <row r="3354">
          <cell r="B3354" t="str">
            <v>Proceeds From Bank/ Fis Borrowings For Working Capital.</v>
          </cell>
        </row>
        <row r="3355">
          <cell r="B3355" t="str">
            <v>Proceeds From Bank For Vehicle Loan</v>
          </cell>
        </row>
        <row r="3356">
          <cell r="B3356" t="str">
            <v>Net Cash Generated In Financing Activities</v>
          </cell>
        </row>
        <row r="3357">
          <cell r="B3357" t="str">
            <v>Cash And Cash Equivalents As At The Closing Of The Year</v>
          </cell>
        </row>
        <row r="3358">
          <cell r="B3358" t="str">
            <v>Net Profit / (Loss) Before Tax And After Extraordinary Items</v>
          </cell>
          <cell r="D3358">
            <v>17539</v>
          </cell>
        </row>
        <row r="3359">
          <cell r="B3359" t="str">
            <v>Allowance For Bad &amp; Doubtful Assets</v>
          </cell>
          <cell r="D3359">
            <v>30631</v>
          </cell>
        </row>
        <row r="3360">
          <cell r="B3360" t="str">
            <v>Operative Profit Before Working Capital Changes</v>
          </cell>
          <cell r="D3360">
            <v>30511</v>
          </cell>
        </row>
        <row r="3361">
          <cell r="B3361" t="str">
            <v>Increase/(Decreas In Other Liabilities</v>
          </cell>
          <cell r="D3361">
            <v>30519</v>
          </cell>
        </row>
        <row r="3362">
          <cell r="B3362" t="str">
            <v>Cash Generation From Operations</v>
          </cell>
          <cell r="D3362">
            <v>30372</v>
          </cell>
        </row>
        <row r="3363">
          <cell r="B3363" t="str">
            <v>Loan To Subsidiary Company</v>
          </cell>
          <cell r="D3363">
            <v>30499</v>
          </cell>
        </row>
        <row r="3364">
          <cell r="B3364" t="str">
            <v>Loan From Holding Company</v>
          </cell>
          <cell r="D3364">
            <v>17554</v>
          </cell>
        </row>
        <row r="3365">
          <cell r="B3365" t="str">
            <v>Net Change In Cash And Cash Equilants</v>
          </cell>
          <cell r="D3365">
            <v>30458</v>
          </cell>
        </row>
        <row r="3366">
          <cell r="B3366" t="str">
            <v>Cash And Cash Equivalents (Opening)</v>
          </cell>
          <cell r="D3366">
            <v>17519</v>
          </cell>
        </row>
        <row r="3367">
          <cell r="B3367" t="str">
            <v>Cash And Cash Equivalents (Closing)</v>
          </cell>
          <cell r="D3367">
            <v>30371</v>
          </cell>
        </row>
        <row r="3368">
          <cell r="B3368" t="str">
            <v>Finance Cost - Ind As</v>
          </cell>
          <cell r="D3368">
            <v>30479</v>
          </cell>
        </row>
        <row r="3369">
          <cell r="B3369" t="str">
            <v>(Increase)/Decrease In Other Current Financial Assets</v>
          </cell>
          <cell r="D3369">
            <v>30451</v>
          </cell>
        </row>
        <row r="3370">
          <cell r="B3370" t="str">
            <v>Lncrease/(Decrease) In Other Current Financial Liabilities</v>
          </cell>
          <cell r="D3370">
            <v>30453</v>
          </cell>
        </row>
        <row r="3371">
          <cell r="B3371" t="str">
            <v>Provision For Doubtful Debts Net Of Reversal/ Debit Balances Written Off</v>
          </cell>
        </row>
        <row r="3372">
          <cell r="B3372" t="str">
            <v>Changes In Fair Value Of Financial Assets At Fair Value Through Profit Or Loss</v>
          </cell>
        </row>
        <row r="3373">
          <cell r="B3373" t="str">
            <v>Interest Income Classified As Investing Cash Flows</v>
          </cell>
        </row>
        <row r="3374">
          <cell r="B3374" t="str">
            <v>Net Exchange Differences</v>
          </cell>
        </row>
        <row r="3375">
          <cell r="B3375" t="str">
            <v>Credit Balance Written Back</v>
          </cell>
        </row>
        <row r="3376">
          <cell r="B3376" t="str">
            <v>Employee Stock Option Plan</v>
          </cell>
        </row>
        <row r="3377">
          <cell r="B3377" t="str">
            <v>(Increase)/Decrease In Contract Assets And Inventories</v>
          </cell>
        </row>
        <row r="3378">
          <cell r="B3378" t="str">
            <v>(Increase)/Decrease In Other Current Asset</v>
          </cell>
        </row>
        <row r="3379">
          <cell r="B3379" t="str">
            <v>Increase/(Decrease) In Other Non Current Assets</v>
          </cell>
        </row>
        <row r="3380">
          <cell r="B3380" t="str">
            <v>Payments For Intangibles Assets</v>
          </cell>
        </row>
        <row r="3381">
          <cell r="B3381" t="str">
            <v>Purchase Of Long Term Investment</v>
          </cell>
        </row>
        <row r="3382">
          <cell r="B3382" t="str">
            <v>Investment In Mutual Funds (Net)</v>
          </cell>
        </row>
        <row r="3383">
          <cell r="B3383" t="str">
            <v>Investment In Fixed Deposits With Banks</v>
          </cell>
        </row>
        <row r="3384">
          <cell r="B3384" t="str">
            <v>Proceeds From Issues Of Shares/Warrants</v>
          </cell>
        </row>
        <row r="3385">
          <cell r="B3385" t="str">
            <v>Net Change In Short Term Borrowings</v>
          </cell>
        </row>
        <row r="3386">
          <cell r="B3386" t="str">
            <v>Impairment Loss Recognised On Trade Receivable</v>
          </cell>
          <cell r="D3386">
            <v>30420</v>
          </cell>
        </row>
        <row r="3387">
          <cell r="B3387" t="str">
            <v>Dividend Income From Long-Term Investments In Subsidiaries</v>
          </cell>
          <cell r="D3387">
            <v>30404</v>
          </cell>
        </row>
        <row r="3388">
          <cell r="B3388" t="str">
            <v>Gain On Sale Of Fixed Assets / Scrapped</v>
          </cell>
          <cell r="D3388">
            <v>30576</v>
          </cell>
        </row>
        <row r="3389">
          <cell r="B3389" t="str">
            <v>Net (Gain) On Investments Carried Affair Value Through Profit And Loss</v>
          </cell>
          <cell r="D3389">
            <v>17542</v>
          </cell>
        </row>
        <row r="3390">
          <cell r="B3390" t="str">
            <v>Gain On Termination Of Lease</v>
          </cell>
          <cell r="D3390">
            <v>17542</v>
          </cell>
        </row>
        <row r="3391">
          <cell r="B3391" t="str">
            <v>Commission On Guarantees</v>
          </cell>
          <cell r="D3391">
            <v>17542</v>
          </cell>
        </row>
        <row r="3392">
          <cell r="B3392" t="str">
            <v>Expenses/(Gain) On Employee Stock Based Compensation</v>
          </cell>
          <cell r="D3392">
            <v>30407</v>
          </cell>
        </row>
        <row r="3393">
          <cell r="B3393" t="str">
            <v>Net Unrealized Foreign Exchange (Gain)/Loss</v>
          </cell>
          <cell r="D3393">
            <v>30414</v>
          </cell>
        </row>
        <row r="3394">
          <cell r="B3394" t="str">
            <v>Decrease/(Increase) In Other Financial Assets-Current</v>
          </cell>
          <cell r="D3394">
            <v>30451</v>
          </cell>
        </row>
        <row r="3395">
          <cell r="B3395" t="str">
            <v xml:space="preserve">Decrease/(Increase) In Other Financial Assets Non-Current </v>
          </cell>
          <cell r="D3395">
            <v>30452</v>
          </cell>
        </row>
        <row r="3396">
          <cell r="B3396" t="str">
            <v>(Decrease)/!Ncrease In Other Financial Liabilities Non-Current</v>
          </cell>
          <cell r="D3396">
            <v>30454</v>
          </cell>
        </row>
        <row r="3397">
          <cell r="B3397" t="str">
            <v xml:space="preserve"> (Decrease)/Increase In Trade Payables</v>
          </cell>
          <cell r="D3397">
            <v>30675</v>
          </cell>
        </row>
        <row r="3398">
          <cell r="B3398" t="str">
            <v>Net Cash Flow From / (Used In) Operations</v>
          </cell>
          <cell r="D3398">
            <v>17538</v>
          </cell>
        </row>
        <row r="3399">
          <cell r="B3399" t="str">
            <v>Net Cash Flow Used In Operating Activities</v>
          </cell>
          <cell r="D3399">
            <v>17538</v>
          </cell>
        </row>
        <row r="3400">
          <cell r="B3400" t="str">
            <v>Acquisition Of Property, Plant And Equipment Including Capital Work-In-Progress And Intangible Asset Under Development</v>
          </cell>
          <cell r="D3400">
            <v>17556</v>
          </cell>
        </row>
        <row r="3401">
          <cell r="B3401" t="str">
            <v>Proceeds From Sale Of Bonds</v>
          </cell>
          <cell r="D3401">
            <v>17563</v>
          </cell>
        </row>
        <row r="3402">
          <cell r="B3402" t="str">
            <v>Dividend Received From Subsidiary</v>
          </cell>
          <cell r="D3402">
            <v>30402</v>
          </cell>
        </row>
        <row r="3403">
          <cell r="B3403" t="str">
            <v>Proceeds/(Repayment) From/(Of) Short-Term Borrowings (Net)</v>
          </cell>
          <cell r="D3403">
            <v>17555</v>
          </cell>
        </row>
        <row r="3404">
          <cell r="B3404" t="str">
            <v>Payments For Shares Purchased By Employee Welfare Trust</v>
          </cell>
          <cell r="D3404">
            <v>17543</v>
          </cell>
        </row>
        <row r="3405">
          <cell r="B3405" t="str">
            <v>Inter Corporate Borrowings Taken</v>
          </cell>
          <cell r="D3405">
            <v>17543</v>
          </cell>
        </row>
        <row r="3406">
          <cell r="B3406" t="str">
            <v>Inter Corporate Borrowings Repaid</v>
          </cell>
          <cell r="D3406">
            <v>17543</v>
          </cell>
        </row>
        <row r="3407">
          <cell r="B3407" t="str">
            <v>Exchange Difference On Translation Of Foreign Currency Cash And Cash Equivalents.</v>
          </cell>
          <cell r="D3407">
            <v>17529</v>
          </cell>
        </row>
        <row r="3408">
          <cell r="B3408" t="str">
            <v>Cash And Cash Equivalents At The End Of The Period Comprises:</v>
          </cell>
        </row>
        <row r="3409">
          <cell r="B3409" t="str">
            <v>(Profit)/Loss On Sale Of Investments</v>
          </cell>
        </row>
        <row r="3410">
          <cell r="B3410" t="str">
            <v>Profit On Fair Valuation Of Investment</v>
          </cell>
        </row>
        <row r="3411">
          <cell r="B3411" t="str">
            <v>Change In Trade Payable</v>
          </cell>
        </row>
        <row r="3412">
          <cell r="B3412" t="str">
            <v xml:space="preserve"> Change In Other Liabilities</v>
          </cell>
        </row>
        <row r="3413">
          <cell r="B3413" t="str">
            <v>Change In Trade Receivable</v>
          </cell>
        </row>
        <row r="3414">
          <cell r="B3414" t="str">
            <v>Change In Current Assets</v>
          </cell>
        </row>
        <row r="3415">
          <cell r="B3415" t="str">
            <v>Cash Generation From Operating Activities</v>
          </cell>
        </row>
        <row r="3416">
          <cell r="B3416" t="str">
            <v>Income Tax (Paid)/ Refund</v>
          </cell>
        </row>
        <row r="3417">
          <cell r="B3417" t="str">
            <v>Net Cash Generation From Operating Activities</v>
          </cell>
        </row>
        <row r="3418">
          <cell r="B3418" t="str">
            <v>Loans (Given)/Repaid</v>
          </cell>
        </row>
        <row r="3419">
          <cell r="B3419" t="str">
            <v>Movement In Deposits</v>
          </cell>
        </row>
        <row r="3420">
          <cell r="B3420" t="str">
            <v>Net Cash Flow In Financing Activities</v>
          </cell>
        </row>
        <row r="3421">
          <cell r="B3421" t="str">
            <v>Net Increase Decrease In Cash &amp; Cash Equivalents</v>
          </cell>
        </row>
        <row r="3422">
          <cell r="B3422" t="str">
            <v>Provision For Income Tax</v>
          </cell>
          <cell r="D3422">
            <v>17542</v>
          </cell>
        </row>
        <row r="3423">
          <cell r="B3423" t="str">
            <v xml:space="preserve"> Interest Received</v>
          </cell>
          <cell r="D3423">
            <v>30481</v>
          </cell>
        </row>
        <row r="3424">
          <cell r="B3424" t="str">
            <v>(Increase) / Decrease In Loan &amp; Advance</v>
          </cell>
          <cell r="D3424">
            <v>30497</v>
          </cell>
        </row>
        <row r="3425">
          <cell r="B3425" t="str">
            <v xml:space="preserve"> Increase / (Decrease) In Other Financial Libilities</v>
          </cell>
          <cell r="D3425">
            <v>30452</v>
          </cell>
        </row>
        <row r="3426">
          <cell r="B3426" t="str">
            <v>Cashflow From Operating Activities</v>
          </cell>
        </row>
        <row r="3427">
          <cell r="B3427" t="str">
            <v>Profit Before Tax And Extraordinary Activities</v>
          </cell>
          <cell r="D3427">
            <v>17539</v>
          </cell>
        </row>
        <row r="3428">
          <cell r="B3428" t="str">
            <v>Adjustments For : Depreciation</v>
          </cell>
          <cell r="D3428">
            <v>30399</v>
          </cell>
        </row>
        <row r="3429">
          <cell r="B3429" t="str">
            <v>Add: Adjustments For Trade Receivables &amp; Other Assets</v>
          </cell>
          <cell r="D3429">
            <v>30674</v>
          </cell>
        </row>
        <row r="3430">
          <cell r="B3430" t="str">
            <v>Cashflow Before Extraordinary Items</v>
          </cell>
          <cell r="D3430">
            <v>30509</v>
          </cell>
        </row>
        <row r="3431">
          <cell r="B3431" t="str">
            <v>Cash Generated In Operating Activities</v>
          </cell>
          <cell r="D3431">
            <v>17538</v>
          </cell>
        </row>
        <row r="3432">
          <cell r="B3432" t="str">
            <v>Cashflow From Investment Activities</v>
          </cell>
        </row>
        <row r="3433">
          <cell r="B3433" t="str">
            <v>Payment For Purchase/(Sale) Of Fixed Assets</v>
          </cell>
          <cell r="D3433">
            <v>17556</v>
          </cell>
        </row>
        <row r="3434">
          <cell r="B3434" t="str">
            <v>Cashflow From Financing Activities</v>
          </cell>
        </row>
        <row r="3435">
          <cell r="B3435" t="str">
            <v>Increase Om Unsecured Loans</v>
          </cell>
          <cell r="D3435">
            <v>17543</v>
          </cell>
        </row>
        <row r="3436">
          <cell r="B3436" t="str">
            <v>Profit / (Loss) Before Exceptional Items And Tax</v>
          </cell>
          <cell r="D3436">
            <v>17539</v>
          </cell>
        </row>
        <row r="3437">
          <cell r="B3437" t="str">
            <v>Adjustments To Reconcile Profit Before Tax To Net Cash Inflow From Operating Activities</v>
          </cell>
        </row>
        <row r="3438">
          <cell r="B3438" t="str">
            <v>Remeasurement Of Defined Benefit Obligation</v>
          </cell>
          <cell r="D3438">
            <v>17542</v>
          </cell>
        </row>
        <row r="3439">
          <cell r="B3439" t="str">
            <v>Provision For Expected Credit Loss On Trade Receivables</v>
          </cell>
          <cell r="D3439">
            <v>30631</v>
          </cell>
        </row>
        <row r="3440">
          <cell r="B3440" t="str">
            <v>Working Capital Adjustments:-</v>
          </cell>
        </row>
        <row r="3441">
          <cell r="B3441" t="str">
            <v>Income Taxes Refund /(Paid)</v>
          </cell>
          <cell r="D3441">
            <v>30422</v>
          </cell>
        </row>
        <row r="3442">
          <cell r="B3442" t="str">
            <v>Purchase Of Property Plant &amp; Equipment And Intangible Assets (Including Intangibles Under</v>
          </cell>
          <cell r="D3442">
            <v>17556</v>
          </cell>
        </row>
        <row r="3443">
          <cell r="B3443" t="str">
            <v>Proceeds Form/(Repayment) Of Long Borrowings (Net)</v>
          </cell>
          <cell r="D3443">
            <v>17554</v>
          </cell>
        </row>
        <row r="3444">
          <cell r="B3444" t="str">
            <v>Proceeds Form/(Repayment) Of Short Borrowings (Net)</v>
          </cell>
          <cell r="D3444">
            <v>17555</v>
          </cell>
        </row>
        <row r="3445">
          <cell r="B3445" t="str">
            <v>Decrease In Cash And Cash Equivalents</v>
          </cell>
          <cell r="D3445">
            <v>17541</v>
          </cell>
        </row>
        <row r="3446">
          <cell r="B3446" t="str">
            <v>Adjustments To Reconcile Profit /(Loss) Before Tax To Net Cash Flows:</v>
          </cell>
        </row>
        <row r="3447">
          <cell r="B3447" t="str">
            <v>Depreciation Of Property, Plant And Equipment And Right-Of-Use Assets</v>
          </cell>
          <cell r="D3447">
            <v>30399</v>
          </cell>
        </row>
        <row r="3448">
          <cell r="B3448" t="str">
            <v>Amortization Of Intangible Assets</v>
          </cell>
          <cell r="D3448">
            <v>30399</v>
          </cell>
        </row>
        <row r="3449">
          <cell r="B3449" t="str">
            <v>Interest Income (Including Fair Value Changes)</v>
          </cell>
          <cell r="D3449">
            <v>30481</v>
          </cell>
        </row>
        <row r="3450">
          <cell r="B3450" t="str">
            <v>Net Gain On Sale Of Investment (Including Fair Value Changes)</v>
          </cell>
          <cell r="D3450">
            <v>30577</v>
          </cell>
        </row>
        <row r="3451">
          <cell r="B3451" t="str">
            <v>Finance Costs (Including Fair Value Changes)</v>
          </cell>
          <cell r="D3451">
            <v>30479</v>
          </cell>
        </row>
        <row r="3452">
          <cell r="B3452" t="str">
            <v>Impairment Allowance For Trade Receivables</v>
          </cell>
          <cell r="D3452">
            <v>30631</v>
          </cell>
        </row>
        <row r="3453">
          <cell r="B3453" t="str">
            <v>Gain On Termination/ Modification Of Lease Agreement</v>
          </cell>
          <cell r="D3453">
            <v>17542</v>
          </cell>
        </row>
        <row r="3454">
          <cell r="B3454" t="str">
            <v>Loss/ (Gain) On Disposal Of Property, Plant And Equipment</v>
          </cell>
          <cell r="D3454">
            <v>30576</v>
          </cell>
        </row>
        <row r="3455">
          <cell r="B3455" t="str">
            <v>Share Of Loss From Limited Liability Partnerships (Net)</v>
          </cell>
          <cell r="D3455">
            <v>17542</v>
          </cell>
        </row>
        <row r="3456">
          <cell r="B3456" t="str">
            <v>Profit On Sale Of Business Unit</v>
          </cell>
          <cell r="D3456">
            <v>17542</v>
          </cell>
        </row>
        <row r="3457">
          <cell r="B3457" t="str">
            <v>Income Tax Refund (Net)</v>
          </cell>
          <cell r="D3457">
            <v>30422</v>
          </cell>
        </row>
        <row r="3458">
          <cell r="B3458" t="str">
            <v>Purchase Of Property, Plant And Equipment, Other Intangible Assets And Capital Advances</v>
          </cell>
          <cell r="D3458">
            <v>17556</v>
          </cell>
        </row>
        <row r="3459">
          <cell r="B3459" t="str">
            <v>Drawings From Limited Liability Partnerships</v>
          </cell>
          <cell r="D3459">
            <v>17545</v>
          </cell>
        </row>
        <row r="3460">
          <cell r="B3460" t="str">
            <v>Share Of Loss Paid To Limited Liability Partnerships</v>
          </cell>
          <cell r="D3460">
            <v>17545</v>
          </cell>
        </row>
        <row r="3461">
          <cell r="B3461" t="str">
            <v>Sale Of Mutual Funds (Net Of Purchases)</v>
          </cell>
          <cell r="D3461">
            <v>30489</v>
          </cell>
        </row>
        <row r="3462">
          <cell r="B3462" t="str">
            <v>Proceeds From Liquidation Of Subsidiary (Subex Account Aggregator Services Pvt Ltd)</v>
          </cell>
          <cell r="D3462">
            <v>17545</v>
          </cell>
        </row>
        <row r="3463">
          <cell r="B3463" t="str">
            <v>Net (Investment In)/ Withdrawal From Deposit Account</v>
          </cell>
          <cell r="D3463">
            <v>30412</v>
          </cell>
        </row>
        <row r="3464">
          <cell r="B3464" t="str">
            <v>Net Cash Flows Used Infinancing Activities</v>
          </cell>
          <cell r="D3464">
            <v>17536</v>
          </cell>
        </row>
        <row r="3465">
          <cell r="B3465" t="str">
            <v xml:space="preserve"> Adjusted Tor :</v>
          </cell>
        </row>
        <row r="3466">
          <cell r="B3466" t="str">
            <v>Leasehold Prepayments Amortisation</v>
          </cell>
          <cell r="D3466">
            <v>30399</v>
          </cell>
        </row>
        <row r="3467">
          <cell r="B3467" t="str">
            <v xml:space="preserve">Gain On Investment </v>
          </cell>
          <cell r="D3467">
            <v>30577</v>
          </cell>
        </row>
        <row r="3468">
          <cell r="B3468" t="str">
            <v>Change In Provision</v>
          </cell>
          <cell r="D3468">
            <v>17542</v>
          </cell>
        </row>
        <row r="3469">
          <cell r="B3469" t="str">
            <v>Adjusted For :</v>
          </cell>
        </row>
        <row r="3470">
          <cell r="B3470" t="str">
            <v>(Increase)/Decrease M Other Current Assets</v>
          </cell>
          <cell r="D3470">
            <v>30518</v>
          </cell>
        </row>
        <row r="3471">
          <cell r="B3471" t="str">
            <v>Increase/(Decrease) In Short Term Loans &amp; Advances</v>
          </cell>
          <cell r="D3471">
            <v>30667</v>
          </cell>
        </row>
        <row r="3472">
          <cell r="B3472" t="str">
            <v>Net Income Taxes (Paid) / Refunds</v>
          </cell>
          <cell r="D3472">
            <v>30422</v>
          </cell>
        </row>
        <row r="3473">
          <cell r="B3473" t="str">
            <v>Capital Expenditure On Property, Plant And Equipments Including Capital Advances</v>
          </cell>
          <cell r="D3473">
            <v>17556</v>
          </cell>
        </row>
        <row r="3474">
          <cell r="B3474" t="str">
            <v>Sale Of Property Plain And Equipments</v>
          </cell>
          <cell r="D3474">
            <v>30662</v>
          </cell>
        </row>
        <row r="3475">
          <cell r="B3475" t="str">
            <v>Purchases Of Investments</v>
          </cell>
          <cell r="D3475">
            <v>17557</v>
          </cell>
        </row>
        <row r="3476">
          <cell r="B3476" t="str">
            <v>Sale/Remeasurement Of Investments</v>
          </cell>
          <cell r="D3476">
            <v>17563</v>
          </cell>
        </row>
        <row r="3477">
          <cell r="B3477" t="str">
            <v>Interest Received/Dividend Received</v>
          </cell>
          <cell r="D3477">
            <v>30402</v>
          </cell>
        </row>
        <row r="3478">
          <cell r="B3478" t="str">
            <v>-Deposits Placed</v>
          </cell>
          <cell r="D3478">
            <v>30412</v>
          </cell>
        </row>
        <row r="3479">
          <cell r="B3479" t="str">
            <v>-Deposits Matured</v>
          </cell>
          <cell r="D3479">
            <v>30412</v>
          </cell>
        </row>
        <row r="3480">
          <cell r="B3480" t="str">
            <v>Cash And Cash Equivalents As Al The Beginning Of The Year</v>
          </cell>
          <cell r="D3480">
            <v>17519</v>
          </cell>
        </row>
        <row r="3481">
          <cell r="B3481" t="str">
            <v>Cash And Cash Equivalents As At The End Of The Year</v>
          </cell>
          <cell r="D3481">
            <v>30371</v>
          </cell>
        </row>
        <row r="3482">
          <cell r="B3482" t="str">
            <v>Net Profit/(Loss) After Tax</v>
          </cell>
          <cell r="D3482">
            <v>17539</v>
          </cell>
        </row>
        <row r="3483">
          <cell r="B3483" t="str">
            <v>Decrease / (Increase) In Loans And Other Financial Assets</v>
          </cell>
          <cell r="D3483">
            <v>30497</v>
          </cell>
        </row>
        <row r="3484">
          <cell r="B3484" t="str">
            <v>(Decrease) / Increase In Other Financial Liabilities</v>
          </cell>
          <cell r="D3484">
            <v>30454</v>
          </cell>
        </row>
        <row r="3485">
          <cell r="B3485" t="str">
            <v>Cash Generated From Operation</v>
          </cell>
          <cell r="D3485">
            <v>17538</v>
          </cell>
        </row>
        <row r="3486">
          <cell r="B3486" t="str">
            <v>Investment In Shares Of Subisdiary</v>
          </cell>
          <cell r="D3486">
            <v>30491</v>
          </cell>
        </row>
        <row r="3487">
          <cell r="B3487" t="str">
            <v>Investment In Shares (Net)</v>
          </cell>
          <cell r="D3487">
            <v>17557</v>
          </cell>
        </row>
        <row r="3488">
          <cell r="B3488" t="str">
            <v>Net Cash Used In Investing Activities :</v>
          </cell>
          <cell r="D3488">
            <v>17537</v>
          </cell>
        </row>
        <row r="3489">
          <cell r="B3489" t="str">
            <v>Net Cash Generated From Financing Activities :</v>
          </cell>
          <cell r="D3489">
            <v>17536</v>
          </cell>
        </row>
        <row r="3490">
          <cell r="B3490" t="str">
            <v>Cash And Cash Equivalents As At Beginning Of The Year</v>
          </cell>
          <cell r="D3490">
            <v>17519</v>
          </cell>
        </row>
        <row r="3491">
          <cell r="B3491" t="str">
            <v>Cash Flow From / (Used In) Operating Activities</v>
          </cell>
        </row>
        <row r="3492">
          <cell r="B3492" t="str">
            <v>Net Profit Before Tax And Exceptional Items As Per</v>
          </cell>
          <cell r="D3492">
            <v>17539</v>
          </cell>
        </row>
        <row r="3493">
          <cell r="B3493" t="str">
            <v>Statement Of Profit And Loss</v>
          </cell>
        </row>
        <row r="3494">
          <cell r="B3494" t="str">
            <v>Foreign Currency Fluctuation Gain</v>
          </cell>
          <cell r="D3494">
            <v>30414</v>
          </cell>
        </row>
        <row r="3495">
          <cell r="B3495" t="str">
            <v>Gain On Redemption Of Units Of Mutual Funds</v>
          </cell>
          <cell r="D3495">
            <v>30575</v>
          </cell>
        </row>
        <row r="3496">
          <cell r="B3496" t="str">
            <v>Gain On Sale Of Shares In Listed Companies</v>
          </cell>
          <cell r="D3496">
            <v>30577</v>
          </cell>
        </row>
        <row r="3497">
          <cell r="B3497" t="str">
            <v>Share Of Profit From Llp</v>
          </cell>
          <cell r="D3497">
            <v>30577</v>
          </cell>
        </row>
        <row r="3498">
          <cell r="B3498" t="str">
            <v>Net Change In:</v>
          </cell>
        </row>
        <row r="3499">
          <cell r="B3499" t="str">
            <v>Short-Term Provisions</v>
          </cell>
          <cell r="D3499">
            <v>30627</v>
          </cell>
        </row>
        <row r="3500">
          <cell r="B3500" t="str">
            <v>Acquisition Of Intangible Asset Under Development</v>
          </cell>
          <cell r="D3500">
            <v>30473</v>
          </cell>
        </row>
        <row r="3501">
          <cell r="B3501" t="str">
            <v>Net Changes In Investments</v>
          </cell>
          <cell r="D3501">
            <v>17545</v>
          </cell>
        </row>
        <row r="3502">
          <cell r="B3502" t="str">
            <v>Recovery Of Security Deposits</v>
          </cell>
          <cell r="D3502">
            <v>17545</v>
          </cell>
        </row>
        <row r="3503">
          <cell r="B3503" t="str">
            <v>Components Of Cash And Cash Equivalents As At Year End Comprise Of :</v>
          </cell>
        </row>
        <row r="3504">
          <cell r="B3504" t="str">
            <v>Balance With Banks In Current Accounts</v>
          </cell>
        </row>
        <row r="3505">
          <cell r="B3505" t="str">
            <v>Investment In Fixed Deposits (Maturity Less Than 3 Months)</v>
          </cell>
        </row>
        <row r="3506">
          <cell r="B3506" t="str">
            <v>Gratuity</v>
          </cell>
          <cell r="D3506">
            <v>17542</v>
          </cell>
        </row>
        <row r="3507">
          <cell r="B3507" t="str">
            <v>Leave Encashment</v>
          </cell>
          <cell r="D3507">
            <v>17542</v>
          </cell>
        </row>
        <row r="3508">
          <cell r="B3508" t="str">
            <v>Creditors Written Back</v>
          </cell>
          <cell r="D3508">
            <v>30520</v>
          </cell>
        </row>
        <row r="3509">
          <cell r="B3509" t="str">
            <v>Gain On Sale Of Property</v>
          </cell>
          <cell r="D3509">
            <v>30576</v>
          </cell>
        </row>
        <row r="3510">
          <cell r="B3510" t="str">
            <v>Short Term Loans &amp; Advances</v>
          </cell>
          <cell r="D3510">
            <v>30667</v>
          </cell>
        </row>
        <row r="3511">
          <cell r="B3511" t="str">
            <v>Leave Encashment Paid</v>
          </cell>
          <cell r="D3511">
            <v>17543</v>
          </cell>
        </row>
        <row r="3512">
          <cell r="B3512" t="str">
            <v>Purchase Of Property, Plant And Equipments (Including Capital Work Tn Progress &amp; Intangible Assets)</v>
          </cell>
          <cell r="D3512">
            <v>17556</v>
          </cell>
        </row>
        <row r="3513">
          <cell r="B3513" t="str">
            <v>Proceeds From Long Term Borrowings (Including Current Maturity)</v>
          </cell>
          <cell r="D3513">
            <v>17554</v>
          </cell>
        </row>
        <row r="3514">
          <cell r="B3514" t="str">
            <v xml:space="preserve">Repayment Of Long Term Borrowings (Including Current Maturity) </v>
          </cell>
          <cell r="D3514">
            <v>30658</v>
          </cell>
        </row>
        <row r="3515">
          <cell r="B3515" t="str">
            <v>Net Increase (Decrease) In Short Term Borrowing</v>
          </cell>
          <cell r="D3515">
            <v>17555</v>
          </cell>
        </row>
        <row r="3516">
          <cell r="B3516" t="str">
            <v>Expenses Incurred On Issue Of Equity Shares</v>
          </cell>
          <cell r="D3516">
            <v>17553</v>
          </cell>
        </row>
        <row r="3517">
          <cell r="B3517" t="str">
            <v>Cash &amp; Cash Equivalents As At Beginning Of The Period</v>
          </cell>
          <cell r="D3517">
            <v>17519</v>
          </cell>
        </row>
        <row r="3518">
          <cell r="B3518" t="str">
            <v>Cash &amp; Cash Equivalents As At End Of The Period</v>
          </cell>
          <cell r="D3518">
            <v>30371</v>
          </cell>
        </row>
        <row r="3519">
          <cell r="B3519" t="str">
            <v>Gain On Sale Of Investment In Subsidiary</v>
          </cell>
          <cell r="D3519">
            <v>30577</v>
          </cell>
        </row>
        <row r="3520">
          <cell r="B3520" t="str">
            <v>Foreign-Exchange (Gain)/Loss</v>
          </cell>
          <cell r="D3520">
            <v>30414</v>
          </cell>
        </row>
        <row r="3521">
          <cell r="B3521" t="str">
            <v>Write Back Of Liabilities</v>
          </cell>
          <cell r="D3521">
            <v>30520</v>
          </cell>
        </row>
        <row r="3522">
          <cell r="B3522" t="str">
            <v>Interest On Leases</v>
          </cell>
          <cell r="D3522">
            <v>30481</v>
          </cell>
        </row>
        <row r="3523">
          <cell r="B3523" t="str">
            <v>Provision For Other ^Nancial Assets</v>
          </cell>
          <cell r="D3523">
            <v>30520</v>
          </cell>
        </row>
        <row r="3524">
          <cell r="B3524" t="str">
            <v>Operating Profits Before Working Capital Charges</v>
          </cell>
          <cell r="D3524">
            <v>30511</v>
          </cell>
        </row>
        <row r="3525">
          <cell r="B3525" t="str">
            <v>(Increase)/Decrease In Financial And Non-Financial Assets</v>
          </cell>
          <cell r="D3525">
            <v>30452</v>
          </cell>
        </row>
        <row r="3526">
          <cell r="B3526" t="str">
            <v>Increase/(Decrease) In Financial And Non-Financial Liabilities</v>
          </cell>
          <cell r="D3526">
            <v>30454</v>
          </cell>
        </row>
        <row r="3527">
          <cell r="B3527" t="str">
            <v>Increase/(Decrease) In Trade Payables &amp; Other Liabilities</v>
          </cell>
          <cell r="D3527">
            <v>30675</v>
          </cell>
        </row>
        <row r="3528">
          <cell r="B3528" t="str">
            <v>Income Taxes (Paid)/Refund Received</v>
          </cell>
          <cell r="D3528">
            <v>30422</v>
          </cell>
        </row>
        <row r="3529">
          <cell r="B3529" t="str">
            <v>Payments For Acquisition Of Property, Plant And Equipment</v>
          </cell>
          <cell r="D3529">
            <v>17556</v>
          </cell>
        </row>
        <row r="3530">
          <cell r="B3530" t="str">
            <v>Payments For Acquisition Of Other Intangibles</v>
          </cell>
          <cell r="D3530">
            <v>30358</v>
          </cell>
        </row>
        <row r="3531">
          <cell r="B3531" t="str">
            <v>Purchase Of Investments - Short Term Liquid Funds</v>
          </cell>
          <cell r="D3531">
            <v>17557</v>
          </cell>
        </row>
        <row r="3532">
          <cell r="B3532" t="str">
            <v>Sale Of Investments - Short Term Liquid Funds</v>
          </cell>
          <cell r="D3532">
            <v>17563</v>
          </cell>
        </row>
        <row r="3533">
          <cell r="B3533" t="str">
            <v>Interest &amp; Other Income Received</v>
          </cell>
          <cell r="D3533">
            <v>30485</v>
          </cell>
        </row>
        <row r="3534">
          <cell r="B3534" t="str">
            <v>Proceeds From /(Investment In) Bank Deposits Other Than Cash And Cash Equivalents</v>
          </cell>
          <cell r="D3534">
            <v>30412</v>
          </cell>
        </row>
        <row r="3535">
          <cell r="B3535" t="str">
            <v>Purchase Of Treasury Shares By Tpl Esop Trust</v>
          </cell>
          <cell r="D3535">
            <v>17543</v>
          </cell>
        </row>
        <row r="3536">
          <cell r="B3536" t="str">
            <v>Shares Bought Back Including Transaction Cost</v>
          </cell>
          <cell r="D3536">
            <v>17543</v>
          </cell>
        </row>
        <row r="3537">
          <cell r="B3537" t="str">
            <v>Dividends And Dividend Tax Paid During The Period/Year</v>
          </cell>
          <cell r="D3537">
            <v>30405</v>
          </cell>
        </row>
        <row r="3538">
          <cell r="B3538" t="str">
            <v>Forex Fluctuations</v>
          </cell>
          <cell r="D3538">
            <v>17529</v>
          </cell>
        </row>
        <row r="3539">
          <cell r="B3539" t="str">
            <v>Advances Written Off</v>
          </cell>
          <cell r="D3539">
            <v>30520</v>
          </cell>
        </row>
        <row r="3540">
          <cell r="B3540" t="str">
            <v>Current Tax</v>
          </cell>
          <cell r="D3540">
            <v>17542</v>
          </cell>
        </row>
        <row r="3541">
          <cell r="B3541" t="str">
            <v>Deferred Tax</v>
          </cell>
          <cell r="D3541">
            <v>17542</v>
          </cell>
        </row>
        <row r="3542">
          <cell r="B3542" t="str">
            <v>Dividend Income On Investments</v>
          </cell>
          <cell r="D3542">
            <v>30404</v>
          </cell>
        </row>
        <row r="3543">
          <cell r="B3543" t="str">
            <v>Profit On Derecognition Of Lease Liability/Right To Use Assets</v>
          </cell>
          <cell r="D3543">
            <v>30576</v>
          </cell>
        </row>
        <row r="3544">
          <cell r="B3544" t="str">
            <v>Profit On Sale Of Tangible And Intangible Fixed Assets</v>
          </cell>
          <cell r="D3544">
            <v>30576</v>
          </cell>
        </row>
        <row r="3545">
          <cell r="B3545" t="str">
            <v>Allowance For Doubtful Trade Receivable &amp; Advances</v>
          </cell>
          <cell r="D3545">
            <v>30631</v>
          </cell>
        </row>
        <row r="3546">
          <cell r="B3546" t="str">
            <v>Change In Fair Value Of Investments</v>
          </cell>
          <cell r="D3546">
            <v>17542</v>
          </cell>
        </row>
        <row r="3547">
          <cell r="B3547" t="str">
            <v>Deferral Income</v>
          </cell>
          <cell r="D3547">
            <v>17542</v>
          </cell>
        </row>
        <row r="3548">
          <cell r="B3548" t="str">
            <v>Change In Fair Value Of Contractual Financial Asset Measured At Fvtpl</v>
          </cell>
          <cell r="D3548">
            <v>17542</v>
          </cell>
        </row>
        <row r="3549">
          <cell r="B3549" t="str">
            <v>Change In Fair Value Of Mtm Of Derivatives</v>
          </cell>
          <cell r="D3549">
            <v>17542</v>
          </cell>
        </row>
        <row r="3550">
          <cell r="B3550" t="str">
            <v>Trade Receivables - Billed</v>
          </cell>
          <cell r="D3550">
            <v>30674</v>
          </cell>
        </row>
        <row r="3551">
          <cell r="B3551" t="str">
            <v>Trade Receivables - Unbilled</v>
          </cell>
          <cell r="D3551">
            <v>30674</v>
          </cell>
        </row>
        <row r="3552">
          <cell r="B3552" t="str">
            <v>Current Loans</v>
          </cell>
          <cell r="D3552">
            <v>30667</v>
          </cell>
        </row>
        <row r="3553">
          <cell r="B3553" t="str">
            <v>Current Provisions</v>
          </cell>
          <cell r="D3553">
            <v>30627</v>
          </cell>
        </row>
        <row r="3554">
          <cell r="B3554" t="str">
            <v>Interest Received On Bank Deposit And Others</v>
          </cell>
          <cell r="D3554">
            <v>30485</v>
          </cell>
        </row>
        <row r="3555">
          <cell r="B3555" t="str">
            <v>Inter Corporate Deposits Placed</v>
          </cell>
          <cell r="D3555">
            <v>30419</v>
          </cell>
        </row>
        <row r="3556">
          <cell r="B3556" t="str">
            <v>Inter Corporate Deposits Refunded</v>
          </cell>
          <cell r="D3556">
            <v>30419</v>
          </cell>
        </row>
        <row r="3557">
          <cell r="B3557" t="str">
            <v>Interest Received From Inter Corporate Deposits</v>
          </cell>
          <cell r="D3557">
            <v>30485</v>
          </cell>
        </row>
        <row r="3558">
          <cell r="B3558" t="str">
            <v>Payment For Purchase Of Mutual Funds</v>
          </cell>
          <cell r="D3558">
            <v>17557</v>
          </cell>
        </row>
        <row r="3559">
          <cell r="B3559" t="str">
            <v>Proceeds From Sale Of Mutual Funds</v>
          </cell>
          <cell r="D3559">
            <v>17563</v>
          </cell>
        </row>
        <row r="3560">
          <cell r="B3560" t="str">
            <v>Proceeds From Sale Of Tangible And Intangible Fixed Assets</v>
          </cell>
          <cell r="D3560">
            <v>30662</v>
          </cell>
        </row>
        <row r="3561">
          <cell r="B3561" t="str">
            <v>Payment For Purchase Of Tangible And Intangible Fixed Assets</v>
          </cell>
          <cell r="D3561">
            <v>17556</v>
          </cell>
        </row>
        <row r="3562">
          <cell r="B3562" t="str">
            <v>Payments For Purchase Of Shares Including Premium</v>
          </cell>
          <cell r="D3562">
            <v>17553</v>
          </cell>
        </row>
        <row r="3563">
          <cell r="B3563" t="str">
            <v>Cash And Cash Equivalents As At Beginning Of Period</v>
          </cell>
          <cell r="D3563">
            <v>17519</v>
          </cell>
        </row>
        <row r="3564">
          <cell r="B3564" t="str">
            <v>Effect Of Foreign Exchange On Cash And Cash Equivalents</v>
          </cell>
          <cell r="D3564">
            <v>17529</v>
          </cell>
        </row>
        <row r="3565">
          <cell r="B3565" t="str">
            <v>Cash And Cash Equivalents As At End Of Period</v>
          </cell>
          <cell r="D3565">
            <v>30371</v>
          </cell>
        </row>
        <row r="3566">
          <cell r="B3566" t="str">
            <v xml:space="preserve">Bad Debts And Advances Written Off, Allowance For Expected Credit Losses And Doubtful Advances </v>
          </cell>
        </row>
        <row r="3567">
          <cell r="B3567" t="str">
            <v>Net Gain On Lease Modification</v>
          </cell>
        </row>
        <row r="3568">
          <cell r="B3568" t="str">
            <v>Net Gain On Fair Valuation Of Call Option</v>
          </cell>
        </row>
        <row r="3569">
          <cell r="B3569" t="str">
            <v>Dividend Income (Including Exchange Impact)</v>
          </cell>
        </row>
        <row r="3570">
          <cell r="B3570" t="str">
            <v>Billed</v>
          </cell>
        </row>
        <row r="3571">
          <cell r="B3571" t="str">
            <v>Unbilled</v>
          </cell>
        </row>
        <row r="3572">
          <cell r="B3572" t="str">
            <v>Loans And Otherfinanciai Assets</v>
          </cell>
        </row>
        <row r="3573">
          <cell r="B3573" t="str">
            <v>Unearned And Deferred Revenue</v>
          </cell>
        </row>
        <row r="3574">
          <cell r="B3574" t="str">
            <v>Other Liabilities And Provisions</v>
          </cell>
        </row>
        <row r="3575">
          <cell r="B3575" t="str">
            <v>Inter-Corporate Deposits Placed</v>
          </cell>
        </row>
        <row r="3576">
          <cell r="B3576" t="str">
            <v>Payment For Purchase Of Property, Plant And Equipment</v>
          </cell>
        </row>
        <row r="3577">
          <cell r="B3577" t="str">
            <v>Payment Including Advances For Acquiring Right-Of-Use Assets</v>
          </cell>
        </row>
        <row r="3578">
          <cell r="B3578" t="str">
            <v>Advance Towards Acquisition Of Investment</v>
          </cell>
        </row>
        <row r="3579">
          <cell r="B3579" t="str">
            <v>Proceeds From Sub-Lease Receivable</v>
          </cell>
        </row>
        <row r="3580">
          <cell r="B3580" t="str">
            <v>Loans &amp; Advances And Non Current &amp; Current Assets</v>
          </cell>
          <cell r="D3580">
            <v>30497</v>
          </cell>
        </row>
        <row r="3581">
          <cell r="B3581" t="str">
            <v>Income Tax Paid (Net)</v>
          </cell>
          <cell r="D3581">
            <v>30422</v>
          </cell>
        </row>
        <row r="3582">
          <cell r="B3582" t="str">
            <v>Purchase Of Property, Plant And Equipment (Including Capital Advances And Cwip)</v>
          </cell>
          <cell r="D3582">
            <v>17556</v>
          </cell>
        </row>
        <row r="3583">
          <cell r="B3583" t="str">
            <v>Net Cash Flow (Used In) Investing Activities</v>
          </cell>
          <cell r="D3583">
            <v>17537</v>
          </cell>
        </row>
        <row r="3584">
          <cell r="B3584" t="str">
            <v>Proceeds From Issue Of Share Capital (Net Of Ipo Related Expenses)</v>
          </cell>
          <cell r="D3584">
            <v>17553</v>
          </cell>
        </row>
        <row r="3585">
          <cell r="B3585" t="str">
            <v>Cash And Cash Equivalents As Per Cash Flow Statement</v>
          </cell>
        </row>
        <row r="3586">
          <cell r="B3586" t="str">
            <v>Other Bank Balance</v>
          </cell>
        </row>
        <row r="3587">
          <cell r="B3587" t="str">
            <v>Bank Deposit Having Maturity Of Greater Than 3 Months And Less Than 12 M</v>
          </cell>
        </row>
        <row r="3588">
          <cell r="B3588" t="str">
            <v>Depreciation And Amortization Expense And Advances (Net)</v>
          </cell>
          <cell r="D3588">
            <v>30399</v>
          </cell>
        </row>
        <row r="3589">
          <cell r="B3589" t="str">
            <v>Bad Debts And Advance Written Off, Allowance/(Reversal) Of Doubtful Receivables/Unbilled Revenue And Advances (Net)</v>
          </cell>
          <cell r="D3589">
            <v>30361</v>
          </cell>
        </row>
        <row r="3590">
          <cell r="B3590" t="str">
            <v>Net (Gain) On Disposal Of Property Plant And Equipment And Investment Property</v>
          </cell>
          <cell r="D3590">
            <v>30576</v>
          </cell>
        </row>
        <row r="3591">
          <cell r="B3591" t="str">
            <v>Unrealized Exchange Loss (Net)</v>
          </cell>
          <cell r="D3591">
            <v>30414</v>
          </cell>
        </row>
        <row r="3592">
          <cell r="B3592" t="str">
            <v>Dividend Income On Investments / Distributions From Subsidiaries</v>
          </cell>
          <cell r="D3592">
            <v>30404</v>
          </cell>
        </row>
        <row r="3593">
          <cell r="B3593" t="str">
            <v>Gain On Investments Carried At Fair Value Through Profit And Loss (Net)</v>
          </cell>
          <cell r="D3593">
            <v>30575</v>
          </cell>
        </row>
        <row r="3594">
          <cell r="B3594" t="str">
            <v>Change In Fair Valuation Of Contractual Obligation</v>
          </cell>
          <cell r="D3594">
            <v>17542</v>
          </cell>
        </row>
        <row r="3595">
          <cell r="B3595" t="str">
            <v>Trade Receivable And Contract Assets</v>
          </cell>
          <cell r="D3595">
            <v>30674</v>
          </cell>
        </row>
        <row r="3596">
          <cell r="B3596" t="str">
            <v>Unearned Revenue And Deferred Revenue</v>
          </cell>
          <cell r="D3596">
            <v>17546</v>
          </cell>
        </row>
        <row r="3597">
          <cell r="B3597" t="str">
            <v>Other Financial Liabilities Other Liabilities And Provisions</v>
          </cell>
          <cell r="D3597">
            <v>30454</v>
          </cell>
        </row>
        <row r="3598">
          <cell r="B3598" t="str">
            <v>Income Taxes Paid Net</v>
          </cell>
          <cell r="D3598">
            <v>30422</v>
          </cell>
        </row>
        <row r="3599">
          <cell r="B3599" t="str">
            <v>Proceeds From Sale Of Property Plant And Equipment Intangible Assets And Investment Property</v>
          </cell>
          <cell r="D3599">
            <v>30662</v>
          </cell>
        </row>
        <row r="3600">
          <cell r="B3600" t="str">
            <v>Purchase Of Mutual Funds And Other Investments</v>
          </cell>
          <cell r="D3600">
            <v>17557</v>
          </cell>
        </row>
        <row r="3601">
          <cell r="B3601" t="str">
            <v>Proceeds From Sale/ Redemption Of Mutual Funds And Other Investments</v>
          </cell>
          <cell r="D3601">
            <v>17563</v>
          </cell>
        </row>
        <row r="3602">
          <cell r="B3602" t="str">
            <v>Loan Repaid By Subsidiaries</v>
          </cell>
          <cell r="D3602">
            <v>30375</v>
          </cell>
        </row>
        <row r="3603">
          <cell r="B3603" t="str">
            <v>Investment In Associates And Subsidiaries (Including Payment Towards Acquisition Of Business And Contractual Obligation Under Acquisition Agreements )</v>
          </cell>
          <cell r="D3603">
            <v>30492</v>
          </cell>
        </row>
        <row r="3604">
          <cell r="B3604" t="str">
            <v>Fixed Deposit / Margin Money Placed</v>
          </cell>
          <cell r="D3604">
            <v>30412</v>
          </cell>
        </row>
        <row r="3605">
          <cell r="B3605" t="str">
            <v>Fixed Deposit / Margin Money Realized</v>
          </cell>
          <cell r="D3605">
            <v>30412</v>
          </cell>
        </row>
        <row r="3606">
          <cell r="B3606" t="str">
            <v>Proceeds From Issuance Of Equity Shares From Exercise Of Stock Options</v>
          </cell>
          <cell r="D3606">
            <v>17553</v>
          </cell>
        </row>
        <row r="3607">
          <cell r="B3607" t="str">
            <v>Net Decrease In Cash And Cash Equivalents During The Period</v>
          </cell>
          <cell r="D3607">
            <v>30458</v>
          </cell>
        </row>
        <row r="3608">
          <cell r="B3608" t="str">
            <v>Gain/Loss On Sale Of Property</v>
          </cell>
          <cell r="D3608">
            <v>30502</v>
          </cell>
        </row>
        <row r="3609">
          <cell r="B3609" t="str">
            <v>Depreciation Expenses</v>
          </cell>
          <cell r="D3609">
            <v>30399</v>
          </cell>
        </row>
        <row r="3610">
          <cell r="B3610" t="str">
            <v>Fixed Assets W/O</v>
          </cell>
          <cell r="D3610">
            <v>30576</v>
          </cell>
        </row>
        <row r="3611">
          <cell r="B3611" t="str">
            <v>Decrease/Increase) Trade Receivables</v>
          </cell>
          <cell r="D3611">
            <v>30674</v>
          </cell>
        </row>
        <row r="3612">
          <cell r="B3612" t="str">
            <v>Decrease/(Increase) Inventories</v>
          </cell>
          <cell r="D3612">
            <v>30487</v>
          </cell>
        </row>
        <row r="3613">
          <cell r="B3613" t="str">
            <v>Decrease/(Increase) Other Current Assets</v>
          </cell>
          <cell r="D3613">
            <v>30518</v>
          </cell>
        </row>
        <row r="3614">
          <cell r="B3614" t="str">
            <v>Increase/(Decrease) Current Liabilities</v>
          </cell>
          <cell r="D3614">
            <v>30519</v>
          </cell>
        </row>
        <row r="3615">
          <cell r="B3615" t="str">
            <v>Cash Generated From (Used In) Operating Activities</v>
          </cell>
          <cell r="D3615">
            <v>30372</v>
          </cell>
        </row>
        <row r="3616">
          <cell r="B3616" t="str">
            <v>Net Cash Generated From (Used In) Operating Activities</v>
          </cell>
          <cell r="D3616">
            <v>17538</v>
          </cell>
        </row>
        <row r="3617">
          <cell r="B3617" t="str">
            <v>Sale Or Purchase Of Investments</v>
          </cell>
          <cell r="D3617">
            <v>17563</v>
          </cell>
        </row>
        <row r="3618">
          <cell r="B3618" t="str">
            <v>Decrease/(Increase) In Long-Term Loans &amp; Advances</v>
          </cell>
          <cell r="D3618">
            <v>17545</v>
          </cell>
        </row>
        <row r="3619">
          <cell r="B3619" t="str">
            <v>Net Cash Generated From (Used In) Investing Activities</v>
          </cell>
          <cell r="D3619">
            <v>17537</v>
          </cell>
        </row>
        <row r="3620">
          <cell r="B3620" t="str">
            <v>Proceeds From Short Term Borrowing</v>
          </cell>
          <cell r="D3620">
            <v>17555</v>
          </cell>
        </row>
        <row r="3621">
          <cell r="B3621" t="str">
            <v>Repayment Of Long/Short Term Borrowings</v>
          </cell>
          <cell r="D3621">
            <v>30658</v>
          </cell>
        </row>
        <row r="3622">
          <cell r="B3622" t="str">
            <v>Increase/(Decrease) Other Non-Current Financial Liabilities</v>
          </cell>
          <cell r="D3622">
            <v>17543</v>
          </cell>
        </row>
        <row r="3623">
          <cell r="B3623" t="str">
            <v>Net Cash Generated From (Used In) Financing Activities</v>
          </cell>
          <cell r="D3623">
            <v>17536</v>
          </cell>
        </row>
        <row r="3624">
          <cell r="B3624" t="str">
            <v>Net Increase/Decrease In Cash And Cash Equivalents</v>
          </cell>
          <cell r="D3624">
            <v>17541</v>
          </cell>
        </row>
        <row r="3625">
          <cell r="B3625" t="str">
            <v>Add: Cash And Cash Quivalents At The Beginning Of The Period</v>
          </cell>
          <cell r="D3625">
            <v>17519</v>
          </cell>
        </row>
        <row r="3626">
          <cell r="B3626" t="str">
            <v>Cash And Cash Quivalents At The End Of The Period</v>
          </cell>
          <cell r="D3626">
            <v>30371</v>
          </cell>
        </row>
        <row r="3627">
          <cell r="B3627" t="str">
            <v>Components Of Cash End Cash Equivalents</v>
          </cell>
        </row>
        <row r="3628">
          <cell r="B3628" t="str">
            <v>Cash At Bank (State Bank Of India)</v>
          </cell>
        </row>
        <row r="3629">
          <cell r="B3629" t="str">
            <v>Cash And Cash Equivalents As Per The Above Statement</v>
          </cell>
        </row>
        <row r="3630">
          <cell r="B3630" t="str">
            <v>Add: Unrealised Gain On Cash And Cash Equivalents</v>
          </cell>
        </row>
        <row r="3631">
          <cell r="B3631" t="str">
            <v>Cash And Cash Equivalents Reported In Balance Sheet</v>
          </cell>
        </row>
        <row r="3632">
          <cell r="B3632" t="str">
            <v>Net Profit / (Loss) Before Tax As Per Profit &amp; Loss Statement</v>
          </cell>
          <cell r="D3632">
            <v>17539</v>
          </cell>
        </row>
        <row r="3633">
          <cell r="B3633" t="str">
            <v>Sla Deductions</v>
          </cell>
          <cell r="D3633">
            <v>17542</v>
          </cell>
        </row>
        <row r="3634">
          <cell r="B3634" t="str">
            <v>Csr Expenditure</v>
          </cell>
          <cell r="D3634">
            <v>17542</v>
          </cell>
        </row>
        <row r="3635">
          <cell r="B3635" t="str">
            <v>Exchange Fluctuations</v>
          </cell>
          <cell r="D3635">
            <v>17542</v>
          </cell>
        </row>
        <row r="3636">
          <cell r="B3636" t="str">
            <v>Exceptional Credit Loss</v>
          </cell>
          <cell r="D3636">
            <v>17542</v>
          </cell>
        </row>
        <row r="3637">
          <cell r="B3637" t="str">
            <v>Property, Plant &amp; Equipment</v>
          </cell>
          <cell r="D3637">
            <v>17556</v>
          </cell>
        </row>
        <row r="3638">
          <cell r="B3638" t="str">
            <v>Sale Of Land</v>
          </cell>
          <cell r="D3638">
            <v>30662</v>
          </cell>
        </row>
        <row r="3639">
          <cell r="B3639" t="str">
            <v>Short Term Barrowings(Net)</v>
          </cell>
          <cell r="D3639">
            <v>17555</v>
          </cell>
        </row>
        <row r="3640">
          <cell r="B3640" t="str">
            <v>-On Current Accounts</v>
          </cell>
        </row>
        <row r="3641">
          <cell r="B3641" t="str">
            <v>-On Deposit Accounts</v>
          </cell>
        </row>
        <row r="3642">
          <cell r="B3642" t="str">
            <v>Cash And Cash Equivalent</v>
          </cell>
        </row>
        <row r="3643">
          <cell r="B3643" t="str">
            <v>Whether Cash Flow Statement Is Applicable On Company</v>
          </cell>
        </row>
        <row r="3644">
          <cell r="B3644" t="str">
            <v>Adjustments For Decrease (Increase) In Trade Receivables, Current</v>
          </cell>
          <cell r="D3644">
            <v>30674</v>
          </cell>
        </row>
        <row r="3645">
          <cell r="B3645" t="str">
            <v xml:space="preserve">Adjustments For Decrease (Increase) In Trade Receivables, Non-Current </v>
          </cell>
          <cell r="D3645">
            <v>30674</v>
          </cell>
        </row>
        <row r="3646">
          <cell r="B3646" t="str">
            <v xml:space="preserve">Adjustments For Other Financial Assets, Non-Current   </v>
          </cell>
          <cell r="D3646">
            <v>30452</v>
          </cell>
        </row>
        <row r="3647">
          <cell r="B3647" t="str">
            <v>Adjustments For Other Financial Assets, Current</v>
          </cell>
          <cell r="D3647">
            <v>30451</v>
          </cell>
        </row>
        <row r="3648">
          <cell r="B3648" t="str">
            <v>Adjustments For Other Bank Balances</v>
          </cell>
          <cell r="D3648">
            <v>30518</v>
          </cell>
        </row>
        <row r="3649">
          <cell r="B3649" t="str">
            <v xml:space="preserve">Adjustments For Increase (Decrease) In Trade Payables, Current  </v>
          </cell>
          <cell r="D3649">
            <v>30675</v>
          </cell>
        </row>
        <row r="3650">
          <cell r="B3650" t="str">
            <v>Adjustments For Increase (Decrease) In Trade Payables, Non-Current</v>
          </cell>
          <cell r="D3650">
            <v>30675</v>
          </cell>
        </row>
        <row r="3651">
          <cell r="B3651" t="str">
            <v>Adjustments For Increase (Decrease) In Other Non-Current Liabilities</v>
          </cell>
          <cell r="D3651">
            <v>30519</v>
          </cell>
        </row>
        <row r="3652">
          <cell r="B3652" t="str">
            <v>Adjustments For Depreciation And Amortisation Expense</v>
          </cell>
          <cell r="D3652">
            <v>30399</v>
          </cell>
        </row>
        <row r="3653">
          <cell r="B3653" t="str">
            <v>Adjustments For Impairment Loss Reversal Of Impairment Loss Recognised In Profit Or Loss</v>
          </cell>
          <cell r="D3653">
            <v>30420</v>
          </cell>
        </row>
        <row r="3654">
          <cell r="B3654" t="str">
            <v xml:space="preserve">Adjustments For Provisions, Current </v>
          </cell>
          <cell r="D3654">
            <v>30627</v>
          </cell>
        </row>
        <row r="3655">
          <cell r="B3655" t="str">
            <v xml:space="preserve">Adjustments For Provisions, Non-Current </v>
          </cell>
          <cell r="D3655">
            <v>30627</v>
          </cell>
        </row>
        <row r="3656">
          <cell r="B3656" t="str">
            <v xml:space="preserve">Adjustments For Other Financial Liabilities ,Current </v>
          </cell>
          <cell r="D3656">
            <v>30453</v>
          </cell>
        </row>
        <row r="3657">
          <cell r="B3657" t="str">
            <v xml:space="preserve">Adjustments For Other Financial Liabilities, Non-Current </v>
          </cell>
          <cell r="D3657">
            <v>30454</v>
          </cell>
        </row>
        <row r="3658">
          <cell r="B3658" t="str">
            <v>Adjustments For Unrealised Foreign Exchange Losses Gains</v>
          </cell>
          <cell r="D3658">
            <v>30414</v>
          </cell>
        </row>
        <row r="3659">
          <cell r="B3659" t="str">
            <v>Adjustments For Interest Income</v>
          </cell>
          <cell r="D3659">
            <v>30481</v>
          </cell>
        </row>
        <row r="3660">
          <cell r="B3660" t="str">
            <v>Adjustments For Share-Based Payments</v>
          </cell>
          <cell r="D3660">
            <v>17542</v>
          </cell>
        </row>
        <row r="3661">
          <cell r="B3661" t="str">
            <v>Adjustments For Fair Value Losses (Gains)</v>
          </cell>
          <cell r="D3661">
            <v>30577</v>
          </cell>
        </row>
        <row r="3662">
          <cell r="B3662" t="str">
            <v>Adjustments For Undistributed Profits Of Associates</v>
          </cell>
          <cell r="D3662">
            <v>30455</v>
          </cell>
        </row>
        <row r="3663">
          <cell r="B3663" t="str">
            <v>Cash Flows From Used In Investing Activities</v>
          </cell>
        </row>
        <row r="3664">
          <cell r="B3664" t="str">
            <v>Proceeds From Sales Of Property Plant And Equipment</v>
          </cell>
          <cell r="D3664">
            <v>30662</v>
          </cell>
        </row>
        <row r="3665">
          <cell r="B3665" t="str">
            <v>Purchase Of Property , Plant And Equipment</v>
          </cell>
          <cell r="D3665">
            <v>17556</v>
          </cell>
        </row>
        <row r="3666">
          <cell r="B3666" t="str">
            <v>Proceeds From Sales Of Investment Property</v>
          </cell>
          <cell r="D3666">
            <v>30471</v>
          </cell>
        </row>
        <row r="3667">
          <cell r="B3667" t="str">
            <v>Purchase Of Investment Property</v>
          </cell>
          <cell r="D3667">
            <v>30474</v>
          </cell>
        </row>
        <row r="3668">
          <cell r="B3668" t="str">
            <v>Purchase Of Intangible Assets Under Development</v>
          </cell>
          <cell r="D3668">
            <v>30473</v>
          </cell>
        </row>
        <row r="3669">
          <cell r="B3669" t="str">
            <v>Proceeds From Sales Of Goodwill</v>
          </cell>
          <cell r="D3669">
            <v>30469</v>
          </cell>
        </row>
        <row r="3670">
          <cell r="B3670" t="str">
            <v>Purchase Of Goodwill</v>
          </cell>
          <cell r="D3670">
            <v>30472</v>
          </cell>
        </row>
        <row r="3671">
          <cell r="B3671" t="str">
            <v>Proceeds From Biological Assets Other Than Bearer Plants</v>
          </cell>
          <cell r="D3671">
            <v>17545</v>
          </cell>
        </row>
        <row r="3672">
          <cell r="B3672" t="str">
            <v>Purchase Of Biological Assets Other Than Bearer Plants</v>
          </cell>
          <cell r="D3672">
            <v>17545</v>
          </cell>
        </row>
        <row r="3673">
          <cell r="B3673" t="str">
            <v>Proceeds From Sales Of Other Long-Term Assets</v>
          </cell>
          <cell r="D3673">
            <v>17545</v>
          </cell>
        </row>
        <row r="3674">
          <cell r="B3674" t="str">
            <v>Purchase Of Other Long-Term Assets</v>
          </cell>
          <cell r="D3674">
            <v>17545</v>
          </cell>
        </row>
        <row r="3675">
          <cell r="B3675" t="str">
            <v>Cash Receipts From Future Contracts Forward Contracts Option Contracts And Swap Contracts</v>
          </cell>
          <cell r="D3675">
            <v>30373</v>
          </cell>
        </row>
        <row r="3676">
          <cell r="B3676" t="str">
            <v>Proceeds From Changes In Ownership Interests In Subsidiaries</v>
          </cell>
          <cell r="D3676">
            <v>17543</v>
          </cell>
        </row>
        <row r="3677">
          <cell r="B3677" t="str">
            <v>Payments From Changes In Ownership Interests In Subsidiaries</v>
          </cell>
          <cell r="D3677">
            <v>17543</v>
          </cell>
        </row>
        <row r="3678">
          <cell r="B3678" t="str">
            <v>Payments To Acquire Or Redeem Entity'S Shares</v>
          </cell>
          <cell r="D3678">
            <v>30654</v>
          </cell>
        </row>
        <row r="3679">
          <cell r="B3679" t="str">
            <v>Payments Of Other Equity Instruments</v>
          </cell>
          <cell r="D3679">
            <v>17543</v>
          </cell>
        </row>
        <row r="3680">
          <cell r="B3680" t="str">
            <v>Payments Of Lease Liabilities</v>
          </cell>
          <cell r="D3680">
            <v>30467</v>
          </cell>
        </row>
        <row r="3681">
          <cell r="B3681" t="str">
            <v>Net Profit/ (Loss) Before Income Tax</v>
          </cell>
          <cell r="D3681">
            <v>17539</v>
          </cell>
        </row>
        <row r="3682">
          <cell r="B3682" t="str">
            <v>Depreciation Expense</v>
          </cell>
          <cell r="D3682">
            <v>30399</v>
          </cell>
        </row>
        <row r="3683">
          <cell r="B3683" t="str">
            <v>Net (Gain)/ Loss On Disposal Of Property Plant And Equipment</v>
          </cell>
          <cell r="D3683">
            <v>30576</v>
          </cell>
        </row>
        <row r="3684">
          <cell r="B3684" t="str">
            <v>Net Gains On Sale Of Investments</v>
          </cell>
          <cell r="D3684">
            <v>30577</v>
          </cell>
        </row>
        <row r="3685">
          <cell r="B3685" t="str">
            <v>Net Fair Value Gains On Financial Assets Measured At Fair Value Through Profit Or Loss</v>
          </cell>
          <cell r="D3685">
            <v>17542</v>
          </cell>
        </row>
        <row r="3686">
          <cell r="B3686" t="str">
            <v>Interest Income From Bank Deposits Measured At Amortised Cost</v>
          </cell>
          <cell r="D3686">
            <v>30481</v>
          </cell>
        </row>
        <row r="3687">
          <cell r="B3687" t="str">
            <v>Unrealised Exchange Difference (Net)</v>
          </cell>
          <cell r="D3687">
            <v>30414</v>
          </cell>
        </row>
        <row r="3688">
          <cell r="B3688" t="str">
            <v>Increase / (Decrease) In Contract Liabilities</v>
          </cell>
          <cell r="D3688">
            <v>17546</v>
          </cell>
        </row>
        <row r="3689">
          <cell r="B3689" t="str">
            <v>Increase / (Decrease) In Employee Benefit Obligations</v>
          </cell>
          <cell r="D3689">
            <v>30627</v>
          </cell>
        </row>
        <row r="3690">
          <cell r="B3690" t="str">
            <v>Income Taxes Paid (Net Of Refunds Received Including Interest Thereon)</v>
          </cell>
          <cell r="D3690">
            <v>30422</v>
          </cell>
        </row>
        <row r="3691">
          <cell r="B3691" t="str">
            <v>Payments For Purchase Of Property Plant And Equipment</v>
          </cell>
          <cell r="D3691">
            <v>17556</v>
          </cell>
        </row>
        <row r="3692">
          <cell r="B3692" t="str">
            <v>Funds Redeemed / (Invested) In Bank Deposits</v>
          </cell>
          <cell r="D3692">
            <v>30412</v>
          </cell>
        </row>
        <row r="3693">
          <cell r="B3693" t="str">
            <v>Advance For Investment In Mutual Funds</v>
          </cell>
          <cell r="D3693">
            <v>30489</v>
          </cell>
        </row>
        <row r="3694">
          <cell r="B3694" t="str">
            <v>Net Cash Inflow /(Outflow) From Investing Activities</v>
          </cell>
          <cell r="D3694">
            <v>17537</v>
          </cell>
        </row>
        <row r="3695">
          <cell r="B3695" t="str">
            <v>Receipts From Shares Alloted / Pending Allotment Pursuant To Exercise Of Esops</v>
          </cell>
          <cell r="D3695">
            <v>17543</v>
          </cell>
        </row>
        <row r="3696">
          <cell r="B3696" t="str">
            <v>Application Money Pending Allotment</v>
          </cell>
          <cell r="D3696">
            <v>30666</v>
          </cell>
        </row>
        <row r="3697">
          <cell r="B3697" t="str">
            <v>Payment Towards Buyback Of Equity Shares (Including Transaction Costs)</v>
          </cell>
          <cell r="D3697">
            <v>17543</v>
          </cell>
        </row>
        <row r="3698">
          <cell r="B3698" t="str">
            <v>In Exchange Earners Foreign Currency (Eefc) Accounts</v>
          </cell>
        </row>
        <row r="3699">
          <cell r="B3699" t="str">
            <v>Net Profit / (Loss) Before Tax And Extraordinary Items</v>
          </cell>
          <cell r="D3699">
            <v>17539</v>
          </cell>
        </row>
        <row r="3700">
          <cell r="B3700" t="str">
            <v>(Increase)/Decrease In Short Term Loans And Advances</v>
          </cell>
          <cell r="D3700">
            <v>30667</v>
          </cell>
        </row>
        <row r="3701">
          <cell r="B3701" t="str">
            <v>Security Deposit</v>
          </cell>
          <cell r="D3701">
            <v>30412</v>
          </cell>
        </row>
        <row r="3702">
          <cell r="B3702" t="str">
            <v>Proceeds/(Repayment) From Long Term Borrowings</v>
          </cell>
          <cell r="D3702">
            <v>30658</v>
          </cell>
        </row>
        <row r="3703">
          <cell r="B3703" t="str">
            <v>Adjustments :</v>
          </cell>
        </row>
        <row r="3704">
          <cell r="B3704" t="str">
            <v>Bad Debts And Provisions For Doubtful Debts</v>
          </cell>
          <cell r="D3704">
            <v>30631</v>
          </cell>
        </row>
        <row r="3705">
          <cell r="B3705" t="str">
            <v>Decrease/ (Increase) In Trade Receivables And Other Assets</v>
          </cell>
          <cell r="D3705">
            <v>30674</v>
          </cell>
        </row>
        <row r="3706">
          <cell r="B3706" t="str">
            <v>Increase /(Decrease) In Trade Payables And Other Liabilities</v>
          </cell>
          <cell r="D3706">
            <v>30675</v>
          </cell>
        </row>
        <row r="3707">
          <cell r="B3707" t="str">
            <v>Purchase Of Property, Plant And Equipment And Other Intangible Assets</v>
          </cell>
          <cell r="D3707">
            <v>17556</v>
          </cell>
        </row>
        <row r="3708">
          <cell r="B3708" t="str">
            <v>Loans / Investment (Given To)/ Repaid From Subsidiaries (Net)</v>
          </cell>
          <cell r="D3708">
            <v>17545</v>
          </cell>
        </row>
        <row r="3709">
          <cell r="B3709" t="str">
            <v>Loans/Advances (Given To)/ Repaid From Others</v>
          </cell>
          <cell r="D3709">
            <v>17545</v>
          </cell>
        </row>
        <row r="3710">
          <cell r="B3710" t="str">
            <v>Fixed Deposit With Bank</v>
          </cell>
          <cell r="D3710">
            <v>30412</v>
          </cell>
        </row>
        <row r="3711">
          <cell r="B3711" t="str">
            <v>Proceeds/(Repayment) Of Short-Term Borrowings</v>
          </cell>
          <cell r="D3711">
            <v>17555</v>
          </cell>
        </row>
        <row r="3712">
          <cell r="B3712" t="str">
            <v>Repayments Of Lease Liabilities</v>
          </cell>
          <cell r="D3712">
            <v>30657</v>
          </cell>
        </row>
        <row r="3713">
          <cell r="B3713" t="str">
            <v>Net Profit/Loss After Exceptional Items And Before Tax</v>
          </cell>
          <cell r="D3713">
            <v>17539</v>
          </cell>
        </row>
        <row r="3714">
          <cell r="B3714" t="str">
            <v>Adjustments To Reconcile Profit For The Year To Net Cash Generated From</v>
          </cell>
        </row>
        <row r="3715">
          <cell r="B3715" t="str">
            <v>Unrealised Foreign Exchange (Gain) / Loss (Net)</v>
          </cell>
          <cell r="D3715">
            <v>30414</v>
          </cell>
        </row>
        <row r="3716">
          <cell r="B3716" t="str">
            <v>Interest Income From Deposits With Banks And Others</v>
          </cell>
          <cell r="D3716">
            <v>30481</v>
          </cell>
        </row>
        <row r="3717">
          <cell r="B3717" t="str">
            <v>Actuarial Gains And Losses Routed Through Other Comprehensive Income</v>
          </cell>
          <cell r="D3717">
            <v>17542</v>
          </cell>
        </row>
        <row r="3718">
          <cell r="B3718" t="str">
            <v>Provision For Ecl And Other Doubtful Provision</v>
          </cell>
          <cell r="D3718">
            <v>30631</v>
          </cell>
        </row>
        <row r="3719">
          <cell r="B3719" t="str">
            <v>(Increase) /Decrease In Stock In Trade</v>
          </cell>
          <cell r="D3719">
            <v>30487</v>
          </cell>
        </row>
        <row r="3720">
          <cell r="B3720" t="str">
            <v>(Increase) /Decrease In Trade Receivables</v>
          </cell>
          <cell r="D3720">
            <v>30674</v>
          </cell>
        </row>
        <row r="3721">
          <cell r="B3721" t="str">
            <v>(Increase)/Decrease In Loan And Other Financial Assets And Other Assets</v>
          </cell>
          <cell r="D3721">
            <v>30497</v>
          </cell>
        </row>
        <row r="3722">
          <cell r="B3722" t="str">
            <v>Increase/(Decrease) In Financial Liabilities Other Liabilities And Provision</v>
          </cell>
          <cell r="D3722">
            <v>30454</v>
          </cell>
        </row>
        <row r="3723">
          <cell r="B3723" t="str">
            <v>Direct Taxes Paid (Including Taxes Deducted At Source) Net Of Refunds</v>
          </cell>
          <cell r="D3723">
            <v>30422</v>
          </cell>
        </row>
        <row r="3724">
          <cell r="B3724" t="str">
            <v>Sale/(Purchase) Of Property Plant And Equipment And Intangible Assets</v>
          </cell>
          <cell r="D3724">
            <v>17556</v>
          </cell>
        </row>
        <row r="3725">
          <cell r="B3725" t="str">
            <v>Dividend Received/(Paid) On Investments</v>
          </cell>
          <cell r="D3725">
            <v>30402</v>
          </cell>
        </row>
        <row r="3726">
          <cell r="B3726" t="str">
            <v>Rental Other Income</v>
          </cell>
          <cell r="D3726">
            <v>17545</v>
          </cell>
        </row>
        <row r="3727">
          <cell r="B3727" t="str">
            <v>Net Cash From / (Used) In Investing Activities</v>
          </cell>
          <cell r="D3727">
            <v>17537</v>
          </cell>
        </row>
        <row r="3728">
          <cell r="B3728" t="str">
            <v>Borrowing/Lease Financing/(Repayment )</v>
          </cell>
          <cell r="D3728">
            <v>30658</v>
          </cell>
        </row>
        <row r="3729">
          <cell r="B3729" t="str">
            <v>Net Cash From / (Used) In Financing Activities</v>
          </cell>
          <cell r="D3729">
            <v>17536</v>
          </cell>
        </row>
        <row r="3730">
          <cell r="B3730" t="str">
            <v>Net Increase/(Decrease) In Cash And Cash Equivalents (A+B+C)</v>
          </cell>
          <cell r="D3730">
            <v>17541</v>
          </cell>
        </row>
        <row r="3731">
          <cell r="B3731" t="str">
            <v>Cash And Cash Equivalents At The Beginning Of The Year (31/03/2025 - 31/03/2024)</v>
          </cell>
          <cell r="D3731">
            <v>17519</v>
          </cell>
        </row>
        <row r="3732">
          <cell r="B3732" t="str">
            <v>Add: Effect Of Exchange Rate Difference On Translation On Cash And Cash Equivalents</v>
          </cell>
          <cell r="D3732">
            <v>17529</v>
          </cell>
        </row>
        <row r="3733">
          <cell r="B3733" t="str">
            <v>Cash And Cash Equivalents For The Period Ended ( 30/09/2025 - 30/09/2024)</v>
          </cell>
          <cell r="D3733">
            <v>30371</v>
          </cell>
        </row>
        <row r="3734">
          <cell r="B3734" t="str">
            <v>Profit Before Tax For The Year</v>
          </cell>
          <cell r="D3734">
            <v>17539</v>
          </cell>
        </row>
        <row r="3735">
          <cell r="B3735" t="str">
            <v>Adjustment To Reconcile Profit Before Tax For The Year To Net Cash Flows:</v>
          </cell>
        </row>
        <row r="3736">
          <cell r="B3736" t="str">
            <v>Depreciation Of Property, Plant And Equipment</v>
          </cell>
          <cell r="D3736">
            <v>30399</v>
          </cell>
        </row>
        <row r="3737">
          <cell r="B3737" t="str">
            <v>Depreciation Of Right Of Use Of Assets</v>
          </cell>
          <cell r="D3737">
            <v>30399</v>
          </cell>
        </row>
        <row r="3738">
          <cell r="B3738" t="str">
            <v>(Gain) /Loss On Sale Of Property, Plant And Equipment</v>
          </cell>
          <cell r="D3738">
            <v>30576</v>
          </cell>
        </row>
        <row r="3739">
          <cell r="B3739" t="str">
            <v>Loss Allowance On Financials Assets</v>
          </cell>
          <cell r="D3739">
            <v>30503</v>
          </cell>
        </row>
        <row r="3740">
          <cell r="B3740" t="str">
            <v>Income On Financial Instruments At Fair Value Through Fair Value Profit And Loss</v>
          </cell>
          <cell r="D3740">
            <v>17542</v>
          </cell>
        </row>
        <row r="3741">
          <cell r="B3741" t="str">
            <v>Unwinding Of Discount On Financial Assets At Amortised Cost</v>
          </cell>
          <cell r="D3741">
            <v>30399</v>
          </cell>
        </row>
        <row r="3742">
          <cell r="B3742" t="str">
            <v>Loss On Modification Of Lease Liability</v>
          </cell>
          <cell r="D3742">
            <v>17542</v>
          </cell>
        </row>
        <row r="3743">
          <cell r="B3743" t="str">
            <v>Increase In Trade Payables And Other Payables</v>
          </cell>
          <cell r="D3743">
            <v>30675</v>
          </cell>
        </row>
        <row r="3744">
          <cell r="B3744" t="str">
            <v>(Decrease)/Increase In Other Liabilities And Other Financial Liabilities</v>
          </cell>
          <cell r="D3744">
            <v>30519</v>
          </cell>
        </row>
        <row r="3745">
          <cell r="B3745" t="str">
            <v>Decrease/(Increase) In Other Assets And Other Financial Assets</v>
          </cell>
          <cell r="D3745">
            <v>30518</v>
          </cell>
        </row>
        <row r="3746">
          <cell r="B3746" t="str">
            <v>Intangible Assets Under Development</v>
          </cell>
          <cell r="D3746">
            <v>30473</v>
          </cell>
        </row>
        <row r="3747">
          <cell r="B3747" t="str">
            <v>Redemption Of Mutual Fund</v>
          </cell>
          <cell r="D3747">
            <v>30489</v>
          </cell>
        </row>
        <row r="3748">
          <cell r="B3748" t="str">
            <v>Cash Used In Investing Activities</v>
          </cell>
          <cell r="D3748">
            <v>17537</v>
          </cell>
        </row>
        <row r="3749">
          <cell r="B3749" t="str">
            <v>Cash Used In Financing Activities</v>
          </cell>
          <cell r="D3749">
            <v>17536</v>
          </cell>
        </row>
        <row r="3750">
          <cell r="B3750" t="str">
            <v>Partial Settlement Of A Purchase Consideration Through The Issue Of Shares</v>
          </cell>
        </row>
        <row r="3751">
          <cell r="B3751" t="str">
            <v>Cash Flows From Operative Activities:</v>
          </cell>
        </row>
        <row r="3752">
          <cell r="B3752" t="str">
            <v>Net Profit Before Tax As Per Profit And Loss Account</v>
          </cell>
          <cell r="D3752">
            <v>17539</v>
          </cell>
        </row>
        <row r="3753">
          <cell r="B3753" t="str">
            <v>Add : Non Cash / Non Operating Expenses :</v>
          </cell>
        </row>
        <row r="3754">
          <cell r="B3754" t="str">
            <v>Depreciation Being Non-Cash Expense</v>
          </cell>
          <cell r="D3754">
            <v>30399</v>
          </cell>
        </row>
        <row r="3755">
          <cell r="B3755" t="str">
            <v>Less : Non Cash / Non Operating Income</v>
          </cell>
        </row>
        <row r="3756">
          <cell r="B3756" t="str">
            <v>Accrued Fd Interest</v>
          </cell>
          <cell r="D3756">
            <v>30481</v>
          </cell>
        </row>
        <row r="3757">
          <cell r="B3757" t="str">
            <v>Short Term Capital Gain On Mf And Shares</v>
          </cell>
          <cell r="D3757">
            <v>30577</v>
          </cell>
        </row>
        <row r="3758">
          <cell r="B3758" t="str">
            <v>Short Term Capital Gain On Fa</v>
          </cell>
          <cell r="D3758">
            <v>30577</v>
          </cell>
        </row>
        <row r="3759">
          <cell r="B3759" t="str">
            <v>Long Term Capital Gain</v>
          </cell>
          <cell r="D3759">
            <v>30577</v>
          </cell>
        </row>
        <row r="3760">
          <cell r="B3760" t="str">
            <v>Intra Day Gain</v>
          </cell>
          <cell r="D3760">
            <v>30577</v>
          </cell>
        </row>
        <row r="3761">
          <cell r="B3761" t="str">
            <v>Prior Year Income Tax Demand</v>
          </cell>
          <cell r="D3761">
            <v>30404</v>
          </cell>
        </row>
        <row r="3762">
          <cell r="B3762" t="str">
            <v>Decrease/(Increase) In Short-Term Loans &amp; Advances</v>
          </cell>
          <cell r="D3762">
            <v>30667</v>
          </cell>
        </row>
        <row r="3763">
          <cell r="B3763" t="str">
            <v>Decrease/(Increase) In Other Non Current Assets - Security Deposits</v>
          </cell>
          <cell r="D3763">
            <v>30518</v>
          </cell>
        </row>
        <row r="3764">
          <cell r="B3764" t="str">
            <v>(Decrease)/Increase In Trade Payable (Decrease)/Increase In Other Current Liablities</v>
          </cell>
          <cell r="D3764">
            <v>30675</v>
          </cell>
        </row>
        <row r="3765">
          <cell r="B3765" t="str">
            <v>Cash Generated From/(Used In) Operating Activities</v>
          </cell>
          <cell r="D3765">
            <v>30372</v>
          </cell>
        </row>
        <row r="3766">
          <cell r="B3766" t="str">
            <v>Cash Flows From Investing Activities :</v>
          </cell>
        </row>
        <row r="3767">
          <cell r="B3767" t="str">
            <v>Lang Term Loans &amp; Advances</v>
          </cell>
          <cell r="D3767">
            <v>17554</v>
          </cell>
        </row>
        <row r="3768">
          <cell r="B3768" t="str">
            <v>Increase In Investments</v>
          </cell>
          <cell r="D3768">
            <v>17545</v>
          </cell>
        </row>
        <row r="3769">
          <cell r="B3769" t="str">
            <v>Short Term Capital Gain</v>
          </cell>
          <cell r="D3769">
            <v>17545</v>
          </cell>
        </row>
        <row r="3770">
          <cell r="B3770" t="str">
            <v>Intra Day</v>
          </cell>
          <cell r="D3770">
            <v>17545</v>
          </cell>
        </row>
        <row r="3771">
          <cell r="B3771" t="str">
            <v>Net Cash Generated From/ (Used In) Investing Activities</v>
          </cell>
          <cell r="D3771">
            <v>17537</v>
          </cell>
        </row>
        <row r="3772">
          <cell r="B3772" t="str">
            <v>Cash Flows From Financing Activities ;</v>
          </cell>
        </row>
        <row r="3773">
          <cell r="B3773" t="str">
            <v>Net Cash Generated From/ (Used In) Financing Activities</v>
          </cell>
          <cell r="D3773">
            <v>17536</v>
          </cell>
        </row>
        <row r="3774">
          <cell r="B3774" t="str">
            <v>Net Cash And Cash Equivalents Generated During The Year</v>
          </cell>
          <cell r="D3774">
            <v>30371</v>
          </cell>
        </row>
        <row r="3775">
          <cell r="B3775" t="str">
            <v>Add: Opening Balance Of Cash &amp; Cash Equivalents</v>
          </cell>
        </row>
        <row r="3776">
          <cell r="B3776" t="str">
            <v>(Loss) / Profit Before Tax And Extraordinary Items</v>
          </cell>
          <cell r="D3776">
            <v>17539</v>
          </cell>
        </row>
        <row r="3777">
          <cell r="B3777" t="str">
            <v>(Increase)/Decrease In Trade And Other Payables</v>
          </cell>
          <cell r="D3777">
            <v>30675</v>
          </cell>
        </row>
        <row r="3778">
          <cell r="B3778" t="str">
            <v>Payments To Acquire Financial Assets</v>
          </cell>
          <cell r="D3778">
            <v>17556</v>
          </cell>
        </row>
        <row r="3779">
          <cell r="B3779" t="str">
            <v>Proceeds On Sale Of Financial Assets</v>
          </cell>
          <cell r="D3779">
            <v>30662</v>
          </cell>
        </row>
        <row r="3780">
          <cell r="B3780" t="str">
            <v>Proceeds From Issue Of Equity Instruments Of The Comp</v>
          </cell>
          <cell r="D3780">
            <v>17553</v>
          </cell>
        </row>
        <row r="3781">
          <cell r="B3781" t="str">
            <v>Proceeds From Issue Of Convertible Notes</v>
          </cell>
          <cell r="D3781">
            <v>30616</v>
          </cell>
        </row>
        <row r="3782">
          <cell r="B3782" t="str">
            <v>Proceeds Of Borrowings</v>
          </cell>
          <cell r="D3782">
            <v>17554</v>
          </cell>
        </row>
        <row r="3783">
          <cell r="B3783" t="str">
            <v>Cash And Cash Equivalents At The End Of The Year As On 30.09.2025</v>
          </cell>
          <cell r="D3783">
            <v>30371</v>
          </cell>
        </row>
        <row r="3784">
          <cell r="B3784" t="str">
            <v>Balance As Per Statement Of Cash Flows</v>
          </cell>
        </row>
        <row r="3785">
          <cell r="B3785" t="str">
            <v>Adjustments For :-</v>
          </cell>
        </row>
        <row r="3786">
          <cell r="B3786" t="str">
            <v>Share Of Loss Of Zeal Appartment</v>
          </cell>
          <cell r="D3786">
            <v>17542</v>
          </cell>
        </row>
        <row r="3787">
          <cell r="B3787" t="str">
            <v>Adjustment For :-</v>
          </cell>
        </row>
        <row r="3788">
          <cell r="B3788" t="str">
            <v>Increase/Decrease In Other Payable</v>
          </cell>
          <cell r="D3788">
            <v>30675</v>
          </cell>
        </row>
        <row r="3789">
          <cell r="B3789" t="str">
            <v xml:space="preserve"> Increase/Decrease In Other Current Assets</v>
          </cell>
          <cell r="D3789">
            <v>30518</v>
          </cell>
        </row>
        <row r="3790">
          <cell r="B3790" t="str">
            <v>Increase/Decrease In Short Financial Liabilities</v>
          </cell>
          <cell r="D3790">
            <v>30454</v>
          </cell>
        </row>
        <row r="3791">
          <cell r="B3791" t="str">
            <v>Increase / Decrease In Short Current Liabilities</v>
          </cell>
          <cell r="D3791">
            <v>30519</v>
          </cell>
        </row>
        <row r="3792">
          <cell r="B3792" t="str">
            <v>Provision For Deferred Tax Libilities</v>
          </cell>
          <cell r="D3792">
            <v>30627</v>
          </cell>
        </row>
        <row r="3793">
          <cell r="B3793" t="str">
            <v>Purchases/Sale Of Fixed Assets</v>
          </cell>
          <cell r="D3793">
            <v>17556</v>
          </cell>
        </row>
        <row r="3794">
          <cell r="B3794" t="str">
            <v>Purchases Of Non-Current Investment</v>
          </cell>
          <cell r="D3794">
            <v>17557</v>
          </cell>
        </row>
        <row r="3795">
          <cell r="B3795" t="str">
            <v>Movement In Loans &amp; Advances And Other Assets</v>
          </cell>
          <cell r="D3795">
            <v>17545</v>
          </cell>
        </row>
        <row r="3796">
          <cell r="B3796" t="str">
            <v>Net Cash Received From Investing Activities</v>
          </cell>
          <cell r="D3796">
            <v>17537</v>
          </cell>
        </row>
        <row r="3797">
          <cell r="B3797" t="str">
            <v>Other Non-Operating Receipts</v>
          </cell>
          <cell r="D3797">
            <v>17543</v>
          </cell>
        </row>
        <row r="3798">
          <cell r="B3798" t="str">
            <v>Net Cash Received From Financing Activities</v>
          </cell>
          <cell r="D3798">
            <v>17536</v>
          </cell>
        </row>
        <row r="3799">
          <cell r="B3799" t="str">
            <v>Net Increase/Decrease In Cash And Cash Equivalent</v>
          </cell>
          <cell r="D3799">
            <v>17541</v>
          </cell>
        </row>
        <row r="3800">
          <cell r="B3800" t="str">
            <v>Add : Opening Balance Of Cash And Cash Equivalent</v>
          </cell>
          <cell r="D3800">
            <v>17519</v>
          </cell>
        </row>
        <row r="3801">
          <cell r="B3801" t="str">
            <v>Closing Balance Of Cash And Equivalent Cash</v>
          </cell>
          <cell r="D3801">
            <v>30371</v>
          </cell>
        </row>
        <row r="3802">
          <cell r="B3802" t="str">
            <v>Profit Before Tax From Continuing Operations</v>
          </cell>
          <cell r="D3802">
            <v>17539</v>
          </cell>
        </row>
        <row r="3803">
          <cell r="B3803" t="str">
            <v>Allowance For Credit Losses</v>
          </cell>
          <cell r="D3803">
            <v>17542</v>
          </cell>
        </row>
        <row r="3804">
          <cell r="B3804" t="str">
            <v>Fair Value Gain On Financial Instrument At Fair Value Through Profit And Loss</v>
          </cell>
          <cell r="D3804">
            <v>17542</v>
          </cell>
        </row>
        <row r="3805">
          <cell r="B3805" t="str">
            <v>Gain On Disposal Of Property, Plant And Equipment</v>
          </cell>
          <cell r="D3805">
            <v>30576</v>
          </cell>
        </row>
        <row r="3806">
          <cell r="B3806" t="str">
            <v>Movements In Assets And Liabilities :</v>
          </cell>
        </row>
        <row r="3807">
          <cell r="B3807" t="str">
            <v>Purchase Of Property, Plant And Equipment Including Cwip And Rou Assets</v>
          </cell>
          <cell r="D3807">
            <v>17556</v>
          </cell>
        </row>
        <row r="3808">
          <cell r="B3808" t="str">
            <v>Investment In Unqouted Shares</v>
          </cell>
          <cell r="D3808">
            <v>17557</v>
          </cell>
        </row>
        <row r="3809">
          <cell r="B3809" t="str">
            <v>Loans Of Subsidiaries</v>
          </cell>
          <cell r="D3809">
            <v>30499</v>
          </cell>
        </row>
        <row r="3810">
          <cell r="B3810" t="str">
            <v>Net Cash Flow Generated From / (Used In) Investing Activities</v>
          </cell>
          <cell r="D3810">
            <v>17537</v>
          </cell>
        </row>
        <row r="3811">
          <cell r="B3811" t="str">
            <v>Proceeds / (Repayment) From Borrowings</v>
          </cell>
          <cell r="D3811">
            <v>17554</v>
          </cell>
        </row>
        <row r="3812">
          <cell r="B3812" t="str">
            <v>Share Application Money Received Against Prefrencial Share Warrants</v>
          </cell>
          <cell r="D3812">
            <v>30666</v>
          </cell>
        </row>
        <row r="3813">
          <cell r="B3813" t="str">
            <v>Share Application Money Received Against Employee Stock Options</v>
          </cell>
          <cell r="D3813">
            <v>30666</v>
          </cell>
        </row>
        <row r="3814">
          <cell r="B3814" t="str">
            <v>Net Cash Flow (Used In) In Financing Activities</v>
          </cell>
          <cell r="D3814">
            <v>17536</v>
          </cell>
        </row>
        <row r="3815">
          <cell r="B3815" t="str">
            <v>(Increase)/Decrease In Current Trade Receivables</v>
          </cell>
        </row>
        <row r="3816">
          <cell r="B3816" t="str">
            <v>(Increase)/Decrease In Non Current Trade Receivables</v>
          </cell>
        </row>
        <row r="3817">
          <cell r="B3817" t="str">
            <v>Increase/(Decrease) In Other Current Liabilities &amp; Provisions</v>
          </cell>
        </row>
        <row r="3818">
          <cell r="B3818" t="str">
            <v>Increase/(Decrease) In Non Current Liabilities</v>
          </cell>
        </row>
        <row r="3819">
          <cell r="B3819" t="str">
            <v>Purchase Of Fixed Assets And Capital Work In Progress</v>
          </cell>
        </row>
        <row r="3820">
          <cell r="B3820" t="str">
            <v>Change In Other Equity</v>
          </cell>
        </row>
        <row r="3821">
          <cell r="B3821" t="str">
            <v>Dividend Payment</v>
          </cell>
        </row>
        <row r="3822">
          <cell r="B3822" t="str">
            <v>Accounts Written Off</v>
          </cell>
        </row>
        <row r="3823">
          <cell r="B3823" t="str">
            <v>Capital Gain On Mutual Fund</v>
          </cell>
        </row>
        <row r="3824">
          <cell r="B3824" t="str">
            <v>Increase In Long Term Provision</v>
          </cell>
        </row>
        <row r="3825">
          <cell r="B3825" t="str">
            <v>Increase/)Decrease) Long Term Loans &amp; Advances</v>
          </cell>
        </row>
        <row r="3826">
          <cell r="B3826" t="str">
            <v>Decrease In Short Term Loans And Advances</v>
          </cell>
        </row>
        <row r="3827">
          <cell r="B3827" t="str">
            <v>Net Income Tax Refunded</v>
          </cell>
        </row>
        <row r="3828">
          <cell r="B3828" t="str">
            <v>Net Purchases Of Property, Plant Equipments &amp; Intangibles Assets</v>
          </cell>
        </row>
        <row r="3829">
          <cell r="B3829" t="str">
            <v>Net Proceeds From Sale Of Investment</v>
          </cell>
        </row>
        <row r="3830">
          <cell r="B3830" t="str">
            <v>Proceeds From Issue Of Share</v>
          </cell>
        </row>
        <row r="3831">
          <cell r="B3831" t="str">
            <v>Net Lncrease/(Decrease) In Cash &amp; Cash Equivalents</v>
          </cell>
        </row>
        <row r="3832">
          <cell r="B3832" t="str">
            <v>Cash &amp; Cash Equivalents As At End Of The Half Year</v>
          </cell>
        </row>
        <row r="3833">
          <cell r="B3833" t="str">
            <v>Cash Flow Operating Activities</v>
          </cell>
        </row>
        <row r="3834">
          <cell r="B3834" t="str">
            <v>Net Profit/ (Loss) Before Exceptional Items And Taxes</v>
          </cell>
          <cell r="D3834">
            <v>17539</v>
          </cell>
        </row>
        <row r="3835">
          <cell r="B3835" t="str">
            <v>Interest And Finance Costs</v>
          </cell>
          <cell r="D3835">
            <v>30479</v>
          </cell>
        </row>
        <row r="3836">
          <cell r="B3836" t="str">
            <v>Tax Related To Earlier Years</v>
          </cell>
          <cell r="D3836">
            <v>30421</v>
          </cell>
        </row>
        <row r="3837">
          <cell r="B3837" t="str">
            <v>(Profit)/Loss On Sale Of Fixed Assets</v>
          </cell>
          <cell r="D3837">
            <v>30576</v>
          </cell>
        </row>
        <row r="3838">
          <cell r="B3838" t="str">
            <v>Working Capital Changes :</v>
          </cell>
        </row>
        <row r="3839">
          <cell r="B3839" t="str">
            <v>Increase In Property Plant &amp; Equipements</v>
          </cell>
          <cell r="D3839">
            <v>17556</v>
          </cell>
        </row>
        <row r="3840">
          <cell r="B3840" t="str">
            <v>(Increase)/Decrease In Tangible Assets</v>
          </cell>
          <cell r="D3840">
            <v>17556</v>
          </cell>
        </row>
        <row r="3841">
          <cell r="B3841" t="str">
            <v>(Increase)/Decrease In Tangible Assets - Wip</v>
          </cell>
          <cell r="D3841">
            <v>17556</v>
          </cell>
        </row>
        <row r="3842">
          <cell r="B3842" t="str">
            <v>(Increase)/Decrease In Intangible Assets</v>
          </cell>
          <cell r="D3842">
            <v>30473</v>
          </cell>
        </row>
        <row r="3843">
          <cell r="B3843" t="str">
            <v>(Increase)/Decrease In Intangible Assets - Wip</v>
          </cell>
          <cell r="D3843">
            <v>30473</v>
          </cell>
        </row>
        <row r="3844">
          <cell r="B3844" t="str">
            <v>(Increase)/Decrease In Other Non-Current Investments</v>
          </cell>
          <cell r="D3844">
            <v>17545</v>
          </cell>
        </row>
        <row r="3845">
          <cell r="B3845" t="str">
            <v>(Increase)/Decrease In Other Long Term Loans &amp; Advances</v>
          </cell>
          <cell r="D3845">
            <v>17545</v>
          </cell>
        </row>
        <row r="3846">
          <cell r="B3846" t="str">
            <v>Increase/(Decrease) In Other Long Term Liabilities</v>
          </cell>
          <cell r="D3846">
            <v>17554</v>
          </cell>
        </row>
        <row r="3847">
          <cell r="B3847" t="str">
            <v>Increase/(Decrease) In Share Application Money Pending Allotment</v>
          </cell>
          <cell r="D3847">
            <v>30666</v>
          </cell>
        </row>
        <row r="3848">
          <cell r="B3848" t="str">
            <v>Increase/(Decrease) In Share Issue</v>
          </cell>
          <cell r="D3848">
            <v>17553</v>
          </cell>
        </row>
        <row r="3849">
          <cell r="B3849" t="str">
            <v>Increase/(Decrease) In Security Premium Account</v>
          </cell>
          <cell r="D3849">
            <v>30621</v>
          </cell>
        </row>
        <row r="3850">
          <cell r="B3850" t="str">
            <v>Interest And Other Finance Costs</v>
          </cell>
          <cell r="D3850">
            <v>30484</v>
          </cell>
        </row>
        <row r="3851">
          <cell r="B3851" t="str">
            <v>Add : Cash And Cash Equivalents At The Beginning Of The Period</v>
          </cell>
        </row>
        <row r="3852">
          <cell r="B3852" t="str">
            <v>Profit Before Tax And Exceptional Item From Continuing Operations</v>
          </cell>
          <cell r="D3852">
            <v>17539</v>
          </cell>
        </row>
        <row r="3853">
          <cell r="B3853" t="str">
            <v>Non-Cash Adjustment To Reconcile The Profit Before Tax To Net Cash Flows</v>
          </cell>
        </row>
        <row r="3854">
          <cell r="B3854" t="str">
            <v>Allowance For Credit Losses Shown As Exceptional Items</v>
          </cell>
          <cell r="D3854">
            <v>30631</v>
          </cell>
        </row>
        <row r="3855">
          <cell r="B3855" t="str">
            <v>Foreign Exchange Gain/(Loss)</v>
          </cell>
          <cell r="D3855">
            <v>30414</v>
          </cell>
        </row>
        <row r="3856">
          <cell r="B3856" t="str">
            <v>Writte Down Of Contractual Assets Shown As Exceptional Items</v>
          </cell>
          <cell r="D3856">
            <v>17542</v>
          </cell>
        </row>
        <row r="3857">
          <cell r="B3857" t="str">
            <v>Increase/(Decrease) In Other Payables</v>
          </cell>
          <cell r="D3857">
            <v>30519</v>
          </cell>
        </row>
        <row r="3858">
          <cell r="B3858" t="str">
            <v>(Increase)/Decrease In Other Non-Current Financial Assets</v>
          </cell>
          <cell r="D3858">
            <v>30452</v>
          </cell>
        </row>
        <row r="3859">
          <cell r="B3859" t="str">
            <v>(Increase)/Decrease In Bank Balances Other Than Cash And Cash Equivalent</v>
          </cell>
          <cell r="D3859">
            <v>30518</v>
          </cell>
        </row>
        <row r="3860">
          <cell r="B3860" t="str">
            <v>Loan Granted To Group Company (Foreign Exchange Gain)</v>
          </cell>
          <cell r="D3860">
            <v>30368</v>
          </cell>
        </row>
        <row r="3861">
          <cell r="B3861" t="str">
            <v>Proceeds From Prefrential Issue Of Warrants Converted Into Equity</v>
          </cell>
          <cell r="D3861">
            <v>30617</v>
          </cell>
        </row>
        <row r="3862">
          <cell r="B3862" t="str">
            <v>Application Money Received Against Share Warrants</v>
          </cell>
          <cell r="D3862">
            <v>30666</v>
          </cell>
        </row>
        <row r="3863">
          <cell r="B3863" t="str">
            <v>Profit / (Loss) Before Income Tax</v>
          </cell>
          <cell r="D3863">
            <v>17539</v>
          </cell>
        </row>
        <row r="3864">
          <cell r="B3864" t="str">
            <v>Employee Share Based Payment Expense</v>
          </cell>
          <cell r="D3864">
            <v>17542</v>
          </cell>
        </row>
        <row r="3865">
          <cell r="B3865" t="str">
            <v>Loss / (Profit) On Sale Of Fixed Assets</v>
          </cell>
          <cell r="D3865">
            <v>30576</v>
          </cell>
        </row>
        <row r="3866">
          <cell r="B3866" t="str">
            <v>(Increase)/Decrease In Trade Receivables ((Currents Non Current))</v>
          </cell>
          <cell r="D3866">
            <v>30674</v>
          </cell>
        </row>
        <row r="3867">
          <cell r="B3867" t="str">
            <v>(Increase)/Decrease In Financial &amp; Other Assets (Current &amp; Non Current)</v>
          </cell>
          <cell r="D3867">
            <v>30451</v>
          </cell>
        </row>
        <row r="3868">
          <cell r="B3868" t="str">
            <v>Increase/(Decrease) In Trade Payables, Provisions, Other Financial Liabilities &amp; Other Liabilities (Current &amp; Non Current)</v>
          </cell>
          <cell r="D3868">
            <v>30675</v>
          </cell>
        </row>
        <row r="3869">
          <cell r="B3869" t="str">
            <v>Purchase Of Property Plant &amp; Equipment (Including Cwip)</v>
          </cell>
          <cell r="D3869">
            <v>17556</v>
          </cell>
        </row>
        <row r="3870">
          <cell r="B3870" t="str">
            <v>Investment In Bank Deposit(Having Original Maturity Of More Than 3 Months)</v>
          </cell>
          <cell r="D3870">
            <v>30412</v>
          </cell>
        </row>
        <row r="3871">
          <cell r="B3871" t="str">
            <v>Redemption/Maturity Of Bank Deposits(Having Original Maturity Of More Than 3 Months)</v>
          </cell>
          <cell r="D3871">
            <v>30412</v>
          </cell>
        </row>
        <row r="3872">
          <cell r="B3872" t="str">
            <v>Net Cash Inflow/(Outflow) From Investing Activities</v>
          </cell>
          <cell r="D3872">
            <v>17537</v>
          </cell>
        </row>
        <row r="3873">
          <cell r="B3873" t="str">
            <v>Rights Issue Expenses &amp; Expenses For Increase Of Authorised Capital</v>
          </cell>
          <cell r="D3873">
            <v>17543</v>
          </cell>
        </row>
        <row r="3874">
          <cell r="B3874" t="str">
            <v>Expenses Relating To Merger</v>
          </cell>
          <cell r="D3874">
            <v>17543</v>
          </cell>
        </row>
        <row r="3875">
          <cell r="B3875" t="str">
            <v>Proceeds / (Repayment) Of Borrowings</v>
          </cell>
          <cell r="D3875">
            <v>17554</v>
          </cell>
        </row>
        <row r="3876">
          <cell r="B3876" t="str">
            <v>Repayment Of Lease Obligations</v>
          </cell>
          <cell r="D3876">
            <v>30467</v>
          </cell>
        </row>
        <row r="3877">
          <cell r="B3877" t="str">
            <v>Proceeds Of Term Loan</v>
          </cell>
          <cell r="D3877">
            <v>17554</v>
          </cell>
        </row>
        <row r="3878">
          <cell r="B3878" t="str">
            <v>Amount Deposited In Bank Account Towards Unpaid Dividend</v>
          </cell>
          <cell r="D3878">
            <v>17528</v>
          </cell>
        </row>
        <row r="3879">
          <cell r="B3879" t="str">
            <v>(Increase) / Decrease Other Current Assets</v>
          </cell>
          <cell r="D3879">
            <v>30518</v>
          </cell>
        </row>
        <row r="3880">
          <cell r="B3880" t="str">
            <v>Increase / (Decrease) Long Term Provisions</v>
          </cell>
          <cell r="D3880">
            <v>30627</v>
          </cell>
        </row>
        <row r="3881">
          <cell r="B3881" t="str">
            <v>Increase / (Decrease) Short Tem Loan &amp; Advances Assets</v>
          </cell>
          <cell r="D3881">
            <v>30497</v>
          </cell>
        </row>
        <row r="3882">
          <cell r="B3882" t="str">
            <v>Dividend &amp; Dividend Tax Paid</v>
          </cell>
          <cell r="D3882">
            <v>30403</v>
          </cell>
        </row>
        <row r="3883">
          <cell r="B3883" t="str">
            <v>Change In Long Term Loan And Advances</v>
          </cell>
          <cell r="D3883">
            <v>17545</v>
          </cell>
        </row>
        <row r="3884">
          <cell r="B3884" t="str">
            <v>Change In Non-Current Investment</v>
          </cell>
          <cell r="D3884">
            <v>17545</v>
          </cell>
        </row>
        <row r="3885">
          <cell r="B3885" t="str">
            <v>Infusion Of Share Application Money</v>
          </cell>
          <cell r="D3885">
            <v>17553</v>
          </cell>
        </row>
        <row r="3886">
          <cell r="B3886" t="str">
            <v>(Increase) / Decrease Long Term Borrowing</v>
          </cell>
          <cell r="D3886">
            <v>17554</v>
          </cell>
        </row>
        <row r="3887">
          <cell r="B3887" t="str">
            <v>(Increase) / Decrease Short Term Borrowing</v>
          </cell>
          <cell r="D3887">
            <v>17555</v>
          </cell>
        </row>
        <row r="3888">
          <cell r="B3888" t="str">
            <v>Adjustments To Reconcile Profit For The Period To Net Cash Generated From Operating Activities</v>
          </cell>
        </row>
        <row r="3889">
          <cell r="B3889" t="str">
            <v>Depreciation Amortisation And Impairment Expense</v>
          </cell>
          <cell r="D3889">
            <v>30399</v>
          </cell>
        </row>
        <row r="3890">
          <cell r="B3890" t="str">
            <v>Unrealised Exchange (Gain)/Loss And Net Exchange (Gain)/Loss On Loans To Subsidiaries</v>
          </cell>
          <cell r="D3890">
            <v>30414</v>
          </cell>
        </row>
        <row r="3891">
          <cell r="B3891" t="str">
            <v>Share-Based Compensation Expense</v>
          </cell>
          <cell r="D3891">
            <v>17542</v>
          </cell>
        </row>
        <row r="3892">
          <cell r="B3892" t="str">
            <v>Lifetime Expected Credit Loss/(Write-Back)</v>
          </cell>
          <cell r="D3892">
            <v>17542</v>
          </cell>
        </row>
        <row r="3893">
          <cell r="B3893" t="str">
            <v>Finance And Other Income Net Of Finance Costs</v>
          </cell>
          <cell r="D3893">
            <v>30481</v>
          </cell>
        </row>
        <row r="3894">
          <cell r="B3894" t="str">
            <v>(Increase)/Decrease In Unbilled Receivables And Contract Assets</v>
          </cell>
          <cell r="D3894">
            <v>30518</v>
          </cell>
        </row>
        <row r="3895">
          <cell r="B3895" t="str">
            <v>(Increase)/Decrease In Other Financial Assets And Other Assets</v>
          </cell>
          <cell r="D3895">
            <v>30451</v>
          </cell>
        </row>
        <row r="3896">
          <cell r="B3896" t="str">
            <v>Increase/(Decrease) In Trade Payables Other Financial Liabilities Other Liabilities And Provisions</v>
          </cell>
          <cell r="D3896">
            <v>30675</v>
          </cell>
        </row>
        <row r="3897">
          <cell r="B3897" t="str">
            <v>Repayment Of Security Deposit For Property Plant And Equipment</v>
          </cell>
          <cell r="D3897">
            <v>17545</v>
          </cell>
        </row>
        <row r="3898">
          <cell r="B3898" t="str">
            <v>Proceeds From Issuance Of Equity Shares And Shares Pending Allotment</v>
          </cell>
          <cell r="D3898">
            <v>17553</v>
          </cell>
        </row>
        <row r="3899">
          <cell r="B3899" t="str">
            <v>Interest And Finance Costs Paid</v>
          </cell>
          <cell r="D3899">
            <v>30484</v>
          </cell>
        </row>
        <row r="3900">
          <cell r="B3900" t="str">
            <v>Net Increase/(Decrease) In Cash And Cash Equivalents During The Period</v>
          </cell>
          <cell r="D3900">
            <v>30458</v>
          </cell>
        </row>
        <row r="3901">
          <cell r="B3901" t="str">
            <v>Foreign Exchange Loss / (Gain)- Unrealised</v>
          </cell>
          <cell r="D3901">
            <v>30414</v>
          </cell>
        </row>
        <row r="3902">
          <cell r="B3902" t="str">
            <v>Other Provisions No Longer Required Written Back</v>
          </cell>
          <cell r="D3902">
            <v>30520</v>
          </cell>
        </row>
        <row r="3903">
          <cell r="B3903" t="str">
            <v>Loans &amp; Other Financial Assets And Other Assets</v>
          </cell>
          <cell r="D3903">
            <v>30497</v>
          </cell>
        </row>
        <row r="3904">
          <cell r="B3904" t="str">
            <v>Other Financial Liabilities And Other Liabilities</v>
          </cell>
          <cell r="D3904">
            <v>30519</v>
          </cell>
        </row>
        <row r="3905">
          <cell r="B3905" t="str">
            <v>Deposits With Banks With Maturity Period More Than 3 Months But Less Than 12 Months</v>
          </cell>
          <cell r="D3905">
            <v>30412</v>
          </cell>
        </row>
        <row r="3906">
          <cell r="B3906" t="str">
            <v>Demand Deposits (Less Than 3 Months Maturity)</v>
          </cell>
        </row>
        <row r="3907">
          <cell r="B3907" t="str">
            <v>Net Cash And Cash Equivalents</v>
          </cell>
          <cell r="D3907">
            <v>17541</v>
          </cell>
        </row>
        <row r="3908">
          <cell r="B3908" t="str">
            <v>Interest Cost On Lease Liability</v>
          </cell>
          <cell r="D3908">
            <v>30479</v>
          </cell>
        </row>
        <row r="3909">
          <cell r="B3909" t="str">
            <v>Unrealised / Realised (Gain) / Loss On Short Term Liquid Funds</v>
          </cell>
          <cell r="D3909">
            <v>30575</v>
          </cell>
        </row>
        <row r="3910">
          <cell r="B3910" t="str">
            <v>Gain On Early Termination Of Lease</v>
          </cell>
          <cell r="D3910">
            <v>30520</v>
          </cell>
        </row>
        <row r="3911">
          <cell r="B3911" t="str">
            <v>Gain On Sale Of Assets</v>
          </cell>
          <cell r="D3911">
            <v>30576</v>
          </cell>
        </row>
        <row r="3912">
          <cell r="B3912" t="str">
            <v>Bad Debt Written Off</v>
          </cell>
          <cell r="D3912">
            <v>30361</v>
          </cell>
        </row>
        <row r="3913">
          <cell r="B3913" t="str">
            <v>Provision For Doubtful Debt/ (Reversal Of Doubtful Debts)</v>
          </cell>
          <cell r="D3913">
            <v>30631</v>
          </cell>
        </row>
        <row r="3914">
          <cell r="B3914" t="str">
            <v>Provision For Corporate Loan</v>
          </cell>
          <cell r="D3914">
            <v>17542</v>
          </cell>
        </row>
        <row r="3915">
          <cell r="B3915" t="str">
            <v>Investment In Associate Written Off</v>
          </cell>
          <cell r="D3915">
            <v>30520</v>
          </cell>
        </row>
        <row r="3916">
          <cell r="B3916" t="str">
            <v>Asset Written Off</v>
          </cell>
          <cell r="D3916">
            <v>17542</v>
          </cell>
        </row>
        <row r="3917">
          <cell r="B3917" t="str">
            <v>(Increase)/Decrease In Others (Non-Current Financial Assets)</v>
          </cell>
          <cell r="D3917">
            <v>30452</v>
          </cell>
        </row>
        <row r="3918">
          <cell r="B3918" t="str">
            <v>(Increase) / Decrease In Trade Receivables ( Current)</v>
          </cell>
          <cell r="D3918">
            <v>30674</v>
          </cell>
        </row>
        <row r="3919">
          <cell r="B3919" t="str">
            <v>(Increase) / Decrease In Others (Current Financial Assets)</v>
          </cell>
          <cell r="D3919">
            <v>30451</v>
          </cell>
        </row>
        <row r="3920">
          <cell r="B3920" t="str">
            <v>Increase/(Decrease) In Provisions (Non-Current)</v>
          </cell>
          <cell r="D3920">
            <v>30627</v>
          </cell>
        </row>
        <row r="3921">
          <cell r="B3921" t="str">
            <v>Increase / (Decrease) In Other Financial Liabilities (Current)</v>
          </cell>
          <cell r="D3921">
            <v>30453</v>
          </cell>
        </row>
        <row r="3922">
          <cell r="B3922" t="str">
            <v>Increase/ (Decrease) In Other Current Liabilities (Current)</v>
          </cell>
          <cell r="D3922">
            <v>30519</v>
          </cell>
        </row>
        <row r="3923">
          <cell r="B3923" t="str">
            <v>Increase/(Decrease) In Provisions (Current)</v>
          </cell>
          <cell r="D3923">
            <v>30627</v>
          </cell>
        </row>
        <row r="3924">
          <cell r="B3924" t="str">
            <v>Cash Generated From / (Used) In Operations</v>
          </cell>
          <cell r="D3924">
            <v>30372</v>
          </cell>
        </row>
        <row r="3925">
          <cell r="B3925" t="str">
            <v>Income Tax Refund Received</v>
          </cell>
          <cell r="D3925">
            <v>30486</v>
          </cell>
        </row>
        <row r="3926">
          <cell r="B3926" t="str">
            <v>Payment For Purchase Of Property,Plant And Equipment</v>
          </cell>
          <cell r="D3926">
            <v>17556</v>
          </cell>
        </row>
        <row r="3927">
          <cell r="B3927" t="str">
            <v>Proceeds From Redemption Of Short-Term Debt Mutual Fund Investments</v>
          </cell>
          <cell r="D3927">
            <v>17563</v>
          </cell>
        </row>
        <row r="3928">
          <cell r="B3928" t="str">
            <v>Investments Made In Short-Term Debt Mutual Fund</v>
          </cell>
          <cell r="D3928">
            <v>17557</v>
          </cell>
        </row>
        <row r="3929">
          <cell r="B3929" t="str">
            <v>Investment Made</v>
          </cell>
          <cell r="D3929">
            <v>17557</v>
          </cell>
        </row>
        <row r="3930">
          <cell r="B3930" t="str">
            <v>Amount Received On Asset Classified As Held For Sale</v>
          </cell>
          <cell r="D3930">
            <v>30470</v>
          </cell>
        </row>
        <row r="3931">
          <cell r="B3931" t="str">
            <v>Intangible Asset Under Development</v>
          </cell>
          <cell r="D3931">
            <v>30473</v>
          </cell>
        </row>
        <row r="3932">
          <cell r="B3932" t="str">
            <v>Net  Cash Flow From Investing Activities</v>
          </cell>
          <cell r="D3932">
            <v>17537</v>
          </cell>
        </row>
        <row r="3933">
          <cell r="B3933" t="str">
            <v>Share Application Money Received On Exercise Of Options</v>
          </cell>
          <cell r="D3933">
            <v>17553</v>
          </cell>
        </row>
        <row r="3934">
          <cell r="B3934" t="str">
            <v>Esop Expenditure</v>
          </cell>
          <cell r="D3934">
            <v>30407</v>
          </cell>
        </row>
        <row r="3935">
          <cell r="B3935" t="str">
            <v>Interest And Dividend Income</v>
          </cell>
          <cell r="D3935">
            <v>30481</v>
          </cell>
        </row>
        <row r="3936">
          <cell r="B3936" t="str">
            <v>Trade Receivables And Unbilled Revenue</v>
          </cell>
          <cell r="D3936">
            <v>30674</v>
          </cell>
        </row>
        <row r="3937">
          <cell r="B3937" t="str">
            <v>Expenditure On Property Plant And Equipment</v>
          </cell>
          <cell r="D3937">
            <v>17556</v>
          </cell>
        </row>
        <row r="3938">
          <cell r="B3938" t="str">
            <v>Proceeds From Return Of Investment</v>
          </cell>
          <cell r="D3938">
            <v>17563</v>
          </cell>
        </row>
        <row r="3939">
          <cell r="B3939" t="str">
            <v>Effect Of Exchange Rate Differences On Cash And Cash Equivalents</v>
          </cell>
          <cell r="D3939">
            <v>17529</v>
          </cell>
        </row>
        <row r="3940">
          <cell r="B3940" t="str">
            <v>Cash And Cash Equivalents At The Beginning Of The Half Year</v>
          </cell>
          <cell r="D3940">
            <v>17519</v>
          </cell>
        </row>
        <row r="3941">
          <cell r="B3941" t="str">
            <v>Cash And Cash Equivalents At The End Of The Half Year</v>
          </cell>
          <cell r="D3941">
            <v>30371</v>
          </cell>
        </row>
        <row r="3942">
          <cell r="B3942" t="str">
            <v>Profit On Sale Of Property, Plant And Equipment, Net</v>
          </cell>
          <cell r="D3942">
            <v>30576</v>
          </cell>
        </row>
        <row r="3943">
          <cell r="B3943" t="str">
            <v>Provision For Credit Impaired Trade Receivables</v>
          </cell>
          <cell r="D3943">
            <v>30631</v>
          </cell>
        </row>
        <row r="3944">
          <cell r="B3944" t="str">
            <v>Net Gain On Termination Of Lease</v>
          </cell>
          <cell r="D3944">
            <v>17542</v>
          </cell>
        </row>
        <row r="3945">
          <cell r="B3945" t="str">
            <v>Employee Share Based Compensation Expenses</v>
          </cell>
          <cell r="D3945">
            <v>17542</v>
          </cell>
        </row>
        <row r="3946">
          <cell r="B3946" t="str">
            <v>Change In Assets And Liabilities</v>
          </cell>
        </row>
        <row r="3947">
          <cell r="B3947" t="str">
            <v>Income Taxes Paid ( Net Of Refund )</v>
          </cell>
          <cell r="D3947">
            <v>30422</v>
          </cell>
        </row>
        <row r="3948">
          <cell r="B3948" t="str">
            <v>Net Cash Used Operating Activities</v>
          </cell>
          <cell r="D3948">
            <v>17538</v>
          </cell>
        </row>
        <row r="3949">
          <cell r="B3949" t="str">
            <v>Purchase Of Property Plant And Equipment Intangible Assets Intangibles Under Development Including Capital Advance</v>
          </cell>
          <cell r="D3949">
            <v>17556</v>
          </cell>
        </row>
        <row r="3950">
          <cell r="B3950" t="str">
            <v>Movement In Other Than Cash And Cash Equivalents, Net</v>
          </cell>
          <cell r="D3950">
            <v>17545</v>
          </cell>
        </row>
        <row r="3951">
          <cell r="B3951" t="str">
            <v>Investment In Unquoted Funds</v>
          </cell>
          <cell r="D3951">
            <v>30489</v>
          </cell>
        </row>
        <row r="3952">
          <cell r="B3952" t="str">
            <v>Proceeds From Redemption Of Mutual Funds</v>
          </cell>
          <cell r="D3952">
            <v>30489</v>
          </cell>
        </row>
        <row r="3953">
          <cell r="B3953" t="str">
            <v>Proceeds From Issue Of Equity Shares Including Security Premium</v>
          </cell>
          <cell r="D3953">
            <v>17553</v>
          </cell>
        </row>
        <row r="3954">
          <cell r="B3954" t="str">
            <v>Net Cash Used In Financinig Activities</v>
          </cell>
          <cell r="D3954">
            <v>17536</v>
          </cell>
        </row>
        <row r="3955">
          <cell r="B3955" t="str">
            <v>Net Gain /( Loss) In Fair Value Of Financial Assets/Liabilities Measured At Fair Value Through Profit And Loss</v>
          </cell>
        </row>
        <row r="3956">
          <cell r="B3956" t="str">
            <v>Dividend From Subsidiaries</v>
          </cell>
        </row>
        <row r="3957">
          <cell r="B3957" t="str">
            <v>Income On Financial Assets Measured At Amortised Cost</v>
          </cell>
        </row>
        <row r="3958">
          <cell r="B3958" t="str">
            <v>Bad Debts And Advances Written Off Allowance For Expected Credit Losses And Doubtful Advances (Net)</v>
          </cell>
        </row>
        <row r="3959">
          <cell r="B3959" t="str">
            <v>Provisions No Longer Required And Credit Balances Written Back</v>
          </cell>
        </row>
        <row r="3960">
          <cell r="B3960" t="str">
            <v>Foreign Exchange (Gain) / Loss (Net)</v>
          </cell>
        </row>
        <row r="3961">
          <cell r="B3961" t="str">
            <v>(Increase)/Decrease In Trade Receivables And Unbilled Revenues</v>
          </cell>
        </row>
        <row r="3962">
          <cell r="B3962" t="str">
            <v>Increase/ (Decrease) In Trade Payables Other Liabilities And Provisions</v>
          </cell>
        </row>
        <row r="3963">
          <cell r="B3963" t="str">
            <v>Increase/ (Decrease) In Employee Benefit Obligations</v>
          </cell>
        </row>
        <row r="3964">
          <cell r="B3964" t="str">
            <v>Income Taxes Paid (Net Of Refunds Received)</v>
          </cell>
        </row>
        <row r="3965">
          <cell r="B3965" t="str">
            <v>Purchases Of Property Plant And Equipment And Intangible Assets</v>
          </cell>
        </row>
        <row r="3966">
          <cell r="B3966" t="str">
            <v>Bank Deposits Redeemed</v>
          </cell>
        </row>
        <row r="3967">
          <cell r="B3967" t="str">
            <v>Net Cash Flows From / (Used In) Investing Activities</v>
          </cell>
        </row>
      </sheetData>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9"/>
  <sheetViews>
    <sheetView tabSelected="1" workbookViewId="0"/>
  </sheetViews>
  <sheetFormatPr defaultRowHeight="15" x14ac:dyDescent="0.25"/>
  <cols>
    <col min="1" max="2" width="47.85546875" customWidth="1"/>
    <col min="3" max="3" width="7.5703125" bestFit="1" customWidth="1"/>
  </cols>
  <sheetData>
    <row r="1" spans="1:3" x14ac:dyDescent="0.25">
      <c r="A1" s="1" t="s">
        <v>162</v>
      </c>
      <c r="B1" s="1" t="s">
        <v>163</v>
      </c>
      <c r="C1" s="1" t="s">
        <v>164</v>
      </c>
    </row>
    <row r="2" spans="1:3" x14ac:dyDescent="0.25">
      <c r="A2" s="2" t="s">
        <v>0</v>
      </c>
      <c r="B2" s="2" t="s">
        <v>178</v>
      </c>
      <c r="C2" s="2">
        <v>256</v>
      </c>
    </row>
    <row r="3" spans="1:3" x14ac:dyDescent="0.25">
      <c r="A3" s="2" t="s">
        <v>148</v>
      </c>
      <c r="B3" s="2" t="s">
        <v>165</v>
      </c>
      <c r="C3" s="3">
        <v>265</v>
      </c>
    </row>
    <row r="4" spans="1:3" x14ac:dyDescent="0.25">
      <c r="A4" s="2" t="s">
        <v>108</v>
      </c>
      <c r="B4" s="2" t="s">
        <v>108</v>
      </c>
      <c r="C4" s="2">
        <v>25238</v>
      </c>
    </row>
    <row r="5" spans="1:3" x14ac:dyDescent="0.25">
      <c r="A5" s="2" t="s">
        <v>2</v>
      </c>
      <c r="B5" s="2"/>
      <c r="C5" s="2"/>
    </row>
    <row r="6" spans="1:3" x14ac:dyDescent="0.25">
      <c r="A6" s="2" t="s">
        <v>3</v>
      </c>
      <c r="B6" s="2" t="s">
        <v>179</v>
      </c>
      <c r="C6" s="2">
        <v>238</v>
      </c>
    </row>
    <row r="7" spans="1:3" x14ac:dyDescent="0.25">
      <c r="A7" s="2" t="s">
        <v>4</v>
      </c>
      <c r="B7" s="2" t="s">
        <v>166</v>
      </c>
      <c r="C7" s="3">
        <v>276</v>
      </c>
    </row>
    <row r="8" spans="1:3" x14ac:dyDescent="0.25">
      <c r="A8" s="6" t="s">
        <v>5</v>
      </c>
      <c r="B8" s="6" t="s">
        <v>170</v>
      </c>
      <c r="C8" s="6">
        <v>246</v>
      </c>
    </row>
    <row r="9" spans="1:3" x14ac:dyDescent="0.25">
      <c r="A9" s="2" t="s">
        <v>6</v>
      </c>
      <c r="B9" s="2" t="s">
        <v>180</v>
      </c>
      <c r="C9" s="2">
        <v>232</v>
      </c>
    </row>
    <row r="10" spans="1:3" x14ac:dyDescent="0.25">
      <c r="A10" s="2" t="s">
        <v>7</v>
      </c>
      <c r="B10" s="2" t="s">
        <v>168</v>
      </c>
      <c r="C10" s="2">
        <v>279</v>
      </c>
    </row>
    <row r="11" spans="1:3" x14ac:dyDescent="0.25">
      <c r="A11" s="2" t="s">
        <v>8</v>
      </c>
      <c r="B11" s="2" t="s">
        <v>8</v>
      </c>
      <c r="C11" s="2">
        <v>320</v>
      </c>
    </row>
    <row r="12" spans="1:3" x14ac:dyDescent="0.25">
      <c r="A12" s="2" t="s">
        <v>149</v>
      </c>
      <c r="B12" s="2"/>
      <c r="C12" s="3"/>
    </row>
    <row r="13" spans="1:3" x14ac:dyDescent="0.25">
      <c r="A13" s="5" t="s">
        <v>90</v>
      </c>
      <c r="B13" s="5" t="s">
        <v>181</v>
      </c>
      <c r="C13" s="5">
        <v>278</v>
      </c>
    </row>
    <row r="14" spans="1:3" x14ac:dyDescent="0.25">
      <c r="A14" s="2" t="s">
        <v>116</v>
      </c>
      <c r="B14" s="2" t="s">
        <v>167</v>
      </c>
      <c r="C14" s="3">
        <v>294</v>
      </c>
    </row>
    <row r="15" spans="1:3" x14ac:dyDescent="0.25">
      <c r="A15" s="5" t="s">
        <v>88</v>
      </c>
      <c r="B15" s="5" t="s">
        <v>181</v>
      </c>
      <c r="C15" s="5">
        <v>278</v>
      </c>
    </row>
    <row r="16" spans="1:3" x14ac:dyDescent="0.25">
      <c r="A16" s="2" t="s">
        <v>109</v>
      </c>
      <c r="B16" s="2" t="s">
        <v>169</v>
      </c>
      <c r="C16" s="2">
        <v>296</v>
      </c>
    </row>
    <row r="17" spans="1:3" x14ac:dyDescent="0.25">
      <c r="A17" s="2" t="s">
        <v>9</v>
      </c>
      <c r="B17" s="2" t="s">
        <v>171</v>
      </c>
      <c r="C17" s="3">
        <v>318</v>
      </c>
    </row>
    <row r="18" spans="1:3" x14ac:dyDescent="0.25">
      <c r="A18" s="2" t="s">
        <v>110</v>
      </c>
      <c r="B18" s="2" t="s">
        <v>172</v>
      </c>
      <c r="C18" s="3">
        <v>269</v>
      </c>
    </row>
    <row r="19" spans="1:3" x14ac:dyDescent="0.25">
      <c r="A19" s="2" t="s">
        <v>91</v>
      </c>
      <c r="B19" s="2"/>
      <c r="C19" s="2"/>
    </row>
    <row r="20" spans="1:3" x14ac:dyDescent="0.25">
      <c r="A20" s="2" t="s">
        <v>118</v>
      </c>
      <c r="B20" s="2" t="s">
        <v>173</v>
      </c>
      <c r="C20" s="3">
        <v>22293</v>
      </c>
    </row>
    <row r="21" spans="1:3" x14ac:dyDescent="0.25">
      <c r="A21" s="2" t="s">
        <v>151</v>
      </c>
      <c r="B21" s="2" t="s">
        <v>174</v>
      </c>
      <c r="C21" s="3">
        <v>22295</v>
      </c>
    </row>
    <row r="22" spans="1:3" x14ac:dyDescent="0.25">
      <c r="A22" s="2" t="s">
        <v>120</v>
      </c>
      <c r="B22" s="2" t="s">
        <v>175</v>
      </c>
      <c r="C22" s="3">
        <v>22294</v>
      </c>
    </row>
    <row r="23" spans="1:3" x14ac:dyDescent="0.25">
      <c r="A23" s="2" t="s">
        <v>152</v>
      </c>
      <c r="B23" s="2" t="s">
        <v>176</v>
      </c>
      <c r="C23" s="3">
        <v>22296</v>
      </c>
    </row>
    <row r="24" spans="1:3" x14ac:dyDescent="0.25">
      <c r="A24" s="2" t="s">
        <v>150</v>
      </c>
      <c r="B24" s="2" t="s">
        <v>182</v>
      </c>
      <c r="C24" s="2">
        <v>20019</v>
      </c>
    </row>
    <row r="25" spans="1:3" x14ac:dyDescent="0.25">
      <c r="A25" s="2" t="s">
        <v>13</v>
      </c>
      <c r="B25" s="2" t="s">
        <v>177</v>
      </c>
      <c r="C25" s="3">
        <v>282</v>
      </c>
    </row>
    <row r="26" spans="1:3" x14ac:dyDescent="0.25">
      <c r="A26" s="2" t="s">
        <v>14</v>
      </c>
      <c r="B26" s="2" t="s">
        <v>183</v>
      </c>
      <c r="C26" s="2">
        <v>309</v>
      </c>
    </row>
    <row r="27" spans="1:3" x14ac:dyDescent="0.25">
      <c r="A27" s="2" t="s">
        <v>115</v>
      </c>
      <c r="B27" s="2"/>
      <c r="C27" s="2"/>
    </row>
    <row r="28" spans="1:3" x14ac:dyDescent="0.25">
      <c r="A28" s="2" t="s">
        <v>15</v>
      </c>
      <c r="B28" s="2" t="s">
        <v>15</v>
      </c>
      <c r="C28" s="2">
        <v>222</v>
      </c>
    </row>
    <row r="29" spans="1:3" x14ac:dyDescent="0.25">
      <c r="A29" s="2" t="s">
        <v>16</v>
      </c>
      <c r="B29" s="2" t="s">
        <v>16</v>
      </c>
      <c r="C29" s="2">
        <v>234</v>
      </c>
    </row>
  </sheetData>
  <pageMargins left="0.75" right="0.75" top="1" bottom="1" header="0.5" footer="0.5"/>
  <headerFooter>
    <oddFooter>&amp;L_x000D_&amp;1#&amp;"Aptos"&amp;9&amp;K000000 Cogencis Information classification: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6"/>
  <sheetViews>
    <sheetView topLeftCell="A19" workbookViewId="0">
      <selection activeCell="B1" sqref="B1:C1048576"/>
    </sheetView>
  </sheetViews>
  <sheetFormatPr defaultRowHeight="15" x14ac:dyDescent="0.25"/>
  <cols>
    <col min="1" max="2" width="55.28515625" customWidth="1"/>
    <col min="3" max="3" width="7.5703125" bestFit="1" customWidth="1"/>
  </cols>
  <sheetData>
    <row r="1" spans="1:3" x14ac:dyDescent="0.25">
      <c r="A1" s="1" t="s">
        <v>162</v>
      </c>
      <c r="B1" s="1" t="s">
        <v>163</v>
      </c>
      <c r="C1" s="1" t="s">
        <v>164</v>
      </c>
    </row>
    <row r="2" spans="1:3" x14ac:dyDescent="0.25">
      <c r="A2" s="2" t="s">
        <v>0</v>
      </c>
      <c r="B2" s="2" t="s">
        <v>178</v>
      </c>
      <c r="C2" s="2">
        <v>256</v>
      </c>
    </row>
    <row r="3" spans="1:3" x14ac:dyDescent="0.25">
      <c r="A3" s="2" t="s">
        <v>1</v>
      </c>
      <c r="B3" s="2" t="s">
        <v>165</v>
      </c>
      <c r="C3" s="3">
        <v>265</v>
      </c>
    </row>
    <row r="4" spans="1:3" x14ac:dyDescent="0.25">
      <c r="A4" s="2" t="s">
        <v>108</v>
      </c>
      <c r="B4" s="2" t="s">
        <v>108</v>
      </c>
      <c r="C4" s="2">
        <v>25238</v>
      </c>
    </row>
    <row r="5" spans="1:3" x14ac:dyDescent="0.25">
      <c r="A5" s="2" t="s">
        <v>2</v>
      </c>
      <c r="B5" s="2"/>
      <c r="C5" s="2"/>
    </row>
    <row r="6" spans="1:3" x14ac:dyDescent="0.25">
      <c r="A6" s="2" t="s">
        <v>3</v>
      </c>
      <c r="B6" s="2" t="s">
        <v>179</v>
      </c>
      <c r="C6" s="2">
        <v>238</v>
      </c>
    </row>
    <row r="7" spans="1:3" x14ac:dyDescent="0.25">
      <c r="A7" s="2" t="s">
        <v>4</v>
      </c>
      <c r="B7" s="2" t="s">
        <v>166</v>
      </c>
      <c r="C7" s="2">
        <v>276</v>
      </c>
    </row>
    <row r="8" spans="1:3" x14ac:dyDescent="0.25">
      <c r="A8" s="2" t="s">
        <v>5</v>
      </c>
      <c r="B8" s="2" t="s">
        <v>170</v>
      </c>
      <c r="C8" s="2">
        <v>246</v>
      </c>
    </row>
    <row r="9" spans="1:3" x14ac:dyDescent="0.25">
      <c r="A9" s="2" t="s">
        <v>6</v>
      </c>
      <c r="B9" s="2" t="s">
        <v>180</v>
      </c>
      <c r="C9" s="2">
        <v>232</v>
      </c>
    </row>
    <row r="10" spans="1:3" x14ac:dyDescent="0.25">
      <c r="A10" s="2" t="s">
        <v>7</v>
      </c>
      <c r="B10" s="2" t="s">
        <v>168</v>
      </c>
      <c r="C10" s="2">
        <v>279</v>
      </c>
    </row>
    <row r="11" spans="1:3" x14ac:dyDescent="0.25">
      <c r="A11" s="2" t="s">
        <v>8</v>
      </c>
      <c r="B11" s="2" t="s">
        <v>8</v>
      </c>
      <c r="C11" s="2">
        <v>320</v>
      </c>
    </row>
    <row r="12" spans="1:3" x14ac:dyDescent="0.25">
      <c r="A12" s="2" t="s">
        <v>116</v>
      </c>
      <c r="B12" s="2" t="s">
        <v>184</v>
      </c>
      <c r="C12" s="2">
        <v>294</v>
      </c>
    </row>
    <row r="13" spans="1:3" x14ac:dyDescent="0.25">
      <c r="A13" s="2" t="s">
        <v>117</v>
      </c>
      <c r="B13" s="2" t="s">
        <v>181</v>
      </c>
      <c r="C13" s="2">
        <v>278</v>
      </c>
    </row>
    <row r="14" spans="1:3" x14ac:dyDescent="0.25">
      <c r="A14" s="2" t="s">
        <v>109</v>
      </c>
      <c r="B14" s="2" t="s">
        <v>169</v>
      </c>
      <c r="C14" s="2">
        <v>296</v>
      </c>
    </row>
    <row r="15" spans="1:3" x14ac:dyDescent="0.25">
      <c r="A15" s="2" t="s">
        <v>9</v>
      </c>
      <c r="B15" s="2" t="s">
        <v>171</v>
      </c>
      <c r="C15" s="2">
        <v>318</v>
      </c>
    </row>
    <row r="16" spans="1:3" x14ac:dyDescent="0.25">
      <c r="A16" s="2" t="s">
        <v>110</v>
      </c>
      <c r="B16" s="2" t="s">
        <v>172</v>
      </c>
      <c r="C16" s="2">
        <v>269</v>
      </c>
    </row>
    <row r="17" spans="1:3" x14ac:dyDescent="0.25">
      <c r="A17" s="2" t="s">
        <v>10</v>
      </c>
      <c r="B17" s="2"/>
      <c r="C17" s="2"/>
    </row>
    <row r="18" spans="1:3" x14ac:dyDescent="0.25">
      <c r="A18" s="2" t="s">
        <v>118</v>
      </c>
      <c r="B18" s="2" t="s">
        <v>173</v>
      </c>
      <c r="C18" s="3">
        <v>22293</v>
      </c>
    </row>
    <row r="19" spans="1:3" x14ac:dyDescent="0.25">
      <c r="A19" s="2" t="s">
        <v>119</v>
      </c>
      <c r="B19" s="2" t="s">
        <v>174</v>
      </c>
      <c r="C19" s="3">
        <v>22295</v>
      </c>
    </row>
    <row r="20" spans="1:3" x14ac:dyDescent="0.25">
      <c r="A20" s="2" t="s">
        <v>120</v>
      </c>
      <c r="B20" s="2" t="s">
        <v>175</v>
      </c>
      <c r="C20" s="3">
        <v>22294</v>
      </c>
    </row>
    <row r="21" spans="1:3" x14ac:dyDescent="0.25">
      <c r="A21" s="2" t="s">
        <v>121</v>
      </c>
      <c r="B21" s="2" t="s">
        <v>176</v>
      </c>
      <c r="C21" s="3">
        <v>22296</v>
      </c>
    </row>
    <row r="22" spans="1:3" x14ac:dyDescent="0.25">
      <c r="A22" s="2" t="s">
        <v>111</v>
      </c>
      <c r="B22" s="2" t="s">
        <v>182</v>
      </c>
      <c r="C22" s="2">
        <v>20019</v>
      </c>
    </row>
    <row r="23" spans="1:3" x14ac:dyDescent="0.25">
      <c r="A23" s="2" t="s">
        <v>112</v>
      </c>
      <c r="B23" s="2"/>
      <c r="C23" s="2"/>
    </row>
    <row r="24" spans="1:3" x14ac:dyDescent="0.25">
      <c r="A24" s="2" t="s">
        <v>11</v>
      </c>
      <c r="B24" s="2" t="s">
        <v>185</v>
      </c>
      <c r="C24" s="3">
        <v>22299</v>
      </c>
    </row>
    <row r="25" spans="1:3" x14ac:dyDescent="0.25">
      <c r="A25" s="2" t="s">
        <v>12</v>
      </c>
      <c r="B25" s="2" t="s">
        <v>186</v>
      </c>
      <c r="C25" s="3">
        <v>22298</v>
      </c>
    </row>
    <row r="26" spans="1:3" x14ac:dyDescent="0.25">
      <c r="A26" s="2" t="s">
        <v>113</v>
      </c>
      <c r="B26" s="2"/>
      <c r="C26" s="2"/>
    </row>
    <row r="27" spans="1:3" x14ac:dyDescent="0.25">
      <c r="A27" s="2" t="s">
        <v>11</v>
      </c>
      <c r="B27" s="2" t="s">
        <v>185</v>
      </c>
      <c r="C27" s="3">
        <v>22291</v>
      </c>
    </row>
    <row r="28" spans="1:3" x14ac:dyDescent="0.25">
      <c r="A28" s="2" t="s">
        <v>12</v>
      </c>
      <c r="B28" s="2" t="s">
        <v>186</v>
      </c>
      <c r="C28" s="3">
        <v>22290</v>
      </c>
    </row>
    <row r="29" spans="1:3" x14ac:dyDescent="0.25">
      <c r="A29" s="2" t="s">
        <v>114</v>
      </c>
      <c r="B29" s="2"/>
      <c r="C29" s="2"/>
    </row>
    <row r="30" spans="1:3" x14ac:dyDescent="0.25">
      <c r="A30" s="2" t="s">
        <v>11</v>
      </c>
      <c r="B30" s="2" t="s">
        <v>185</v>
      </c>
      <c r="C30" s="3">
        <v>22303</v>
      </c>
    </row>
    <row r="31" spans="1:3" x14ac:dyDescent="0.25">
      <c r="A31" s="2" t="s">
        <v>12</v>
      </c>
      <c r="B31" s="2" t="s">
        <v>186</v>
      </c>
      <c r="C31" s="3">
        <v>22302</v>
      </c>
    </row>
    <row r="32" spans="1:3" x14ac:dyDescent="0.25">
      <c r="A32" s="2" t="s">
        <v>13</v>
      </c>
      <c r="B32" s="2" t="s">
        <v>177</v>
      </c>
      <c r="C32" s="2">
        <v>282</v>
      </c>
    </row>
    <row r="33" spans="1:3" x14ac:dyDescent="0.25">
      <c r="A33" s="2" t="s">
        <v>14</v>
      </c>
      <c r="B33" s="2" t="s">
        <v>183</v>
      </c>
      <c r="C33" s="2">
        <v>309</v>
      </c>
    </row>
    <row r="34" spans="1:3" x14ac:dyDescent="0.25">
      <c r="A34" s="2" t="s">
        <v>115</v>
      </c>
      <c r="B34" s="2"/>
      <c r="C34" s="2"/>
    </row>
    <row r="35" spans="1:3" x14ac:dyDescent="0.25">
      <c r="A35" s="2" t="s">
        <v>15</v>
      </c>
      <c r="B35" s="2" t="s">
        <v>15</v>
      </c>
      <c r="C35" s="2">
        <v>222</v>
      </c>
    </row>
    <row r="36" spans="1:3" x14ac:dyDescent="0.25">
      <c r="A36" s="2" t="s">
        <v>16</v>
      </c>
      <c r="B36" s="2" t="s">
        <v>16</v>
      </c>
      <c r="C36" s="2">
        <v>234</v>
      </c>
    </row>
  </sheetData>
  <pageMargins left="0.75" right="0.75" top="1" bottom="1" header="0.5" footer="0.5"/>
  <headerFooter>
    <oddFooter>&amp;L_x000D_&amp;1#&amp;"Aptos"&amp;9&amp;K000000 Cogencis Information classification: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50"/>
  <sheetViews>
    <sheetView topLeftCell="A17" workbookViewId="0">
      <selection activeCell="B29" sqref="B29:C29"/>
    </sheetView>
  </sheetViews>
  <sheetFormatPr defaultRowHeight="15" x14ac:dyDescent="0.25"/>
  <cols>
    <col min="1" max="1" width="53.28515625" bestFit="1" customWidth="1"/>
    <col min="2" max="2" width="46.7109375" bestFit="1" customWidth="1"/>
    <col min="3" max="3" width="7.5703125" bestFit="1" customWidth="1"/>
  </cols>
  <sheetData>
    <row r="1" spans="1:3" x14ac:dyDescent="0.25">
      <c r="A1" s="1" t="s">
        <v>162</v>
      </c>
      <c r="B1" s="1" t="s">
        <v>163</v>
      </c>
      <c r="C1" s="1" t="s">
        <v>164</v>
      </c>
    </row>
    <row r="2" spans="1:3" x14ac:dyDescent="0.25">
      <c r="A2" s="2" t="s">
        <v>17</v>
      </c>
      <c r="B2" s="2"/>
      <c r="C2" s="2"/>
    </row>
    <row r="3" spans="1:3" x14ac:dyDescent="0.25">
      <c r="A3" s="2" t="s">
        <v>18</v>
      </c>
      <c r="B3" s="2"/>
      <c r="C3" s="2"/>
    </row>
    <row r="4" spans="1:3" x14ac:dyDescent="0.25">
      <c r="A4" s="2" t="s">
        <v>131</v>
      </c>
      <c r="B4" s="2" t="s">
        <v>194</v>
      </c>
      <c r="C4" s="2">
        <v>20222</v>
      </c>
    </row>
    <row r="5" spans="1:3" x14ac:dyDescent="0.25">
      <c r="A5" s="2" t="s">
        <v>122</v>
      </c>
      <c r="B5" s="2" t="s">
        <v>187</v>
      </c>
      <c r="C5" s="3">
        <v>30342</v>
      </c>
    </row>
    <row r="6" spans="1:3" x14ac:dyDescent="0.25">
      <c r="A6" s="2" t="s">
        <v>123</v>
      </c>
      <c r="B6" s="2" t="s">
        <v>195</v>
      </c>
      <c r="C6" s="2">
        <v>20221</v>
      </c>
    </row>
    <row r="7" spans="1:3" x14ac:dyDescent="0.25">
      <c r="A7" s="2" t="s">
        <v>20</v>
      </c>
      <c r="B7" s="2" t="s">
        <v>196</v>
      </c>
      <c r="C7" s="2">
        <v>13736</v>
      </c>
    </row>
    <row r="8" spans="1:3" x14ac:dyDescent="0.25">
      <c r="A8" s="2" t="s">
        <v>25</v>
      </c>
      <c r="B8" s="2"/>
      <c r="C8" s="2"/>
    </row>
    <row r="9" spans="1:3" x14ac:dyDescent="0.25">
      <c r="A9" s="2" t="s">
        <v>21</v>
      </c>
      <c r="B9" s="2" t="s">
        <v>197</v>
      </c>
      <c r="C9" s="2">
        <v>13748</v>
      </c>
    </row>
    <row r="10" spans="1:3" x14ac:dyDescent="0.25">
      <c r="A10" s="2" t="s">
        <v>22</v>
      </c>
      <c r="B10" s="2" t="s">
        <v>198</v>
      </c>
      <c r="C10" s="2">
        <v>20216</v>
      </c>
    </row>
    <row r="11" spans="1:3" x14ac:dyDescent="0.25">
      <c r="A11" s="2" t="s">
        <v>124</v>
      </c>
      <c r="B11" s="2" t="s">
        <v>199</v>
      </c>
      <c r="C11" s="2">
        <v>13726</v>
      </c>
    </row>
    <row r="12" spans="1:3" x14ac:dyDescent="0.25">
      <c r="A12" s="2" t="s">
        <v>125</v>
      </c>
      <c r="B12" s="2" t="s">
        <v>200</v>
      </c>
      <c r="C12" s="2">
        <v>20215</v>
      </c>
    </row>
    <row r="13" spans="1:3" x14ac:dyDescent="0.25">
      <c r="A13" s="2" t="s">
        <v>126</v>
      </c>
      <c r="B13" s="2" t="s">
        <v>201</v>
      </c>
      <c r="C13" s="2">
        <v>13753</v>
      </c>
    </row>
    <row r="14" spans="1:3" x14ac:dyDescent="0.25">
      <c r="A14" s="2" t="s">
        <v>23</v>
      </c>
      <c r="B14" s="2" t="s">
        <v>202</v>
      </c>
      <c r="C14" s="2">
        <v>13777</v>
      </c>
    </row>
    <row r="15" spans="1:3" x14ac:dyDescent="0.25">
      <c r="A15" s="2" t="s">
        <v>24</v>
      </c>
      <c r="B15" s="2"/>
      <c r="C15" s="2"/>
    </row>
    <row r="16" spans="1:3" x14ac:dyDescent="0.25">
      <c r="A16" s="2" t="s">
        <v>25</v>
      </c>
      <c r="B16" s="2"/>
      <c r="C16" s="2"/>
    </row>
    <row r="17" spans="1:3" x14ac:dyDescent="0.25">
      <c r="A17" s="2" t="s">
        <v>26</v>
      </c>
      <c r="B17" s="2" t="s">
        <v>203</v>
      </c>
      <c r="C17" s="2">
        <v>13780</v>
      </c>
    </row>
    <row r="18" spans="1:3" x14ac:dyDescent="0.25">
      <c r="A18" s="2" t="s">
        <v>27</v>
      </c>
      <c r="B18" s="2" t="s">
        <v>204</v>
      </c>
      <c r="C18" s="2">
        <v>13722</v>
      </c>
    </row>
    <row r="19" spans="1:3" x14ac:dyDescent="0.25">
      <c r="A19" s="2" t="s">
        <v>28</v>
      </c>
      <c r="B19" s="2" t="s">
        <v>205</v>
      </c>
      <c r="C19" s="2">
        <v>29788</v>
      </c>
    </row>
    <row r="20" spans="1:3" x14ac:dyDescent="0.25">
      <c r="A20" s="2" t="s">
        <v>92</v>
      </c>
      <c r="B20" s="2" t="s">
        <v>188</v>
      </c>
      <c r="C20" s="3">
        <v>20230</v>
      </c>
    </row>
    <row r="21" spans="1:3" x14ac:dyDescent="0.25">
      <c r="A21" s="2" t="s">
        <v>22</v>
      </c>
      <c r="B21" s="2" t="s">
        <v>189</v>
      </c>
      <c r="C21" s="3">
        <v>20231</v>
      </c>
    </row>
    <row r="22" spans="1:3" x14ac:dyDescent="0.25">
      <c r="A22" s="2" t="s">
        <v>127</v>
      </c>
      <c r="B22" s="2" t="s">
        <v>206</v>
      </c>
      <c r="C22" s="2">
        <v>13750</v>
      </c>
    </row>
    <row r="23" spans="1:3" x14ac:dyDescent="0.25">
      <c r="A23" s="2" t="s">
        <v>29</v>
      </c>
      <c r="B23" s="2" t="s">
        <v>207</v>
      </c>
      <c r="C23" s="2">
        <v>13774</v>
      </c>
    </row>
    <row r="24" spans="1:3" x14ac:dyDescent="0.25">
      <c r="A24" s="2" t="s">
        <v>30</v>
      </c>
      <c r="B24" s="2" t="s">
        <v>208</v>
      </c>
      <c r="C24" s="2">
        <v>13771</v>
      </c>
    </row>
    <row r="25" spans="1:3" x14ac:dyDescent="0.25">
      <c r="A25" s="2" t="s">
        <v>31</v>
      </c>
      <c r="B25" s="2"/>
      <c r="C25" s="2"/>
    </row>
    <row r="26" spans="1:3" x14ac:dyDescent="0.25">
      <c r="A26" s="2" t="s">
        <v>32</v>
      </c>
      <c r="B26" s="2"/>
      <c r="C26" s="2"/>
    </row>
    <row r="27" spans="1:3" x14ac:dyDescent="0.25">
      <c r="A27" s="2" t="s">
        <v>33</v>
      </c>
      <c r="B27" s="2" t="s">
        <v>209</v>
      </c>
      <c r="C27" s="2">
        <v>13765</v>
      </c>
    </row>
    <row r="28" spans="1:3" x14ac:dyDescent="0.25">
      <c r="A28" s="2" t="s">
        <v>128</v>
      </c>
      <c r="B28" s="2" t="s">
        <v>210</v>
      </c>
      <c r="C28" s="2">
        <v>13762</v>
      </c>
    </row>
    <row r="29" spans="1:3" x14ac:dyDescent="0.25">
      <c r="A29" s="2" t="s">
        <v>34</v>
      </c>
      <c r="B29" s="2" t="s">
        <v>211</v>
      </c>
      <c r="C29" s="2">
        <v>13773</v>
      </c>
    </row>
    <row r="30" spans="1:3" x14ac:dyDescent="0.25">
      <c r="A30" s="2" t="s">
        <v>35</v>
      </c>
    </row>
    <row r="31" spans="1:3" x14ac:dyDescent="0.25">
      <c r="A31" s="2" t="s">
        <v>36</v>
      </c>
      <c r="B31" s="2"/>
      <c r="C31" s="2"/>
    </row>
    <row r="32" spans="1:3" x14ac:dyDescent="0.25">
      <c r="A32" s="2" t="s">
        <v>37</v>
      </c>
      <c r="B32" s="2"/>
      <c r="C32" s="2"/>
    </row>
    <row r="33" spans="1:3" x14ac:dyDescent="0.25">
      <c r="A33" s="2" t="s">
        <v>38</v>
      </c>
      <c r="B33" s="2"/>
      <c r="C33" s="2"/>
    </row>
    <row r="34" spans="1:3" x14ac:dyDescent="0.25">
      <c r="A34" s="2" t="s">
        <v>40</v>
      </c>
      <c r="B34" s="2" t="s">
        <v>190</v>
      </c>
      <c r="C34" s="2">
        <v>30340</v>
      </c>
    </row>
    <row r="35" spans="1:3" x14ac:dyDescent="0.25">
      <c r="A35" s="2" t="s">
        <v>46</v>
      </c>
      <c r="B35" s="2" t="s">
        <v>212</v>
      </c>
      <c r="C35" s="2">
        <v>20226</v>
      </c>
    </row>
    <row r="36" spans="1:3" x14ac:dyDescent="0.25">
      <c r="A36" s="2" t="s">
        <v>129</v>
      </c>
      <c r="B36" s="2" t="s">
        <v>213</v>
      </c>
      <c r="C36" s="2">
        <v>13743</v>
      </c>
    </row>
    <row r="37" spans="1:3" x14ac:dyDescent="0.25">
      <c r="A37" s="2" t="s">
        <v>41</v>
      </c>
      <c r="B37" s="2" t="s">
        <v>214</v>
      </c>
      <c r="C37" s="2">
        <v>13778</v>
      </c>
    </row>
    <row r="38" spans="1:3" x14ac:dyDescent="0.25">
      <c r="A38" s="2" t="s">
        <v>42</v>
      </c>
      <c r="B38" s="2"/>
      <c r="C38" s="2"/>
    </row>
    <row r="39" spans="1:3" x14ac:dyDescent="0.25">
      <c r="A39" s="2" t="s">
        <v>38</v>
      </c>
      <c r="B39" s="2"/>
      <c r="C39" s="2"/>
    </row>
    <row r="40" spans="1:3" x14ac:dyDescent="0.25">
      <c r="A40" s="2" t="s">
        <v>39</v>
      </c>
      <c r="B40" s="2" t="s">
        <v>39</v>
      </c>
      <c r="C40" s="3">
        <v>20209</v>
      </c>
    </row>
    <row r="41" spans="1:3" x14ac:dyDescent="0.25">
      <c r="A41" s="2" t="s">
        <v>40</v>
      </c>
      <c r="B41" s="2" t="s">
        <v>190</v>
      </c>
      <c r="C41" s="3">
        <v>25716</v>
      </c>
    </row>
    <row r="42" spans="1:3" x14ac:dyDescent="0.25">
      <c r="A42" s="5" t="s">
        <v>43</v>
      </c>
      <c r="B42" s="5" t="s">
        <v>191</v>
      </c>
      <c r="C42" s="5">
        <v>13779</v>
      </c>
    </row>
    <row r="43" spans="1:3" x14ac:dyDescent="0.25">
      <c r="A43" s="5" t="s">
        <v>44</v>
      </c>
      <c r="B43" s="5" t="s">
        <v>191</v>
      </c>
      <c r="C43" s="5">
        <v>13779</v>
      </c>
    </row>
    <row r="44" spans="1:3" x14ac:dyDescent="0.25">
      <c r="A44" s="5" t="s">
        <v>45</v>
      </c>
      <c r="B44" s="5" t="s">
        <v>191</v>
      </c>
      <c r="C44" s="5">
        <v>13779</v>
      </c>
    </row>
    <row r="45" spans="1:3" x14ac:dyDescent="0.25">
      <c r="A45" s="5" t="s">
        <v>46</v>
      </c>
      <c r="B45" s="5" t="s">
        <v>192</v>
      </c>
      <c r="C45" s="5">
        <v>20214</v>
      </c>
    </row>
    <row r="46" spans="1:3" x14ac:dyDescent="0.25">
      <c r="A46" s="5" t="s">
        <v>93</v>
      </c>
      <c r="B46" s="5" t="s">
        <v>192</v>
      </c>
      <c r="C46" s="5">
        <v>20214</v>
      </c>
    </row>
    <row r="47" spans="1:3" x14ac:dyDescent="0.25">
      <c r="A47" s="2" t="s">
        <v>129</v>
      </c>
      <c r="B47" s="2" t="s">
        <v>193</v>
      </c>
      <c r="C47" s="3">
        <v>13767</v>
      </c>
    </row>
    <row r="48" spans="1:3" x14ac:dyDescent="0.25">
      <c r="A48" s="2" t="s">
        <v>130</v>
      </c>
      <c r="B48" s="2" t="s">
        <v>215</v>
      </c>
      <c r="C48" s="2">
        <v>26450</v>
      </c>
    </row>
    <row r="49" spans="1:3" x14ac:dyDescent="0.25">
      <c r="A49" s="2" t="s">
        <v>47</v>
      </c>
      <c r="B49" s="2" t="s">
        <v>216</v>
      </c>
      <c r="C49" s="2">
        <v>13775</v>
      </c>
    </row>
    <row r="50" spans="1:3" x14ac:dyDescent="0.25">
      <c r="A50" s="2" t="s">
        <v>48</v>
      </c>
      <c r="B50" s="2" t="s">
        <v>217</v>
      </c>
      <c r="C50" s="2">
        <v>13776</v>
      </c>
    </row>
  </sheetData>
  <pageMargins left="0.75" right="0.75" top="1" bottom="1" header="0.5" footer="0.5"/>
  <headerFooter>
    <oddFooter>&amp;L_x000D_&amp;1#&amp;"Aptos"&amp;9&amp;K000000 Cogencis Information classification: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1"/>
  <sheetViews>
    <sheetView workbookViewId="0">
      <selection activeCell="B1" sqref="B1"/>
    </sheetView>
  </sheetViews>
  <sheetFormatPr defaultRowHeight="15" x14ac:dyDescent="0.25"/>
  <cols>
    <col min="1" max="1" width="53.28515625" bestFit="1" customWidth="1"/>
    <col min="2" max="2" width="46.7109375" bestFit="1" customWidth="1"/>
    <col min="3" max="3" width="7.5703125" bestFit="1" customWidth="1"/>
  </cols>
  <sheetData>
    <row r="1" spans="1:3" x14ac:dyDescent="0.25">
      <c r="A1" s="1" t="s">
        <v>162</v>
      </c>
      <c r="B1" s="1" t="s">
        <v>163</v>
      </c>
      <c r="C1" s="1" t="s">
        <v>164</v>
      </c>
    </row>
    <row r="2" spans="1:3" x14ac:dyDescent="0.25">
      <c r="A2" s="2" t="s">
        <v>17</v>
      </c>
      <c r="B2" s="2"/>
      <c r="C2" s="2"/>
    </row>
    <row r="3" spans="1:3" x14ac:dyDescent="0.25">
      <c r="A3" s="2" t="s">
        <v>18</v>
      </c>
      <c r="B3" s="2"/>
      <c r="C3" s="2"/>
    </row>
    <row r="4" spans="1:3" x14ac:dyDescent="0.25">
      <c r="A4" s="2" t="s">
        <v>131</v>
      </c>
      <c r="B4" s="2" t="s">
        <v>194</v>
      </c>
      <c r="C4" s="2">
        <v>20222</v>
      </c>
    </row>
    <row r="5" spans="1:3" x14ac:dyDescent="0.25">
      <c r="A5" s="2" t="s">
        <v>122</v>
      </c>
      <c r="B5" s="2" t="s">
        <v>187</v>
      </c>
      <c r="C5" s="2">
        <v>30342</v>
      </c>
    </row>
    <row r="6" spans="1:3" x14ac:dyDescent="0.25">
      <c r="A6" s="2" t="s">
        <v>19</v>
      </c>
      <c r="B6" s="2" t="s">
        <v>218</v>
      </c>
      <c r="C6" s="3">
        <v>13734</v>
      </c>
    </row>
    <row r="7" spans="1:3" x14ac:dyDescent="0.25">
      <c r="A7" s="2" t="s">
        <v>123</v>
      </c>
      <c r="B7" s="2" t="s">
        <v>195</v>
      </c>
      <c r="C7" s="2">
        <v>20221</v>
      </c>
    </row>
    <row r="8" spans="1:3" x14ac:dyDescent="0.25">
      <c r="A8" s="2" t="s">
        <v>20</v>
      </c>
      <c r="B8" s="2" t="s">
        <v>196</v>
      </c>
      <c r="C8" s="2">
        <v>13736</v>
      </c>
    </row>
    <row r="9" spans="1:3" x14ac:dyDescent="0.25">
      <c r="A9" s="2" t="s">
        <v>25</v>
      </c>
      <c r="B9" s="2"/>
      <c r="C9" s="2"/>
    </row>
    <row r="10" spans="1:3" x14ac:dyDescent="0.25">
      <c r="A10" s="2" t="s">
        <v>21</v>
      </c>
      <c r="B10" s="2" t="s">
        <v>197</v>
      </c>
      <c r="C10" s="2">
        <v>13748</v>
      </c>
    </row>
    <row r="11" spans="1:3" x14ac:dyDescent="0.25">
      <c r="A11" s="2" t="s">
        <v>22</v>
      </c>
      <c r="B11" s="2" t="s">
        <v>198</v>
      </c>
      <c r="C11" s="2">
        <v>20216</v>
      </c>
    </row>
    <row r="12" spans="1:3" x14ac:dyDescent="0.25">
      <c r="A12" s="2" t="s">
        <v>124</v>
      </c>
      <c r="B12" s="2" t="s">
        <v>199</v>
      </c>
      <c r="C12" s="2">
        <v>13726</v>
      </c>
    </row>
    <row r="13" spans="1:3" x14ac:dyDescent="0.25">
      <c r="A13" s="2" t="s">
        <v>125</v>
      </c>
      <c r="B13" s="2" t="s">
        <v>200</v>
      </c>
      <c r="C13" s="2">
        <v>20215</v>
      </c>
    </row>
    <row r="14" spans="1:3" x14ac:dyDescent="0.25">
      <c r="A14" s="2" t="s">
        <v>126</v>
      </c>
      <c r="B14" s="2" t="s">
        <v>201</v>
      </c>
      <c r="C14" s="2">
        <v>13753</v>
      </c>
    </row>
    <row r="15" spans="1:3" x14ac:dyDescent="0.25">
      <c r="A15" s="2" t="s">
        <v>23</v>
      </c>
      <c r="B15" s="2" t="s">
        <v>202</v>
      </c>
      <c r="C15" s="2">
        <v>13777</v>
      </c>
    </row>
    <row r="16" spans="1:3" x14ac:dyDescent="0.25">
      <c r="A16" s="2" t="s">
        <v>24</v>
      </c>
      <c r="B16" s="2"/>
      <c r="C16" s="2"/>
    </row>
    <row r="17" spans="1:3" x14ac:dyDescent="0.25">
      <c r="A17" s="2" t="s">
        <v>25</v>
      </c>
      <c r="B17" s="2"/>
      <c r="C17" s="2"/>
    </row>
    <row r="18" spans="1:3" x14ac:dyDescent="0.25">
      <c r="A18" s="2" t="s">
        <v>26</v>
      </c>
      <c r="B18" s="2" t="s">
        <v>203</v>
      </c>
      <c r="C18" s="2">
        <v>13780</v>
      </c>
    </row>
    <row r="19" spans="1:3" x14ac:dyDescent="0.25">
      <c r="A19" s="2" t="s">
        <v>27</v>
      </c>
      <c r="B19" s="2" t="s">
        <v>204</v>
      </c>
      <c r="C19" s="2">
        <v>13722</v>
      </c>
    </row>
    <row r="20" spans="1:3" x14ac:dyDescent="0.25">
      <c r="A20" s="2" t="s">
        <v>28</v>
      </c>
      <c r="B20" s="2" t="s">
        <v>205</v>
      </c>
      <c r="C20" s="2">
        <v>29788</v>
      </c>
    </row>
    <row r="21" spans="1:3" x14ac:dyDescent="0.25">
      <c r="A21" s="2" t="s">
        <v>22</v>
      </c>
      <c r="B21" s="2" t="s">
        <v>189</v>
      </c>
      <c r="C21" s="3">
        <v>20231</v>
      </c>
    </row>
    <row r="22" spans="1:3" x14ac:dyDescent="0.25">
      <c r="A22" s="2" t="s">
        <v>125</v>
      </c>
      <c r="B22" s="2" t="s">
        <v>219</v>
      </c>
      <c r="C22" s="3">
        <v>20228</v>
      </c>
    </row>
    <row r="23" spans="1:3" x14ac:dyDescent="0.25">
      <c r="A23" s="2" t="s">
        <v>127</v>
      </c>
      <c r="B23" s="2" t="s">
        <v>206</v>
      </c>
      <c r="C23" s="3">
        <v>13750</v>
      </c>
    </row>
    <row r="24" spans="1:3" x14ac:dyDescent="0.25">
      <c r="A24" s="2" t="s">
        <v>29</v>
      </c>
      <c r="B24" s="2" t="s">
        <v>207</v>
      </c>
      <c r="C24" s="2">
        <v>13774</v>
      </c>
    </row>
    <row r="25" spans="1:3" x14ac:dyDescent="0.25">
      <c r="A25" s="2" t="s">
        <v>30</v>
      </c>
      <c r="B25" s="2" t="s">
        <v>208</v>
      </c>
      <c r="C25" s="2">
        <v>13771</v>
      </c>
    </row>
    <row r="26" spans="1:3" x14ac:dyDescent="0.25">
      <c r="A26" s="2" t="s">
        <v>31</v>
      </c>
      <c r="B26" s="2"/>
      <c r="C26" s="2"/>
    </row>
    <row r="27" spans="1:3" x14ac:dyDescent="0.25">
      <c r="A27" s="2" t="s">
        <v>32</v>
      </c>
      <c r="B27" s="2"/>
      <c r="C27" s="2"/>
    </row>
    <row r="28" spans="1:3" x14ac:dyDescent="0.25">
      <c r="A28" s="2" t="s">
        <v>33</v>
      </c>
      <c r="B28" s="2" t="s">
        <v>209</v>
      </c>
      <c r="C28" s="2">
        <v>13765</v>
      </c>
    </row>
    <row r="29" spans="1:3" x14ac:dyDescent="0.25">
      <c r="A29" s="2" t="s">
        <v>128</v>
      </c>
      <c r="B29" s="2" t="s">
        <v>210</v>
      </c>
      <c r="C29" s="2">
        <v>13762</v>
      </c>
    </row>
    <row r="30" spans="1:3" x14ac:dyDescent="0.25">
      <c r="A30" s="2" t="s">
        <v>34</v>
      </c>
      <c r="B30" s="7" t="s">
        <v>211</v>
      </c>
      <c r="C30" s="8">
        <v>13773</v>
      </c>
    </row>
    <row r="31" spans="1:3" x14ac:dyDescent="0.25">
      <c r="A31" s="2" t="s">
        <v>12</v>
      </c>
      <c r="B31" s="2" t="s">
        <v>220</v>
      </c>
      <c r="C31" s="3">
        <v>13744</v>
      </c>
    </row>
    <row r="32" spans="1:3" x14ac:dyDescent="0.25">
      <c r="A32" s="2" t="s">
        <v>35</v>
      </c>
      <c r="B32" s="2"/>
      <c r="C32" s="2"/>
    </row>
    <row r="33" spans="1:3" x14ac:dyDescent="0.25">
      <c r="A33" s="2" t="s">
        <v>36</v>
      </c>
      <c r="B33" s="2"/>
      <c r="C33" s="2"/>
    </row>
    <row r="34" spans="1:3" x14ac:dyDescent="0.25">
      <c r="A34" s="2" t="s">
        <v>37</v>
      </c>
      <c r="B34" s="2"/>
      <c r="C34" s="2"/>
    </row>
    <row r="35" spans="1:3" x14ac:dyDescent="0.25">
      <c r="A35" s="2" t="s">
        <v>38</v>
      </c>
      <c r="B35" s="2"/>
      <c r="C35" s="2"/>
    </row>
    <row r="36" spans="1:3" x14ac:dyDescent="0.25">
      <c r="A36" s="2" t="s">
        <v>39</v>
      </c>
      <c r="B36" s="2" t="s">
        <v>39</v>
      </c>
      <c r="C36" s="3">
        <v>20223</v>
      </c>
    </row>
    <row r="37" spans="1:3" x14ac:dyDescent="0.25">
      <c r="A37" s="2" t="s">
        <v>40</v>
      </c>
      <c r="B37" s="2" t="s">
        <v>190</v>
      </c>
      <c r="C37" s="3">
        <v>30340</v>
      </c>
    </row>
    <row r="38" spans="1:3" x14ac:dyDescent="0.25">
      <c r="A38" s="2" t="s">
        <v>129</v>
      </c>
      <c r="B38" s="2" t="s">
        <v>213</v>
      </c>
      <c r="C38" s="3">
        <v>13743</v>
      </c>
    </row>
    <row r="39" spans="1:3" x14ac:dyDescent="0.25">
      <c r="A39" s="2" t="s">
        <v>41</v>
      </c>
      <c r="B39" s="2" t="s">
        <v>214</v>
      </c>
      <c r="C39" s="2">
        <v>13778</v>
      </c>
    </row>
    <row r="40" spans="1:3" x14ac:dyDescent="0.25">
      <c r="A40" s="2" t="s">
        <v>42</v>
      </c>
      <c r="B40" s="2"/>
      <c r="C40" s="2"/>
    </row>
    <row r="41" spans="1:3" x14ac:dyDescent="0.25">
      <c r="A41" s="2" t="s">
        <v>38</v>
      </c>
      <c r="B41" s="2"/>
      <c r="C41" s="2"/>
    </row>
    <row r="42" spans="1:3" x14ac:dyDescent="0.25">
      <c r="A42" s="2" t="s">
        <v>39</v>
      </c>
      <c r="B42" s="2" t="s">
        <v>39</v>
      </c>
      <c r="C42" s="3">
        <v>20209</v>
      </c>
    </row>
    <row r="43" spans="1:3" x14ac:dyDescent="0.25">
      <c r="A43" s="2" t="s">
        <v>40</v>
      </c>
      <c r="B43" s="2" t="s">
        <v>190</v>
      </c>
      <c r="C43" s="3">
        <v>25716</v>
      </c>
    </row>
    <row r="44" spans="1:3" x14ac:dyDescent="0.25">
      <c r="A44" s="5" t="s">
        <v>43</v>
      </c>
      <c r="B44" s="5" t="s">
        <v>191</v>
      </c>
      <c r="C44" s="5">
        <v>13779</v>
      </c>
    </row>
    <row r="45" spans="1:3" x14ac:dyDescent="0.25">
      <c r="A45" s="5" t="s">
        <v>44</v>
      </c>
      <c r="B45" s="5" t="s">
        <v>191</v>
      </c>
      <c r="C45" s="5">
        <v>13779</v>
      </c>
    </row>
    <row r="46" spans="1:3" x14ac:dyDescent="0.25">
      <c r="A46" s="5" t="s">
        <v>45</v>
      </c>
      <c r="B46" s="5" t="s">
        <v>191</v>
      </c>
      <c r="C46" s="5">
        <v>13779</v>
      </c>
    </row>
    <row r="47" spans="1:3" x14ac:dyDescent="0.25">
      <c r="A47" s="2" t="s">
        <v>46</v>
      </c>
      <c r="B47" s="2" t="s">
        <v>192</v>
      </c>
      <c r="C47" s="3">
        <v>20214</v>
      </c>
    </row>
    <row r="48" spans="1:3" x14ac:dyDescent="0.25">
      <c r="A48" s="2" t="s">
        <v>129</v>
      </c>
      <c r="B48" s="2" t="s">
        <v>193</v>
      </c>
      <c r="C48" s="3">
        <v>13767</v>
      </c>
    </row>
    <row r="49" spans="1:3" x14ac:dyDescent="0.25">
      <c r="A49" s="2" t="s">
        <v>130</v>
      </c>
      <c r="B49" s="2" t="s">
        <v>215</v>
      </c>
      <c r="C49" s="3">
        <v>26450</v>
      </c>
    </row>
    <row r="50" spans="1:3" x14ac:dyDescent="0.25">
      <c r="A50" s="2" t="s">
        <v>47</v>
      </c>
      <c r="B50" s="2" t="s">
        <v>216</v>
      </c>
      <c r="C50" s="2">
        <v>13775</v>
      </c>
    </row>
    <row r="51" spans="1:3" x14ac:dyDescent="0.25">
      <c r="A51" s="2" t="s">
        <v>48</v>
      </c>
      <c r="B51" s="2" t="s">
        <v>217</v>
      </c>
      <c r="C51" s="2">
        <v>13776</v>
      </c>
    </row>
  </sheetData>
  <pageMargins left="0.75" right="0.75" top="1" bottom="1" header="0.5" footer="0.5"/>
  <headerFooter>
    <oddFooter>&amp;L_x000D_&amp;1#&amp;"Aptos"&amp;9&amp;K000000 Cogencis Information classification: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46"/>
  <sheetViews>
    <sheetView workbookViewId="0">
      <selection activeCell="B2" sqref="B2"/>
    </sheetView>
  </sheetViews>
  <sheetFormatPr defaultRowHeight="15" x14ac:dyDescent="0.25"/>
  <cols>
    <col min="1" max="2" width="54.42578125" customWidth="1"/>
    <col min="3" max="3" width="7.5703125" bestFit="1" customWidth="1"/>
  </cols>
  <sheetData>
    <row r="1" spans="1:3" x14ac:dyDescent="0.25">
      <c r="A1" s="1" t="s">
        <v>162</v>
      </c>
      <c r="B1" s="1" t="s">
        <v>163</v>
      </c>
      <c r="C1" s="1" t="s">
        <v>164</v>
      </c>
    </row>
    <row r="2" spans="1:3" x14ac:dyDescent="0.25">
      <c r="A2" s="2" t="s">
        <v>132</v>
      </c>
      <c r="B2" s="2"/>
      <c r="C2" s="2"/>
    </row>
    <row r="3" spans="1:3" x14ac:dyDescent="0.25">
      <c r="A3" s="2" t="s">
        <v>133</v>
      </c>
      <c r="B3" s="2"/>
      <c r="C3" s="3"/>
    </row>
    <row r="4" spans="1:3" x14ac:dyDescent="0.25">
      <c r="A4" s="5" t="s">
        <v>49</v>
      </c>
      <c r="B4" s="5" t="s">
        <v>221</v>
      </c>
      <c r="C4" s="5">
        <v>17539</v>
      </c>
    </row>
    <row r="5" spans="1:3" x14ac:dyDescent="0.25">
      <c r="A5" s="5" t="s">
        <v>50</v>
      </c>
      <c r="B5" s="5" t="s">
        <v>221</v>
      </c>
      <c r="C5" s="5">
        <v>17539</v>
      </c>
    </row>
    <row r="6" spans="1:3" x14ac:dyDescent="0.25">
      <c r="A6" s="2" t="s">
        <v>134</v>
      </c>
      <c r="B6" s="2"/>
      <c r="C6" s="2"/>
    </row>
    <row r="7" spans="1:3" x14ac:dyDescent="0.25">
      <c r="A7" s="2" t="s">
        <v>94</v>
      </c>
      <c r="B7" s="2" t="s">
        <v>240</v>
      </c>
      <c r="C7" s="2">
        <f>_xlfn.XLOOKUP(A7,'[1]Standalone Cash Flow'!$B:$B,'[1]Standalone Cash Flow'!$D:$D)</f>
        <v>30399</v>
      </c>
    </row>
    <row r="8" spans="1:3" x14ac:dyDescent="0.25">
      <c r="A8" s="2" t="s">
        <v>52</v>
      </c>
      <c r="B8" s="2" t="s">
        <v>263</v>
      </c>
      <c r="C8" s="2">
        <v>30407</v>
      </c>
    </row>
    <row r="9" spans="1:3" x14ac:dyDescent="0.25">
      <c r="A9" s="2" t="s">
        <v>95</v>
      </c>
      <c r="B9" s="2" t="s">
        <v>222</v>
      </c>
      <c r="C9" s="3">
        <v>30631</v>
      </c>
    </row>
    <row r="10" spans="1:3" x14ac:dyDescent="0.25">
      <c r="A10" s="2" t="s">
        <v>153</v>
      </c>
      <c r="B10" s="2" t="s">
        <v>223</v>
      </c>
      <c r="C10" s="2">
        <v>17542</v>
      </c>
    </row>
    <row r="11" spans="1:3" x14ac:dyDescent="0.25">
      <c r="A11" s="5" t="s">
        <v>96</v>
      </c>
      <c r="B11" s="5" t="s">
        <v>224</v>
      </c>
      <c r="C11" s="5">
        <v>30481</v>
      </c>
    </row>
    <row r="12" spans="1:3" x14ac:dyDescent="0.25">
      <c r="A12" s="2" t="s">
        <v>60</v>
      </c>
      <c r="B12" s="2" t="s">
        <v>225</v>
      </c>
      <c r="C12" s="3">
        <v>30420</v>
      </c>
    </row>
    <row r="13" spans="1:3" x14ac:dyDescent="0.25">
      <c r="A13" s="2" t="s">
        <v>154</v>
      </c>
      <c r="B13" s="2" t="s">
        <v>226</v>
      </c>
      <c r="C13" s="3">
        <v>30576</v>
      </c>
    </row>
    <row r="14" spans="1:3" x14ac:dyDescent="0.25">
      <c r="A14" s="5" t="s">
        <v>97</v>
      </c>
      <c r="B14" s="5" t="s">
        <v>224</v>
      </c>
      <c r="C14" s="5">
        <v>30481</v>
      </c>
    </row>
    <row r="15" spans="1:3" x14ac:dyDescent="0.25">
      <c r="A15" s="5" t="s">
        <v>54</v>
      </c>
      <c r="B15" s="5" t="s">
        <v>224</v>
      </c>
      <c r="C15" s="5">
        <v>30481</v>
      </c>
    </row>
    <row r="16" spans="1:3" x14ac:dyDescent="0.25">
      <c r="A16" s="5" t="s">
        <v>98</v>
      </c>
      <c r="B16" s="5" t="s">
        <v>224</v>
      </c>
      <c r="C16" s="5">
        <v>30481</v>
      </c>
    </row>
    <row r="17" spans="1:3" x14ac:dyDescent="0.25">
      <c r="A17" s="2" t="s">
        <v>5</v>
      </c>
      <c r="B17" s="2" t="s">
        <v>227</v>
      </c>
      <c r="C17" s="3">
        <v>30479</v>
      </c>
    </row>
    <row r="18" spans="1:3" x14ac:dyDescent="0.25">
      <c r="A18" s="2" t="s">
        <v>99</v>
      </c>
      <c r="B18" s="2" t="s">
        <v>228</v>
      </c>
      <c r="C18" s="3">
        <v>30414</v>
      </c>
    </row>
    <row r="19" spans="1:3" x14ac:dyDescent="0.25">
      <c r="A19" s="2" t="s">
        <v>146</v>
      </c>
      <c r="B19" s="2"/>
      <c r="C19" s="2"/>
    </row>
    <row r="20" spans="1:3" x14ac:dyDescent="0.25">
      <c r="A20" s="2" t="s">
        <v>100</v>
      </c>
      <c r="B20" s="2" t="s">
        <v>229</v>
      </c>
      <c r="C20" s="3">
        <v>30674</v>
      </c>
    </row>
    <row r="21" spans="1:3" x14ac:dyDescent="0.25">
      <c r="A21" s="2" t="s">
        <v>156</v>
      </c>
      <c r="B21" s="2" t="s">
        <v>250</v>
      </c>
      <c r="C21" s="2">
        <f>_xlfn.XLOOKUP(A21,'[1]Standalone Cash Flow'!$B:$B,'[1]Standalone Cash Flow'!$D:$D)</f>
        <v>30675</v>
      </c>
    </row>
    <row r="22" spans="1:3" x14ac:dyDescent="0.25">
      <c r="A22" s="2" t="s">
        <v>101</v>
      </c>
      <c r="B22" s="2" t="s">
        <v>248</v>
      </c>
      <c r="C22" s="2">
        <f>_xlfn.XLOOKUP(A22,'[1]Standalone Cash Flow'!$B:$B,'[1]Standalone Cash Flow'!$D:$D)</f>
        <v>30452</v>
      </c>
    </row>
    <row r="23" spans="1:3" x14ac:dyDescent="0.25">
      <c r="A23" s="5" t="s">
        <v>157</v>
      </c>
      <c r="B23" s="5" t="s">
        <v>249</v>
      </c>
      <c r="C23" s="5">
        <v>30518</v>
      </c>
    </row>
    <row r="24" spans="1:3" x14ac:dyDescent="0.25">
      <c r="A24" s="5" t="s">
        <v>159</v>
      </c>
      <c r="B24" s="5" t="s">
        <v>249</v>
      </c>
      <c r="C24" s="5">
        <f>_xlfn.XLOOKUP(A24,'[1]Standalone Cash Flow'!$B:$B,'[1]Standalone Cash Flow'!$D:$D)</f>
        <v>30518</v>
      </c>
    </row>
    <row r="25" spans="1:3" x14ac:dyDescent="0.25">
      <c r="A25" s="2" t="s">
        <v>102</v>
      </c>
      <c r="B25" s="2" t="s">
        <v>129</v>
      </c>
      <c r="C25" s="2">
        <f>_xlfn.XLOOKUP(A25,'[1]Standalone Cash Flow'!$B:$B,'[1]Standalone Cash Flow'!$D:$D)</f>
        <v>30627</v>
      </c>
    </row>
    <row r="26" spans="1:3" x14ac:dyDescent="0.25">
      <c r="A26" s="2" t="s">
        <v>158</v>
      </c>
      <c r="B26" s="2" t="s">
        <v>251</v>
      </c>
      <c r="C26" s="2">
        <f>_xlfn.XLOOKUP(A26,'[1]Standalone Cash Flow'!$B:$B,'[1]Standalone Cash Flow'!$D:$D)</f>
        <v>30519</v>
      </c>
    </row>
    <row r="27" spans="1:3" x14ac:dyDescent="0.25">
      <c r="A27" s="2" t="s">
        <v>64</v>
      </c>
      <c r="B27" s="2" t="s">
        <v>252</v>
      </c>
      <c r="C27" s="2">
        <f>_xlfn.XLOOKUP(A27,'[1]Standalone Cash Flow'!$B:$B,'[1]Standalone Cash Flow'!$D:$D)</f>
        <v>30372</v>
      </c>
    </row>
    <row r="28" spans="1:3" x14ac:dyDescent="0.25">
      <c r="A28" s="2" t="s">
        <v>65</v>
      </c>
      <c r="B28" s="2" t="s">
        <v>230</v>
      </c>
      <c r="C28" s="3">
        <v>30422</v>
      </c>
    </row>
    <row r="29" spans="1:3" x14ac:dyDescent="0.25">
      <c r="A29" s="2" t="s">
        <v>66</v>
      </c>
      <c r="B29" s="2" t="s">
        <v>253</v>
      </c>
      <c r="C29" s="2">
        <f>_xlfn.XLOOKUP(A29,'[1]Standalone Cash Flow'!$B:$B,'[1]Standalone Cash Flow'!$D:$D)</f>
        <v>17538</v>
      </c>
    </row>
    <row r="30" spans="1:3" x14ac:dyDescent="0.25">
      <c r="A30" s="2" t="s">
        <v>139</v>
      </c>
      <c r="B30" s="2"/>
      <c r="C30" s="2"/>
    </row>
    <row r="31" spans="1:3" x14ac:dyDescent="0.25">
      <c r="A31" s="2" t="s">
        <v>160</v>
      </c>
      <c r="B31" s="2" t="s">
        <v>231</v>
      </c>
      <c r="C31" s="3">
        <v>17556</v>
      </c>
    </row>
    <row r="32" spans="1:3" x14ac:dyDescent="0.25">
      <c r="A32" s="2" t="s">
        <v>68</v>
      </c>
      <c r="B32" s="2" t="s">
        <v>232</v>
      </c>
      <c r="C32" s="3">
        <v>30412</v>
      </c>
    </row>
    <row r="33" spans="1:3" x14ac:dyDescent="0.25">
      <c r="A33" s="2" t="s">
        <v>103</v>
      </c>
      <c r="B33" s="2" t="s">
        <v>233</v>
      </c>
      <c r="C33" s="3">
        <v>17545</v>
      </c>
    </row>
    <row r="34" spans="1:3" x14ac:dyDescent="0.25">
      <c r="A34" s="2" t="s">
        <v>69</v>
      </c>
      <c r="B34" s="2" t="s">
        <v>234</v>
      </c>
      <c r="C34" s="3">
        <v>30485</v>
      </c>
    </row>
    <row r="35" spans="1:3" x14ac:dyDescent="0.25">
      <c r="A35" s="2" t="s">
        <v>161</v>
      </c>
      <c r="B35" s="2" t="s">
        <v>244</v>
      </c>
      <c r="C35" s="2">
        <f>_xlfn.XLOOKUP(A35,'[1]Standalone Cash Flow'!$B:$B,'[1]Standalone Cash Flow'!$D:$D)</f>
        <v>30662</v>
      </c>
    </row>
    <row r="36" spans="1:3" x14ac:dyDescent="0.25">
      <c r="A36" s="2" t="s">
        <v>104</v>
      </c>
      <c r="B36" s="2" t="s">
        <v>235</v>
      </c>
      <c r="C36" s="3">
        <v>17537</v>
      </c>
    </row>
    <row r="37" spans="1:3" x14ac:dyDescent="0.25">
      <c r="A37" s="2" t="s">
        <v>138</v>
      </c>
      <c r="B37" s="2"/>
      <c r="C37" s="2"/>
    </row>
    <row r="38" spans="1:3" x14ac:dyDescent="0.25">
      <c r="A38" s="2" t="s">
        <v>71</v>
      </c>
      <c r="B38" s="2" t="s">
        <v>254</v>
      </c>
      <c r="C38" s="2">
        <f>_xlfn.XLOOKUP(A38,'[1]Standalone Cash Flow'!$B:$B,'[1]Standalone Cash Flow'!$D:$D)</f>
        <v>30467</v>
      </c>
    </row>
    <row r="39" spans="1:3" x14ac:dyDescent="0.25">
      <c r="A39" s="2" t="s">
        <v>105</v>
      </c>
      <c r="B39" s="2" t="s">
        <v>236</v>
      </c>
      <c r="C39" s="2">
        <v>17554</v>
      </c>
    </row>
    <row r="40" spans="1:3" x14ac:dyDescent="0.25">
      <c r="A40" s="2" t="s">
        <v>106</v>
      </c>
      <c r="B40" s="2" t="s">
        <v>237</v>
      </c>
      <c r="C40" s="2">
        <v>30658</v>
      </c>
    </row>
    <row r="41" spans="1:3" x14ac:dyDescent="0.25">
      <c r="A41" s="2" t="s">
        <v>74</v>
      </c>
      <c r="B41" s="2" t="s">
        <v>255</v>
      </c>
      <c r="C41" s="2">
        <f>_xlfn.XLOOKUP(A41,'[1]Standalone Cash Flow'!$B:$B,'[1]Standalone Cash Flow'!$D:$D)</f>
        <v>17553</v>
      </c>
    </row>
    <row r="42" spans="1:3" x14ac:dyDescent="0.25">
      <c r="A42" s="2" t="s">
        <v>107</v>
      </c>
      <c r="B42" s="2" t="s">
        <v>246</v>
      </c>
      <c r="C42" s="2">
        <f>_xlfn.XLOOKUP(A42,'[1]Standalone Cash Flow'!$B:$B,'[1]Standalone Cash Flow'!$D:$D)</f>
        <v>17536</v>
      </c>
    </row>
    <row r="43" spans="1:3" x14ac:dyDescent="0.25">
      <c r="A43" s="2" t="s">
        <v>155</v>
      </c>
      <c r="B43" s="2" t="s">
        <v>264</v>
      </c>
      <c r="C43" s="2">
        <f>_xlfn.XLOOKUP(A43,'[1]Standalone Cash Flow'!$B:$B,'[1]Standalone Cash Flow'!$D:$D)</f>
        <v>17541</v>
      </c>
    </row>
    <row r="44" spans="1:3" x14ac:dyDescent="0.25">
      <c r="A44" s="2" t="s">
        <v>76</v>
      </c>
      <c r="B44" s="2" t="s">
        <v>238</v>
      </c>
      <c r="C44" s="3">
        <v>17529</v>
      </c>
    </row>
    <row r="45" spans="1:3" x14ac:dyDescent="0.25">
      <c r="A45" s="2" t="s">
        <v>77</v>
      </c>
      <c r="B45" s="2" t="s">
        <v>256</v>
      </c>
      <c r="C45" s="2">
        <f>_xlfn.XLOOKUP(A45,'[1]Standalone Cash Flow'!$B:$B,'[1]Standalone Cash Flow'!$D:$D)</f>
        <v>17519</v>
      </c>
    </row>
    <row r="46" spans="1:3" x14ac:dyDescent="0.25">
      <c r="A46" s="2" t="s">
        <v>78</v>
      </c>
      <c r="B46" s="2" t="s">
        <v>239</v>
      </c>
      <c r="C46" s="3">
        <v>30371</v>
      </c>
    </row>
  </sheetData>
  <pageMargins left="0.75" right="0.75" top="1" bottom="1" header="0.5" footer="0.5"/>
  <headerFooter>
    <oddFooter>&amp;L_x000D_&amp;1#&amp;"Aptos"&amp;9&amp;K000000 Cogencis Information classification: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selection activeCell="B1" sqref="B1"/>
    </sheetView>
  </sheetViews>
  <sheetFormatPr defaultRowHeight="15" x14ac:dyDescent="0.25"/>
  <cols>
    <col min="1" max="2" width="55.140625" customWidth="1"/>
    <col min="3" max="3" width="7.5703125" bestFit="1" customWidth="1"/>
  </cols>
  <sheetData>
    <row r="1" spans="1:3" x14ac:dyDescent="0.25">
      <c r="A1" s="1" t="s">
        <v>162</v>
      </c>
      <c r="B1" s="1" t="s">
        <v>163</v>
      </c>
      <c r="C1" s="1" t="s">
        <v>164</v>
      </c>
    </row>
    <row r="2" spans="1:3" x14ac:dyDescent="0.25">
      <c r="A2" s="2" t="s">
        <v>132</v>
      </c>
      <c r="B2" s="2"/>
      <c r="C2" s="2"/>
    </row>
    <row r="3" spans="1:3" x14ac:dyDescent="0.25">
      <c r="A3" s="2" t="s">
        <v>133</v>
      </c>
      <c r="B3" s="2"/>
      <c r="C3" s="2"/>
    </row>
    <row r="4" spans="1:3" x14ac:dyDescent="0.25">
      <c r="A4" s="5" t="s">
        <v>49</v>
      </c>
      <c r="B4" s="5" t="s">
        <v>221</v>
      </c>
      <c r="C4" s="5">
        <v>17539</v>
      </c>
    </row>
    <row r="5" spans="1:3" x14ac:dyDescent="0.25">
      <c r="A5" s="5" t="s">
        <v>50</v>
      </c>
      <c r="B5" s="5" t="s">
        <v>221</v>
      </c>
      <c r="C5" s="5">
        <v>17539</v>
      </c>
    </row>
    <row r="6" spans="1:3" x14ac:dyDescent="0.25">
      <c r="A6" s="2" t="s">
        <v>134</v>
      </c>
      <c r="B6" s="2"/>
      <c r="C6" s="2"/>
    </row>
    <row r="7" spans="1:3" x14ac:dyDescent="0.25">
      <c r="A7" s="2" t="s">
        <v>51</v>
      </c>
      <c r="B7" s="2" t="s">
        <v>240</v>
      </c>
      <c r="C7" s="3">
        <v>30399</v>
      </c>
    </row>
    <row r="8" spans="1:3" x14ac:dyDescent="0.25">
      <c r="A8" s="2" t="s">
        <v>5</v>
      </c>
      <c r="B8" s="2" t="s">
        <v>227</v>
      </c>
      <c r="C8" s="2">
        <v>30479</v>
      </c>
    </row>
    <row r="9" spans="1:3" x14ac:dyDescent="0.25">
      <c r="A9" s="2" t="s">
        <v>52</v>
      </c>
      <c r="B9" s="2" t="s">
        <v>263</v>
      </c>
      <c r="C9" s="2">
        <v>30407</v>
      </c>
    </row>
    <row r="10" spans="1:3" x14ac:dyDescent="0.25">
      <c r="A10" s="2" t="s">
        <v>53</v>
      </c>
      <c r="B10" s="2" t="s">
        <v>222</v>
      </c>
      <c r="C10" s="3">
        <v>30631</v>
      </c>
    </row>
    <row r="11" spans="1:3" x14ac:dyDescent="0.25">
      <c r="A11" s="5" t="s">
        <v>54</v>
      </c>
      <c r="B11" s="5" t="s">
        <v>224</v>
      </c>
      <c r="C11" s="5">
        <v>30481</v>
      </c>
    </row>
    <row r="12" spans="1:3" x14ac:dyDescent="0.25">
      <c r="A12" s="5" t="s">
        <v>55</v>
      </c>
      <c r="B12" s="5" t="s">
        <v>224</v>
      </c>
      <c r="C12" s="5">
        <v>30481</v>
      </c>
    </row>
    <row r="13" spans="1:3" x14ac:dyDescent="0.25">
      <c r="A13" s="2" t="s">
        <v>135</v>
      </c>
      <c r="B13" s="2" t="s">
        <v>226</v>
      </c>
      <c r="C13" s="2">
        <v>30576</v>
      </c>
    </row>
    <row r="14" spans="1:3" x14ac:dyDescent="0.25">
      <c r="A14" s="2" t="s">
        <v>56</v>
      </c>
      <c r="B14" s="2" t="s">
        <v>228</v>
      </c>
      <c r="C14" s="3">
        <v>30414</v>
      </c>
    </row>
    <row r="15" spans="1:3" x14ac:dyDescent="0.25">
      <c r="A15" s="2" t="s">
        <v>57</v>
      </c>
      <c r="B15" s="2" t="s">
        <v>241</v>
      </c>
      <c r="C15" s="2">
        <v>30502</v>
      </c>
    </row>
    <row r="16" spans="1:3" x14ac:dyDescent="0.25">
      <c r="A16" s="5" t="s">
        <v>58</v>
      </c>
      <c r="B16" s="5" t="s">
        <v>225</v>
      </c>
      <c r="C16" s="5">
        <v>30420</v>
      </c>
    </row>
    <row r="17" spans="1:3" x14ac:dyDescent="0.25">
      <c r="A17" s="2" t="s">
        <v>59</v>
      </c>
      <c r="B17" s="2" t="s">
        <v>242</v>
      </c>
      <c r="C17" s="2">
        <v>30505</v>
      </c>
    </row>
    <row r="18" spans="1:3" x14ac:dyDescent="0.25">
      <c r="A18" s="5" t="s">
        <v>60</v>
      </c>
      <c r="B18" s="5" t="s">
        <v>225</v>
      </c>
      <c r="C18" s="5">
        <v>30420</v>
      </c>
    </row>
    <row r="19" spans="1:3" x14ac:dyDescent="0.25">
      <c r="A19" s="2" t="s">
        <v>146</v>
      </c>
      <c r="B19" s="2"/>
      <c r="C19" s="2"/>
    </row>
    <row r="20" spans="1:3" x14ac:dyDescent="0.25">
      <c r="A20" s="2" t="s">
        <v>143</v>
      </c>
      <c r="B20" s="2" t="s">
        <v>229</v>
      </c>
      <c r="C20" s="3">
        <v>30674</v>
      </c>
    </row>
    <row r="21" spans="1:3" x14ac:dyDescent="0.25">
      <c r="A21" s="2" t="s">
        <v>144</v>
      </c>
      <c r="B21" s="2" t="s">
        <v>248</v>
      </c>
      <c r="C21" s="2">
        <v>30452</v>
      </c>
    </row>
    <row r="22" spans="1:3" x14ac:dyDescent="0.25">
      <c r="A22" s="5" t="s">
        <v>145</v>
      </c>
      <c r="B22" s="5" t="s">
        <v>249</v>
      </c>
      <c r="C22" s="5">
        <v>30518</v>
      </c>
    </row>
    <row r="23" spans="1:3" x14ac:dyDescent="0.25">
      <c r="A23" s="5" t="s">
        <v>61</v>
      </c>
      <c r="B23" s="5" t="s">
        <v>249</v>
      </c>
      <c r="C23" s="5">
        <v>30518</v>
      </c>
    </row>
    <row r="24" spans="1:3" x14ac:dyDescent="0.25">
      <c r="A24" s="2" t="s">
        <v>141</v>
      </c>
      <c r="B24" s="2" t="s">
        <v>250</v>
      </c>
      <c r="C24" s="2">
        <v>30675</v>
      </c>
    </row>
    <row r="25" spans="1:3" x14ac:dyDescent="0.25">
      <c r="A25" s="2" t="s">
        <v>142</v>
      </c>
      <c r="B25" s="2" t="s">
        <v>243</v>
      </c>
      <c r="C25" s="3">
        <v>30454</v>
      </c>
    </row>
    <row r="26" spans="1:3" x14ac:dyDescent="0.25">
      <c r="A26" s="2" t="s">
        <v>62</v>
      </c>
      <c r="B26" s="2" t="s">
        <v>129</v>
      </c>
      <c r="C26" s="2">
        <v>30627</v>
      </c>
    </row>
    <row r="27" spans="1:3" x14ac:dyDescent="0.25">
      <c r="A27" s="2" t="s">
        <v>63</v>
      </c>
      <c r="B27" s="2" t="s">
        <v>251</v>
      </c>
      <c r="C27" s="2">
        <v>30519</v>
      </c>
    </row>
    <row r="28" spans="1:3" x14ac:dyDescent="0.25">
      <c r="A28" s="2" t="s">
        <v>64</v>
      </c>
      <c r="B28" s="2" t="s">
        <v>252</v>
      </c>
      <c r="C28" s="2">
        <v>30372</v>
      </c>
    </row>
    <row r="29" spans="1:3" x14ac:dyDescent="0.25">
      <c r="A29" s="2" t="s">
        <v>65</v>
      </c>
      <c r="B29" s="2" t="s">
        <v>230</v>
      </c>
      <c r="C29" s="2">
        <v>30422</v>
      </c>
    </row>
    <row r="30" spans="1:3" x14ac:dyDescent="0.25">
      <c r="A30" s="2" t="s">
        <v>66</v>
      </c>
      <c r="B30" s="2" t="s">
        <v>253</v>
      </c>
      <c r="C30" s="2">
        <v>17538</v>
      </c>
    </row>
    <row r="31" spans="1:3" x14ac:dyDescent="0.25">
      <c r="A31" s="2" t="s">
        <v>139</v>
      </c>
      <c r="B31" s="2"/>
      <c r="C31" s="2"/>
    </row>
    <row r="32" spans="1:3" x14ac:dyDescent="0.25">
      <c r="A32" s="5" t="s">
        <v>67</v>
      </c>
      <c r="B32" s="5" t="s">
        <v>231</v>
      </c>
      <c r="C32" s="5">
        <v>17556</v>
      </c>
    </row>
    <row r="33" spans="1:3" x14ac:dyDescent="0.25">
      <c r="A33" s="2" t="s">
        <v>136</v>
      </c>
      <c r="B33" s="2" t="s">
        <v>244</v>
      </c>
      <c r="C33" s="3">
        <v>30662</v>
      </c>
    </row>
    <row r="34" spans="1:3" x14ac:dyDescent="0.25">
      <c r="A34" s="5" t="s">
        <v>137</v>
      </c>
      <c r="B34" s="5" t="s">
        <v>231</v>
      </c>
      <c r="C34" s="5">
        <v>17556</v>
      </c>
    </row>
    <row r="35" spans="1:3" x14ac:dyDescent="0.25">
      <c r="A35" s="2" t="s">
        <v>68</v>
      </c>
      <c r="B35" s="2" t="s">
        <v>232</v>
      </c>
      <c r="C35" s="2">
        <v>30412</v>
      </c>
    </row>
    <row r="36" spans="1:3" x14ac:dyDescent="0.25">
      <c r="A36" s="2" t="s">
        <v>69</v>
      </c>
      <c r="B36" s="2" t="s">
        <v>234</v>
      </c>
      <c r="C36" s="2">
        <v>30485</v>
      </c>
    </row>
    <row r="37" spans="1:3" x14ac:dyDescent="0.25">
      <c r="A37" s="2" t="s">
        <v>70</v>
      </c>
      <c r="B37" s="2" t="s">
        <v>235</v>
      </c>
      <c r="C37" s="2">
        <v>17537</v>
      </c>
    </row>
    <row r="38" spans="1:3" x14ac:dyDescent="0.25">
      <c r="A38" s="2" t="s">
        <v>138</v>
      </c>
      <c r="B38" s="2"/>
      <c r="C38" s="2"/>
    </row>
    <row r="39" spans="1:3" x14ac:dyDescent="0.25">
      <c r="A39" s="2" t="s">
        <v>71</v>
      </c>
      <c r="B39" s="2" t="s">
        <v>254</v>
      </c>
      <c r="C39" s="2">
        <v>30467</v>
      </c>
    </row>
    <row r="40" spans="1:3" x14ac:dyDescent="0.25">
      <c r="A40" s="2" t="s">
        <v>72</v>
      </c>
      <c r="B40" s="2" t="s">
        <v>237</v>
      </c>
      <c r="C40" s="2">
        <v>30658</v>
      </c>
    </row>
    <row r="41" spans="1:3" x14ac:dyDescent="0.25">
      <c r="A41" s="2" t="s">
        <v>73</v>
      </c>
      <c r="B41" s="2" t="s">
        <v>245</v>
      </c>
      <c r="C41" s="3">
        <v>30484</v>
      </c>
    </row>
    <row r="42" spans="1:3" x14ac:dyDescent="0.25">
      <c r="A42" s="2" t="s">
        <v>74</v>
      </c>
      <c r="B42" s="2" t="s">
        <v>255</v>
      </c>
      <c r="C42" s="2">
        <v>17553</v>
      </c>
    </row>
    <row r="43" spans="1:3" x14ac:dyDescent="0.25">
      <c r="A43" s="2" t="s">
        <v>75</v>
      </c>
      <c r="B43" s="1" t="s">
        <v>246</v>
      </c>
      <c r="C43" s="4">
        <v>17536</v>
      </c>
    </row>
    <row r="44" spans="1:3" x14ac:dyDescent="0.25">
      <c r="A44" s="2" t="s">
        <v>140</v>
      </c>
      <c r="B44" s="1" t="s">
        <v>247</v>
      </c>
      <c r="C44" s="4">
        <v>30458</v>
      </c>
    </row>
    <row r="45" spans="1:3" x14ac:dyDescent="0.25">
      <c r="A45" s="2" t="s">
        <v>76</v>
      </c>
      <c r="B45" s="2" t="s">
        <v>238</v>
      </c>
      <c r="C45" s="2">
        <v>17529</v>
      </c>
    </row>
    <row r="46" spans="1:3" x14ac:dyDescent="0.25">
      <c r="A46" s="2" t="s">
        <v>77</v>
      </c>
      <c r="B46" s="2" t="s">
        <v>256</v>
      </c>
      <c r="C46" s="2">
        <v>17519</v>
      </c>
    </row>
    <row r="47" spans="1:3" x14ac:dyDescent="0.25">
      <c r="A47" s="2" t="s">
        <v>78</v>
      </c>
      <c r="B47" s="2" t="s">
        <v>239</v>
      </c>
      <c r="C47" s="2">
        <v>30371</v>
      </c>
    </row>
  </sheetData>
  <pageMargins left="0.75" right="0.75" top="1" bottom="1" header="0.5" footer="0.5"/>
  <headerFooter>
    <oddFooter>&amp;L_x000D_&amp;1#&amp;"Aptos"&amp;9&amp;K000000 Cogencis Information classification: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42A27-6FED-4C89-AA12-DB33D90B8A13}">
  <dimension ref="A1:C1"/>
  <sheetViews>
    <sheetView workbookViewId="0"/>
  </sheetViews>
  <sheetFormatPr defaultRowHeight="15" x14ac:dyDescent="0.25"/>
  <sheetData>
    <row r="1" spans="1:3" x14ac:dyDescent="0.25">
      <c r="A1" s="1" t="s">
        <v>162</v>
      </c>
      <c r="B1" s="1" t="s">
        <v>163</v>
      </c>
      <c r="C1" s="1" t="s">
        <v>164</v>
      </c>
    </row>
  </sheetData>
  <conditionalFormatting sqref="C1">
    <cfRule type="duplicateValues" dxfId="7" priority="1"/>
  </conditionalFormatting>
  <pageMargins left="0.7" right="0.7" top="0.75" bottom="0.75" header="0.3" footer="0.3"/>
  <headerFooter>
    <oddFooter>&amp;L_x000D_&amp;1#&amp;"Aptos"&amp;9&amp;K000000 Cogencis Information classification: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7"/>
  <sheetViews>
    <sheetView topLeftCell="A8" workbookViewId="0"/>
  </sheetViews>
  <sheetFormatPr defaultRowHeight="15" x14ac:dyDescent="0.25"/>
  <cols>
    <col min="1" max="1" width="47.5703125" bestFit="1" customWidth="1"/>
    <col min="2" max="2" width="43.7109375" bestFit="1" customWidth="1"/>
    <col min="3" max="3" width="7.5703125" bestFit="1" customWidth="1"/>
  </cols>
  <sheetData>
    <row r="1" spans="1:3" x14ac:dyDescent="0.25">
      <c r="A1" s="1" t="s">
        <v>162</v>
      </c>
      <c r="B1" s="1" t="s">
        <v>163</v>
      </c>
      <c r="C1" s="1" t="s">
        <v>164</v>
      </c>
    </row>
    <row r="2" spans="1:3" x14ac:dyDescent="0.25">
      <c r="A2" s="2" t="s">
        <v>79</v>
      </c>
      <c r="B2" s="2"/>
      <c r="C2" s="2"/>
    </row>
    <row r="3" spans="1:3" x14ac:dyDescent="0.25">
      <c r="A3" s="2" t="s">
        <v>84</v>
      </c>
      <c r="B3" s="2" t="s">
        <v>257</v>
      </c>
      <c r="C3" s="2"/>
    </row>
    <row r="4" spans="1:3" x14ac:dyDescent="0.25">
      <c r="A4" s="2" t="s">
        <v>80</v>
      </c>
      <c r="B4" s="2" t="s">
        <v>257</v>
      </c>
      <c r="C4" s="2"/>
    </row>
    <row r="5" spans="1:3" x14ac:dyDescent="0.25">
      <c r="A5" s="2" t="s">
        <v>81</v>
      </c>
      <c r="B5" s="2" t="s">
        <v>257</v>
      </c>
      <c r="C5" s="2"/>
    </row>
    <row r="6" spans="1:3" x14ac:dyDescent="0.25">
      <c r="A6" s="2" t="s">
        <v>82</v>
      </c>
      <c r="B6" s="2" t="s">
        <v>257</v>
      </c>
      <c r="C6" s="2"/>
    </row>
    <row r="7" spans="1:3" x14ac:dyDescent="0.25">
      <c r="A7" s="2" t="s">
        <v>147</v>
      </c>
      <c r="B7" s="2" t="s">
        <v>79</v>
      </c>
      <c r="C7" s="2">
        <v>8920</v>
      </c>
    </row>
    <row r="8" spans="1:3" x14ac:dyDescent="0.25">
      <c r="A8" s="2" t="s">
        <v>83</v>
      </c>
      <c r="B8" s="2"/>
      <c r="C8" s="2"/>
    </row>
    <row r="9" spans="1:3" x14ac:dyDescent="0.25">
      <c r="A9" s="2" t="s">
        <v>84</v>
      </c>
      <c r="B9" s="2" t="s">
        <v>257</v>
      </c>
      <c r="C9" s="2"/>
    </row>
    <row r="10" spans="1:3" x14ac:dyDescent="0.25">
      <c r="A10" s="2" t="s">
        <v>80</v>
      </c>
      <c r="B10" s="2" t="s">
        <v>257</v>
      </c>
      <c r="C10" s="2"/>
    </row>
    <row r="11" spans="1:3" x14ac:dyDescent="0.25">
      <c r="A11" s="2" t="s">
        <v>81</v>
      </c>
      <c r="B11" s="2" t="s">
        <v>257</v>
      </c>
      <c r="C11" s="2"/>
    </row>
    <row r="12" spans="1:3" x14ac:dyDescent="0.25">
      <c r="A12" s="2" t="s">
        <v>82</v>
      </c>
      <c r="B12" s="2" t="s">
        <v>257</v>
      </c>
      <c r="C12" s="2"/>
    </row>
    <row r="13" spans="1:3" x14ac:dyDescent="0.25">
      <c r="A13" s="2" t="s">
        <v>85</v>
      </c>
      <c r="B13" s="2" t="s">
        <v>258</v>
      </c>
      <c r="C13" s="2">
        <v>8919</v>
      </c>
    </row>
    <row r="14" spans="1:3" x14ac:dyDescent="0.25">
      <c r="A14" s="2" t="s">
        <v>86</v>
      </c>
      <c r="B14" s="2" t="s">
        <v>259</v>
      </c>
      <c r="C14" s="3">
        <v>8927</v>
      </c>
    </row>
    <row r="15" spans="1:3" x14ac:dyDescent="0.25">
      <c r="A15" s="2" t="s">
        <v>87</v>
      </c>
      <c r="B15" s="2" t="s">
        <v>260</v>
      </c>
      <c r="C15" s="3">
        <v>8929</v>
      </c>
    </row>
    <row r="16" spans="1:3" x14ac:dyDescent="0.25">
      <c r="A16" s="2" t="s">
        <v>88</v>
      </c>
      <c r="B16" s="2" t="s">
        <v>261</v>
      </c>
      <c r="C16" s="3">
        <v>8926</v>
      </c>
    </row>
    <row r="17" spans="1:3" x14ac:dyDescent="0.25">
      <c r="A17" s="2" t="s">
        <v>89</v>
      </c>
      <c r="B17" s="1" t="s">
        <v>262</v>
      </c>
      <c r="C17" s="4">
        <v>8911</v>
      </c>
    </row>
  </sheetData>
  <conditionalFormatting sqref="C1">
    <cfRule type="duplicateValues" dxfId="6" priority="1"/>
  </conditionalFormatting>
  <pageMargins left="0.75" right="0.75" top="1" bottom="1" header="0.5" footer="0.5"/>
  <headerFooter>
    <oddFooter>&amp;L_x000D_&amp;1#&amp;"Aptos"&amp;9&amp;K000000 Cogencis Information classification: 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P&amp;L_Standalone</vt:lpstr>
      <vt:lpstr>P&amp;L_Consolidated</vt:lpstr>
      <vt:lpstr>BS_Standalone</vt:lpstr>
      <vt:lpstr>BS_Consolidated</vt:lpstr>
      <vt:lpstr>CFS_Standalone</vt:lpstr>
      <vt:lpstr>CFS_Consolidated</vt:lpstr>
      <vt:lpstr>SR_Standalone</vt:lpstr>
      <vt:lpstr>SR_Consolidated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Minal Kuwalekar</cp:lastModifiedBy>
  <dcterms:created xsi:type="dcterms:W3CDTF">2025-12-29T16:16:12Z</dcterms:created>
  <dcterms:modified xsi:type="dcterms:W3CDTF">2026-01-23T11:35:05Z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6b67f6b-bd25-413e-9d05-77870f4520b1_Enabled">
    <vt:lpwstr>true</vt:lpwstr>
  </property>
  <property fmtid="{D5CDD505-2E9C-101B-9397-08002B2CF9AE}" pid="3" name="MSIP_Label_36b67f6b-bd25-413e-9d05-77870f4520b1_SetDate">
    <vt:lpwstr>2026-01-12T03:49:57Z</vt:lpwstr>
  </property>
  <property fmtid="{D5CDD505-2E9C-101B-9397-08002B2CF9AE}" pid="4" name="MSIP_Label_36b67f6b-bd25-413e-9d05-77870f4520b1_Method">
    <vt:lpwstr>Standard</vt:lpwstr>
  </property>
  <property fmtid="{D5CDD505-2E9C-101B-9397-08002B2CF9AE}" pid="5" name="MSIP_Label_36b67f6b-bd25-413e-9d05-77870f4520b1_Name">
    <vt:lpwstr>Official</vt:lpwstr>
  </property>
  <property fmtid="{D5CDD505-2E9C-101B-9397-08002B2CF9AE}" pid="6" name="MSIP_Label_36b67f6b-bd25-413e-9d05-77870f4520b1_SiteId">
    <vt:lpwstr>ca157214-d883-42d0-b0a3-b01f733e5394</vt:lpwstr>
  </property>
  <property fmtid="{D5CDD505-2E9C-101B-9397-08002B2CF9AE}" pid="7" name="MSIP_Label_36b67f6b-bd25-413e-9d05-77870f4520b1_ActionId">
    <vt:lpwstr>b688da19-8a5b-4e36-850f-62d6322c126b</vt:lpwstr>
  </property>
  <property fmtid="{D5CDD505-2E9C-101B-9397-08002B2CF9AE}" pid="8" name="MSIP_Label_36b67f6b-bd25-413e-9d05-77870f4520b1_ContentBits">
    <vt:lpwstr>2</vt:lpwstr>
  </property>
  <property fmtid="{D5CDD505-2E9C-101B-9397-08002B2CF9AE}" pid="9" name="MSIP_Label_36b67f6b-bd25-413e-9d05-77870f4520b1_Tag">
    <vt:lpwstr>10, 3, 0, 1</vt:lpwstr>
  </property>
</Properties>
</file>