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ble_1" sheetId="1" r:id="rId1"/>
    <sheet name="Table_2" sheetId="2" r:id="rId2"/>
    <sheet name="Table_3" sheetId="3" r:id="rId3"/>
    <sheet name="Table_4" sheetId="4" r:id="rId4"/>
  </sheets>
  <calcPr calcId="124519" fullCalcOnLoad="1"/>
</workbook>
</file>

<file path=xl/sharedStrings.xml><?xml version="1.0" encoding="utf-8"?>
<sst xmlns="http://schemas.openxmlformats.org/spreadsheetml/2006/main" count="501" uniqueCount="380">
  <si>
    <t>St Particulars No.</t>
  </si>
  <si>
    <t>30-June-2026 (Unaudited)</t>
  </si>
  <si>
    <t>Quarter Ended.31-Mar-2026 | 30-June-2025 (Audited)*</t>
  </si>
  <si>
    <t>Quarter Ended.31-Mar-2026 | 30-June-2025 (Unaudited)</t>
  </si>
  <si>
    <t>Year  Ended.31-Mar-2026 (Audited)*</t>
  </si>
  <si>
    <t>(1)</t>
  </si>
  <si>
    <t>(1) 1 |Income</t>
  </si>
  <si>
    <t>a. Revenue  from Operations b. Other  Income</t>
  </si>
  <si>
    <t>b. Other  Income Total Income</t>
  </si>
  <si>
    <t>Total Income 2 {Expenses</t>
  </si>
  <si>
    <t>2 {Expenses a.  Food and Beverages Consumed b. Employee  Benefit Expenses and Payment  to Contractors</t>
  </si>
  <si>
    <t>b. Employee  Benefit Expenses and Payment  to Contractors c. Finance  Cost</t>
  </si>
  <si>
    <t>c. Finance  Cost i)  Interest Expenses</t>
  </si>
  <si>
    <t>i)  Interest Expenses d. Depreciation and  Amortization Expenses</t>
  </si>
  <si>
    <t>e. Other Operating and General Expenses Total Expenses</t>
  </si>
  <si>
    <t>Total Expenses</t>
  </si>
  <si>
    <t>3 ie  (Loss) from ordinary activities before exceptional items and  Tax</t>
  </si>
  <si>
    <t>4 |Exceptional Items</t>
  </si>
  <si>
    <t>4 |Exceptional Items 5 |(Loss) from  ordinary activities before tax  (3-4) 6 |Tax expense</t>
  </si>
  <si>
    <t>5 6 |Tax expense a, Current  tax</t>
  </si>
  <si>
    <t>a, Current  tax b. Earlier years tax provisions / (written back)</t>
  </si>
  <si>
    <t>b. Earlier years tax provisions / (written back) c. Deferred Tax</t>
  </si>
  <si>
    <t>c. Deferred Tax 7 |Net (Loss)/Profit  for  the  period  (5-6)</t>
  </si>
  <si>
    <t>7 |Net (Loss)/Profit  for  the  period  (5-6) 8 |Other comprehensive  income  / (expenses)  (net  of tax)</t>
  </si>
  <si>
    <t>8 |Other comprehensive  income  / (expenses)  (net  of tax) 9 |Total  other  comprehensive  income  for the period (net of  tax)</t>
  </si>
  <si>
    <t>9 |Total  other  comprehensive  income  for the period (net of  tax) 10  |Paid-up equity share capital (Face Value -  Rs.10/- each)</t>
  </si>
  <si>
    <t>10  |Paid-up equity share capital (Face Value -  Rs.10/- each) 11 |Reserves (excluding Revaluation Reserve) 12  |Earnings Per Share</t>
  </si>
  <si>
    <t>12  |Earnings Per Share (of Rs. 10/- each) (not annualized for the  quarter ended): -  Basic (in  Rs.)</t>
  </si>
  <si>
    <t>(of Rs. 10/- each) (not annualized for the  quarter ended): -  Basic (in  Rs.) -  Diluted (in Rs.)</t>
  </si>
  <si>
    <t>(3)</t>
  </si>
  <si>
    <t>7,763.43 38.06</t>
  </si>
  <si>
    <t>38.06 7,801.49</t>
  </si>
  <si>
    <t>870.86 2,278.68</t>
  </si>
  <si>
    <t>2,278.68</t>
  </si>
  <si>
    <t>1411.75</t>
  </si>
  <si>
    <t>455.57</t>
  </si>
  <si>
    <t>3,257.73 8,274.59</t>
  </si>
  <si>
    <t>8,274.59</t>
  </si>
  <si>
    <t>(473.10)</t>
  </si>
  <si>
    <t>-</t>
  </si>
  <si>
    <t>- (473.10)</t>
  </si>
  <si>
    <t>- (119.07)</t>
  </si>
  <si>
    <t>(119.07) (354.03)</t>
  </si>
  <si>
    <t>(354.03) :</t>
  </si>
  <si>
    <t>: (354.03)</t>
  </si>
  <si>
    <t>(354.03) 4,263.32</t>
  </si>
  <si>
    <t>4,263.32</t>
  </si>
  <si>
    <t>(0.83)</t>
  </si>
  <si>
    <t>(0.83) (0.83)</t>
  </si>
  <si>
    <t>Refer  note 06 (4)</t>
  </si>
  <si>
    <t>10,290.95 131.06</t>
  </si>
  <si>
    <t>131.06 10,422.01</t>
  </si>
  <si>
    <t>987.28 2,273.66</t>
  </si>
  <si>
    <t>2,273.66</t>
  </si>
  <si>
    <t>1,409.71</t>
  </si>
  <si>
    <t>409.48</t>
  </si>
  <si>
    <t>4,681.38</t>
  </si>
  <si>
    <t>9,761.51</t>
  </si>
  <si>
    <t>660.50</t>
  </si>
  <si>
    <t>794.49</t>
  </si>
  <si>
    <t>794.49 (133.99)</t>
  </si>
  <si>
    <t>- =</t>
  </si>
  <si>
    <t>(3,333.81) 3,199.82</t>
  </si>
  <si>
    <t>3,199.82 22.14</t>
  </si>
  <si>
    <t>22.14 3,221.96.</t>
  </si>
  <si>
    <t>3,221.96. 4,263.32</t>
  </si>
  <si>
    <t>10,70</t>
  </si>
  <si>
    <t>10,70 10.70</t>
  </si>
  <si>
    <t>(5)</t>
  </si>
  <si>
    <t>7,029.01 28.20</t>
  </si>
  <si>
    <t>28.20 7,057.21</t>
  </si>
  <si>
    <t>7,057.21</t>
  </si>
  <si>
    <t>766.55 2,044.53</t>
  </si>
  <si>
    <t>2,044.53</t>
  </si>
  <si>
    <t>1,851.39</t>
  </si>
  <si>
    <t>481.23</t>
  </si>
  <si>
    <t>2,733.33</t>
  </si>
  <si>
    <t>7,877.03</t>
  </si>
  <si>
    <t>(819.82)</t>
  </si>
  <si>
    <t>- (819.82)</t>
  </si>
  <si>
    <t>- 535.65</t>
  </si>
  <si>
    <t>535.65 (1,355.47)</t>
  </si>
  <si>
    <t>(1,355.47) -</t>
  </si>
  <si>
    <t>- (1,355.47)</t>
  </si>
  <si>
    <t>(1,355.47) 1,945.33</t>
  </si>
  <si>
    <t>1,945.33</t>
  </si>
  <si>
    <t>(6.97)</t>
  </si>
  <si>
    <t>(6.97) (6.97)</t>
  </si>
  <si>
    <t>(7)</t>
  </si>
  <si>
    <t>34,108.11</t>
  </si>
  <si>
    <t>893.07</t>
  </si>
  <si>
    <t>35,001.18</t>
  </si>
  <si>
    <t>3,526.11 8,592.08</t>
  </si>
  <si>
    <t>8,592.08</t>
  </si>
  <si>
    <t>7,246.97</t>
  </si>
  <si>
    <t>1,783.20</t>
  </si>
  <si>
    <t>17,463.57</t>
  </si>
  <si>
    <t>38,611.93</t>
  </si>
  <si>
    <t>(3,610.75)</t>
  </si>
  <si>
    <t>10,496.15</t>
  </si>
  <si>
    <t>10,496.15 (14,106.90)</t>
  </si>
  <si>
    <t>(14,106.90)</t>
  </si>
  <si>
    <t>(3,951.17) (10,155.73)</t>
  </si>
  <si>
    <t>(10,155.73) 22.14</t>
  </si>
  <si>
    <t>22.14 (10,133.59)</t>
  </si>
  <si>
    <t>(10,133.59) 4,263.32</t>
  </si>
  <si>
    <t>4,263.32 50,245.56</t>
  </si>
  <si>
    <t>(43.75)</t>
  </si>
  <si>
    <t>(43.75) (43.75)</t>
  </si>
  <si>
    <t>Name  of Entity</t>
  </si>
  <si>
    <t>[Asian Hotels (North) Limited</t>
  </si>
  <si>
    <t>AHNL  Realty Private Limited</t>
  </si>
  <si>
    <t>Relationship</t>
  </si>
  <si>
    <t>Parent Company</t>
  </si>
  <si>
    <t>Wholly Owned  Subsidiary (w.e.f. 08 August  2025)</t>
  </si>
  <si>
    <t>a Particulars</t>
  </si>
  <si>
    <t>30-June-2026</t>
  </si>
  <si>
    <t>Quarter  Ended.Quarter  Ended 31-Mar-2026</t>
  </si>
  <si>
    <t>Quarter  Ended.30-June-2025</t>
  </si>
  <si>
    <t>Year Ended.Year Ended 31-Mar-2026</t>
  </si>
  <si>
    <t>a</t>
  </si>
  <si>
    <t>(1) (2) 1 |Income a.  Revenue  from Operations</t>
  </si>
  <si>
    <t>(1) (2) 1 |Income a.  Revenue  from Operations b,  Other  Income</t>
  </si>
  <si>
    <t>1 |Income a.  Revenue  from Operations b,  Other  Income Total Income</t>
  </si>
  <si>
    <t>a.  Revenue  from Operations b,  Other  Income Total Income</t>
  </si>
  <si>
    <t>b,  Other  Income Total Income 2 |Expenses</t>
  </si>
  <si>
    <t>b,  Other  Income Total Income 2 |Expenses a.  Food and Beverages Consumed</t>
  </si>
  <si>
    <t>Total Income 2 |Expenses a.  Food and Beverages Consumed</t>
  </si>
  <si>
    <t>Total Income 2 |Expenses a.  Food and Beverages Consumed b. Employee  Benefit Expenses and Payment  to Contractors</t>
  </si>
  <si>
    <t>2 |Expenses a.  Food and Beverages Consumed b. Employee  Benefit Expenses and Payment  to Contractors c.  Finance  Cost</t>
  </si>
  <si>
    <t>2 |Expenses a.  Food and Beverages Consumed b. Employee  Benefit Expenses and Payment  to Contractors c.  Finance  Cost i)  Interest Expenses</t>
  </si>
  <si>
    <t>2 |Expenses a.  Food and Beverages Consumed b. Employee  Benefit Expenses and Payment  to Contractors c.  Finance  Cost i)  Interest Expenses d. Depreciation and Amortization Expenses</t>
  </si>
  <si>
    <t>a.  Food and Beverages Consumed b. Employee  Benefit Expenses and Payment  to Contractors c.  Finance  Cost i)  Interest Expenses d. Depreciation and Amortization Expenses e.  Other  Operating  and General Expenses</t>
  </si>
  <si>
    <t>a.  Food and Beverages Consumed b. Employee  Benefit Expenses and Payment  to Contractors c.  Finance  Cost i)  Interest Expenses d. Depreciation and Amortization Expenses e.  Other  Operating  and General Expenses Total Expenses</t>
  </si>
  <si>
    <t>b. Employee  Benefit Expenses and Payment  to Contractors c.  Finance  Cost i)  Interest Expenses d. Depreciation and Amortization Expenses e.  Other  Operating  and General Expenses Total Expenses</t>
  </si>
  <si>
    <t>c.  Finance  Cost i)  Interest Expenses d. Depreciation and Amortization Expenses e.  Other  Operating  and General Expenses Total Expenses</t>
  </si>
  <si>
    <t>c.  Finance  Cost i)  Interest Expenses d. Depreciation and Amortization Expenses e.  Other  Operating  and General Expenses Total Expenses 3</t>
  </si>
  <si>
    <t>i)  Interest Expenses d. Depreciation and Amortization Expenses e.  Other  Operating  and General Expenses Total Expenses 3 oe  (Loss) from ordinary activities before exceptional items and Tax}</t>
  </si>
  <si>
    <t>d. Depreciation and Amortization Expenses e.  Other  Operating  and General Expenses Total Expenses 3 oe  (Loss) from ordinary activities before exceptional items and Tax} 4 |Exceptional Items</t>
  </si>
  <si>
    <t>i)  Interest Expenses d. Depreciation and Amortization Expenses e.  Other  Operating  and General Expenses Total Expenses 3 oe  (Loss) from ordinary activities before exceptional items and Tax} 4 |Exceptional Items</t>
  </si>
  <si>
    <t>e.  Other  Operating  and General Expenses Total Expenses 3 oe  (Loss) from ordinary activities before exceptional items and Tax} 4 |Exceptional Items 5 |(Loss) from  ordinary  activities before  tax  (3-4)</t>
  </si>
  <si>
    <t>Total Expenses 3 oe  (Loss) from ordinary activities before exceptional items and Tax} 4 |Exceptional Items 5 |(Loss) from  ordinary  activities before  tax  (3-4) 6 |Tax expense</t>
  </si>
  <si>
    <t>3 oe  (Loss) from ordinary activities before exceptional items and Tax} 4 |Exceptional Items 5 |(Loss) from  ordinary  activities before  tax  (3-4) 6 |Tax expense a. Current  tax</t>
  </si>
  <si>
    <t>3 oe  (Loss) from ordinary activities before exceptional items and Tax} 4 |Exceptional Items 5 |(Loss) from  ordinary  activities before  tax  (3-4) 6 |Tax expense a. Current  tax b. Earlier years  tax provisions  / (written back)</t>
  </si>
  <si>
    <t>4 |Exceptional Items 5 |(Loss) from  ordinary  activities before  tax  (3-4) 6 |Tax expense a. Current  tax b. Earlier years  tax provisions  / (written back)</t>
  </si>
  <si>
    <t>4 |Exceptional Items 5 |(Loss) from  ordinary  activities before  tax  (3-4) 6 |Tax expense a. Current  tax b. Earlier years  tax provisions  / (written back) c. Deferred  Tax</t>
  </si>
  <si>
    <t>6 |Tax expense a. Current  tax b. Earlier years  tax provisions  / (written back) c. Deferred  Tax 7 |Net (Loss)/Profit  for  the  period (5-6)</t>
  </si>
  <si>
    <t>6 |Tax expense a. Current  tax b. Earlier years  tax provisions  / (written back) c. Deferred  Tax 7 |Net (Loss)/Profit  for  the  period (5-6) Net (Loss)/profit attributable to:</t>
  </si>
  <si>
    <t>a. Current  tax b. Earlier years  tax provisions  / (written back) c. Deferred  Tax 7 |Net (Loss)/Profit  for  the  period (5-6) Net (Loss)/profit attributable to:</t>
  </si>
  <si>
    <t>b. Earlier years  tax provisions  / (written back) c. Deferred  Tax 7 |Net (Loss)/Profit  for  the  period (5-6) Net (Loss)/profit attributable to: a. Owners</t>
  </si>
  <si>
    <t>b. Earlier years  tax provisions  / (written back) c. Deferred  Tax 7 |Net (Loss)/Profit  for  the  period (5-6) Net (Loss)/profit attributable to: a. Owners b. Non-controlling interest</t>
  </si>
  <si>
    <t>c. Deferred  Tax 7 |Net (Loss)/Profit  for  the  period (5-6) Net (Loss)/profit attributable to: a. Owners b. Non-controlling interest 8 |Other  comprehensive  income  / (expenses) (net of  tax)</t>
  </si>
  <si>
    <t>7 |Net (Loss)/Profit  for  the  period (5-6) Net (Loss)/profit attributable to: a. Owners b. Non-controlling interest 8 |Other  comprehensive  income  / (expenses) (net of  tax)</t>
  </si>
  <si>
    <t>7 |Net (Loss)/Profit  for  the  period (5-6) Net (Loss)/profit attributable to: a. Owners b. Non-controlling interest 8 |Other  comprehensive  income  / (expenses) (net of  tax) Other  comprehensive income  attributable to:</t>
  </si>
  <si>
    <t>Net (Loss)/profit attributable to: a. Owners b. Non-controlling interest 8 |Other  comprehensive  income  / (expenses) (net of  tax) Other  comprehensive income  attributable to: a. Owners</t>
  </si>
  <si>
    <t>a. Owners b. Non-controlling interest 8 |Other  comprehensive  income  / (expenses) (net of  tax) Other  comprehensive income  attributable to: a. Owners b. Non-controlling interest</t>
  </si>
  <si>
    <t>b. Non-controlling interest 8 |Other  comprehensive  income  / (expenses) (net of  tax) Other  comprehensive income  attributable to: a. Owners b. Non-controlling interest 9 |Total other  comprehensive  income  for  the  period  (net  of  tax)</t>
  </si>
  <si>
    <t>b. Non-controlling interest 8 |Other  comprehensive  income  / (expenses) (net of  tax) Other  comprehensive income  attributable to: a. Owners b. Non-controlling interest 9 |Total other  comprehensive  income  for  the  period  (net  of  tax) Total other  comprehensive  income  attributable to:</t>
  </si>
  <si>
    <t>8 |Other  comprehensive  income  / (expenses) (net of  tax) Other  comprehensive income  attributable to: a. Owners b. Non-controlling interest 9 |Total other  comprehensive  income  for  the  period  (net  of  tax) Total other  comprehensive  income  attributable to: a. Owners</t>
  </si>
  <si>
    <t>Other  comprehensive income  attributable to: a. Owners b. Non-controlling interest 9 |Total other  comprehensive  income  for  the  period  (net  of  tax) Total other  comprehensive  income  attributable to: a. Owners b. _Non-controlling interest</t>
  </si>
  <si>
    <t>8 |Other  comprehensive  income  / (expenses) (net of  tax) : Other  comprehensive income  attributable to: a. Owners &gt; b. Non-controlling interest : 9 |Total other  comprehensive  income  for  the  period  (net  of  tax) (354.42) Total other  comprehensive  income  attributable to: a. Owners (354.42) b. _Non-controlling interest - 10  |Paid-up equity share  capital (Face Value -  Rs.10/- each) 4,263.32 11  |Reserves (excluding Revaluation Reserve}</t>
  </si>
  <si>
    <t>a. Owners b. Non-controlling interest 9 |Total other  comprehensive  income  for  the  period  (net  of  tax) Total other  comprehensive  income  attributable to: a. Owners b. _Non-controlling interest 10  |Paid-up equity share  capital (Face Value -  Rs.10/- each) 11  |Reserves (excluding Revaluation Reserve}</t>
  </si>
  <si>
    <t>Other  comprehensive income  attributable to: a. Owners b. Non-controlling interest 9 |Total other  comprehensive  income  for  the  period  (net  of  tax) (354.42) Total other  comprehensive  income  attributable to: a. Owners (354.42) b. _Non-controlling interest 10  |Paid-up equity share  capital (Face Value -  Rs.10/- each) 4,263.32 11  |Reserves (excluding Revaluation Reserve} 12  |Earnings Per Share (of  Rs. 10/- each) (not annualized  for  the  quarter  ended):</t>
  </si>
  <si>
    <t>b. Non-controlling interest 9 |Total other  comprehensive  income  for  the  period  (net  of  tax) Total other  comprehensive  income  attributable to: a. Owners b. _Non-controlling interest 10  |Paid-up equity share  capital (Face Value -  Rs.10/- each) 11  |Reserves (excluding Revaluation Reserve} 12  |Earnings Per Share</t>
  </si>
  <si>
    <t>a. Owners &gt; b. Non-controlling interest : 9 |Total other  comprehensive  income  for  the  period  (net  of  tax) (354.42) Total other  comprehensive  income  attributable to: a. Owners (354.42) b. _Non-controlling interest - 10  |Paid-up equity share  capital (Face Value -  Rs.10/- each) 4,263.32 11  |Reserves (excluding Revaluation Reserve} 12  |Earnings Per Share (of  Rs. 10/- each) (not annualized  for  the  quarter  ended): -  Basic (in Rs.) (0.83)</t>
  </si>
  <si>
    <t>&gt; 22.14 - 22.14 : - - i (354.42) 3,221.21 (1,355.47) (10,134.34) (354.42) 3,221.21 (1,355.47) (10,134.34) - - - - 4,263.32 4,263.32 1,945.33 4,263.32 50,245.56 (0.83) 8.89 (6.97) (43.75) (0.83) 8.89 (6.97) (43.75)</t>
  </si>
  <si>
    <t>Total other  comprehensive  income  attributable to: a. Owners b. _Non-controlling interest 10  |Paid-up equity share  capital (Face Value -  Rs.10/- each) 11  |Reserves (excluding Revaluation Reserve} 12  |Earnings Per Share (of  Rs. 10/- each) (not annualized  for  the  quarter  ended): -  Basic (in Rs.)</t>
  </si>
  <si>
    <t>b. Non-controlling interest : 9 |Total other  comprehensive  income  for  the  period  (net  of  tax) (354.42) 3,221.21 Total other  comprehensive  income  attributable to: a. Owners (354.42) 3,221.21 b. _Non-controlling interest - 10  |Paid-up equity share  capital (Face Value -  Rs.10/- each) 4,263.32 4,263.32 11  |Reserves (excluding Revaluation Reserve} 12  |Earnings Per Share (of  Rs. 10/- each) (not annualized  for  the  quarter  ended): -  Basic (in Rs.) (0.83) - Diluted (in Rs.) (0.83)</t>
  </si>
  <si>
    <t>Total other  comprehensive  income  attributable to: a. Owners b. _Non-controlling interest 10  |Paid-up equity share  capital (Face Value -  Rs.10/- each) 11  |Reserves (excluding Revaluation Reserve} 12  |Earnings Per Share (of  Rs. 10/- each) (not annualized  for  the  quarter  ended): -  Basic (in Rs.) - Diluted (in Rs.)</t>
  </si>
  <si>
    <t>b. Non-controlling interest : - - 9 |Total other  comprehensive  income  for  the  period  (net  of  tax) (354.42) 3,221.21 (1,355.47) Total other  comprehensive  income  attributable to: a. Owners (354.42) 3,221.21 (1,355.47) b. _Non-controlling interest - - - 10  |Paid-up equity share  capital (Face Value -  Rs.10/- each) 4,263.32 4,263.32 1,945.33 11  |Reserves (excluding Revaluation Reserve} 12  |Earnings Per Share (of  Rs. 10/- each) (not annualized  for  the  quarter  ended): -  Basic (in Rs.) (0.83) 8.89 (6.97) - Diluted (in Rs.) (0.83) 8.89 (6.97)</t>
  </si>
  <si>
    <t>b. Non-controlling interest : - 9 |Total other  comprehensive  income  for  the  period  (net  of  tax) (354.42) 3,221.21 Total other  comprehensive  income  attributable to: a. Owners (354.42) 3,221.21 b. _Non-controlling interest - - 10  |Paid-up equity share  capital (Face Value -  Rs.10/- each) 4,263.32 4,263.32 11  |Reserves (excluding Revaluation Reserve} 12  |Earnings Per Share (of  Rs. 10/- each) (not annualized  for  the  quarter  ended): -  Basic (in Rs.) (0.83) 8.89 - Diluted (in Rs.) (0.83) 8.89</t>
  </si>
  <si>
    <t>|Total other  comprehensive  income  for  the  period  (net  of  tax) (354.42) 3,221.21 (1,355.47) (10,134.34) Total other  comprehensive  income  attributable to: (354.42) 3,221.21 (1,355.47) (10,134.34) _Non-controlling interest - - - - 10  |Paid-up equity share  capital (Face Value -  Rs.10/- each) 4,263.32 4,263.32 1,945.33 4,263.32 11  |Reserves (excluding Revaluation Reserve} 50,245.56 (of  Rs. 10/- each) (not annualized  for  the  quarter  ended): (0.83) 8.89 (6.97) (43.75) (0.83) 8.89 (6.97) (43.75)</t>
  </si>
  <si>
    <t>a. Owners b. _Non-controlling interest 10  |Paid-up equity share  capital (Face Value -  Rs.10/- each) 11  |Reserves (excluding Revaluation Reserve} 12  |Earnings Per Share (of  Rs. 10/- each) (not annualized  for  the  quarter  ended): -  Basic (in Rs.) - Diluted (in Rs.)</t>
  </si>
  <si>
    <t>9 |Total other  comprehensive  income  for  the  period  (net  of  tax) (354.42) 3,221.21 (1,355.47) Total other  comprehensive  income  attributable to: a. Owners (354.42) 3,221.21 (1,355.47) b. _Non-controlling interest - - - 10  |Paid-up equity share  capital (Face Value -  Rs.10/- each) 4,263.32 4,263.32 1,945.33 11  |Reserves (excluding Revaluation Reserve} 12  |Earnings Per Share (of  Rs. 10/- each) (not annualized  for  the  quarter  ended): -  Basic (in Rs.) (0.83) 8.89 (6.97) - Diluted (in Rs.) (0.83) 8.89 (6.97)</t>
  </si>
  <si>
    <t>9 |Total other  comprehensive  income  for  the  period  (net  of  tax) (354.42) 3,221.21 (1,355.47) Total other  comprehensive  income  attributable to: a. Owners (354.42) 3,221.21 (1,355.47) (10,134.34) b. _Non-controlling interest - - - 10  |Paid-up equity share  capital (Face Value -  Rs.10/- each) 4,263.32 4,263.32 1,945.33 11  |Reserves (excluding Revaluation Reserve} 50,245.56 12  |Earnings Per Share (of  Rs. 10/- each) (not annualized  for  the  quarter  ended): -  Basic (in Rs.) (0.83) 8.89 (6.97) - Diluted (in Rs.) (0.83) 8.89 (6.97)</t>
  </si>
  <si>
    <t>(Unaudited) (3)</t>
  </si>
  <si>
    <t>(3) 7,763.43</t>
  </si>
  <si>
    <t>(3) 7,763.43 38.06</t>
  </si>
  <si>
    <t>7,763.43 38.06 7,801.49</t>
  </si>
  <si>
    <t>38.06 7,801.49 870.86</t>
  </si>
  <si>
    <t>7,801.49 870.86 2,278.68</t>
  </si>
  <si>
    <t>870.86 2,278.68 1,411.75</t>
  </si>
  <si>
    <t>a.  Food and Beverages Consumed 870.86 Employee  Benefit Expenses and Payment  to Contractors 2,278.68 1,411.75</t>
  </si>
  <si>
    <t>870.86 2,278.68 1,411.75 455.57</t>
  </si>
  <si>
    <t>870.86 2,278.68 1,411.75 455.57 3,258.12</t>
  </si>
  <si>
    <t>870.86 Employee  Benefit Expenses and Payment  to Contractors 2,278.68 1,411.75 d. Depreciation and Amortization Expenses 455.57 e.  Other  Operating  and General Expenses 3,258.12 8,274.98</t>
  </si>
  <si>
    <t>Employee  Benefit Expenses and Payment  to Contractors 2,278.68 1,411.75 455.57 3,258.12 8,274.98</t>
  </si>
  <si>
    <t>1,411.75 455.57 3,258.12 8,274.98 (473.49)</t>
  </si>
  <si>
    <t>1,411.75 d. Depreciation and Amortization Expenses 455.57 3,258.12 8,274.98 oe  (Loss) from ordinary activities before exceptional items and Tax} (473.49)</t>
  </si>
  <si>
    <t>i)  Interest Expenses 1,411.75 d. Depreciation and Amortization Expenses 455.57 e.  Other  Operating  and General Expenses 3,258.12 8,274.98 oe  (Loss) from ordinary activities before exceptional items and Tax} (473.49)</t>
  </si>
  <si>
    <t>1,411.75 d. Depreciation and Amortization Expenses 455.57 e.  Other  Operating  and General Expenses 3,258.12 8,274.98 oe  (Loss) from ordinary activities before exceptional items and Tax} (473.49)</t>
  </si>
  <si>
    <t>455.57 3,258.12 8,274.98 (473.49) -</t>
  </si>
  <si>
    <t>d. Depreciation and Amortization Expenses 455.57 e.  Other  Operating  and General Expenses 3,258.12 8,274.98 oe  (Loss) from ordinary activities before exceptional items and Tax} (473.49) - (473.49)</t>
  </si>
  <si>
    <t>d. Depreciation and Amortization Expenses 455.57 e.  Other  Operating  and General Expenses 3,258.12 Total Expenses 8,274.98 oe  (Loss) from ordinary activities before exceptional items and Tax} (473.49) |Exceptional Items |(Loss) from  ordinary  activities before  tax  (3-4) (473.49)</t>
  </si>
  <si>
    <t>e.  Other  Operating  and General Expenses 3,258.12 Total Expenses 8,274.98 oe  (Loss) from ordinary activities before exceptional items and Tax} (473.49) |Exceptional Items - |(Loss) from  ordinary  activities before  tax  (3-4) (473.49)</t>
  </si>
  <si>
    <t>d. Depreciation and Amortization Expenses 455.57 e.  Other  Operating  and General Expenses 3,258.12 8,274.98 oe  (Loss) from ordinary activities before exceptional items and Tax} (473.49) - |(Loss) from  ordinary  activities before  tax  (3-4) (473.49)</t>
  </si>
  <si>
    <t>3,258.12 8,274.98 oe  (Loss) from ordinary activities before exceptional items and Tax} (473.49) - (473.49)</t>
  </si>
  <si>
    <t>(473.49) - (473.49) -</t>
  </si>
  <si>
    <t>8,274.98 oe  (Loss) from ordinary activities before exceptional items and Tax} (473.49) - |(Loss) from  ordinary  activities before  tax  (3-4) (473.49) - -</t>
  </si>
  <si>
    <t>oe  (Loss) from ordinary activities before exceptional items and Tax} (473.49) - (473.49) - -</t>
  </si>
  <si>
    <t>(473.49) - (473.49) - - (119.07)</t>
  </si>
  <si>
    <t>oe  (Loss) from ordinary activities before exceptional items and Tax} (473.49) |Exceptional Items |(Loss) from  ordinary  activities before  tax  (3-4) (473.49) |Tax expense a. Current  tax b. Earlier years  tax provisions  / (written back) c. Deferred  Tax (119.07)</t>
  </si>
  <si>
    <t>3 oe  (Loss) from ordinary activities before exceptional items and Tax} 4 |Exceptional Items 5 |(Loss) from  ordinary  activities before  tax  (3-4) 6 |Tax expense a. Current  tax b. Earlier years  tax provisions  / (written back) c. Deferred  Tax 7 |Net (Loss)/Profit  for  the  period (5-6)</t>
  </si>
  <si>
    <t>- |(Loss) from  ordinary  activities before  tax  (3-4) (473.49) - b. Earlier years  tax provisions  / (written back) - (119.07) (354,42)</t>
  </si>
  <si>
    <t>(473.49) - b. Earlier years  tax provisions  / (written back) - (119.07) (354,42)</t>
  </si>
  <si>
    <t>- - (119.07) (354,42) (354.42)</t>
  </si>
  <si>
    <t>b. Earlier years  tax provisions  / (written back) (119.07) |Net (Loss)/Profit  for  the  period (5-6) (354,42) Net (Loss)/profit attributable to: (354.42)</t>
  </si>
  <si>
    <t>- - (119.07) (354,42) (354.42) -</t>
  </si>
  <si>
    <t>- - (119.07) (354,42) (354.42) - :</t>
  </si>
  <si>
    <t>- (119.07) (354,42) (354.42) - :</t>
  </si>
  <si>
    <t>(119.07) (354,42) (354.42) - :</t>
  </si>
  <si>
    <t>(119.07) (354,42) (354.42) - |Other  comprehensive  income  / (expenses) (net of  tax) : Other  comprehensive income  attributable to: &gt;</t>
  </si>
  <si>
    <t>|Net (Loss)/Profit  for  the  period (5-6) (354,42) Net (Loss)/profit attributable to: (354.42) Non-controlling interest - |Other  comprehensive  income  / (expenses) (net of  tax) : Other  comprehensive income  attributable to: &gt; :</t>
  </si>
  <si>
    <t>|Net (Loss)/Profit  for  the  period (5-6) (354,42) Net (Loss)/profit attributable to: (354.42) Non-controlling interest - |Other  comprehensive  income  / (expenses) (net of  tax) : Other  comprehensive income  attributable to: &gt; Non-controlling interest :</t>
  </si>
  <si>
    <t>(354,42) (354.42) - |Other  comprehensive  income  / (expenses) (net of  tax) : Other  comprehensive income  attributable to: &gt; : (354.42)</t>
  </si>
  <si>
    <t>Net (Loss)/profit attributable to: (354.42) Non-controlling interest - |Other  comprehensive  income  / (expenses) (net of  tax) : Other  comprehensive income  attributable to: &gt; Non-controlling interest : |Total other  comprehensive  income  for  the  period  (net  of  tax) (354.42) Total other  comprehensive  income  attributable to:</t>
  </si>
  <si>
    <t>Net (Loss)/profit attributable to: a. Owners (354.42) b. Non-controlling interest - 8 |Other  comprehensive  income  / (expenses) (net of  tax) : Other  comprehensive income  attributable to: a. Owners &gt; b. Non-controlling interest : 9 |Total other  comprehensive  income  for  the  period  (net  of  tax) (354.42) Total other  comprehensive  income  attributable to:</t>
  </si>
  <si>
    <t>a. Owners (354.42) b. Non-controlling interest - 8 |Other  comprehensive  income  / (expenses) (net of  tax) : Other  comprehensive income  attributable to: a. Owners &gt; b. Non-controlling interest : 9 |Total other  comprehensive  income  for  the  period  (net  of  tax) (354.42) Total other  comprehensive  income  attributable to: a. Owners (354.42)</t>
  </si>
  <si>
    <t>a. Owners (354.42) b. Non-controlling interest - 8 |Other  comprehensive  income  / (expenses) (net of  tax) : Other  comprehensive income  attributable to: a. Owners &gt; b. Non-controlling interest : 9 |Total other  comprehensive  income  for  the  period  (net  of  tax) (354.42) Total other  comprehensive  income  attributable to: a. Owners (354.42) b. _Non-controlling interest -</t>
  </si>
  <si>
    <t>b. Non-controlling interest - 8 |Other  comprehensive  income  / (expenses) (net of  tax) : Other  comprehensive income  attributable to: a. Owners &gt; b. Non-controlling interest : 9 |Total other  comprehensive  income  for  the  period  (net  of  tax) (354.42) Total other  comprehensive  income  attributable to: a. Owners (354.42) b. _Non-controlling interest -</t>
  </si>
  <si>
    <t>b. Non-controlling interest - 8 |Other  comprehensive  income  / (expenses) (net of  tax) : Other  comprehensive income  attributable to: a. Owners &gt; b. Non-controlling interest : 9 |Total other  comprehensive  income  for  the  period  (net  of  tax) (354.42) Total other  comprehensive  income  attributable to: a. Owners (354.42) b. _Non-controlling interest - 10  |Paid-up equity share  capital (Face Value -  Rs.10/- each) 4,263.32 11  |Reserves (excluding Revaluation Reserve}</t>
  </si>
  <si>
    <t>8 |Other  comprehensive  income  / (expenses) (net of  tax) : 22.14 Other  comprehensive income  attributable to: a. Owners &gt; 22.14 b. Non-controlling interest : - 9 |Total other  comprehensive  income  for  the  period  (net  of  tax) (354.42) 3,221.21 Total other  comprehensive  income  attributable to: a. Owners (354.42) 3,221.21 b. _Non-controlling interest - - 10  |Paid-up equity share  capital (Face Value -  Rs.10/- each) 4,263.32 4,263.32 11  |Reserves (excluding Revaluation Reserve} 12  |Earnings Per Share</t>
  </si>
  <si>
    <t>8 |Other  comprehensive  income  / (expenses) (net of  tax) : Other  comprehensive income  attributable to: a. Owners &gt; b. Non-controlling interest : 9 |Total other  comprehensive  income  for  the  period  (net  of  tax) (354.42) Total other  comprehensive  income  attributable to: a. Owners (354.42) b. _Non-controlling interest - 10  |Paid-up equity share  capital (Face Value -  Rs.10/- each) 4,263.32 11  |Reserves (excluding Revaluation Reserve} 12  |Earnings Per Share</t>
  </si>
  <si>
    <t>|Other  comprehensive  income  / (expenses) (net of  tax) : 22.14 - Other  comprehensive income  attributable to: a. Owners &gt; 22.14 - b. Non-controlling interest : - - |Total other  comprehensive  income  for  the  period  (net  of  tax) (354.42) 3,221.21 (1,355.47) Total other  comprehensive  income  attributable to: a. Owners (354.42) 3,221.21 (1,355.47) b. _Non-controlling interest - - - 10  |Paid-up equity share  capital (Face Value -  Rs.10/- each) 4,263.32 4,263.32 1,945.33 11  |Reserves (excluding Revaluation Reserve} 12  |Earnings Per Share (of  Rs. 10/- each) (not annualized  for  the  quarter  ended): -  Basic (in Rs.) (0.83) 8.89 (6.97)</t>
  </si>
  <si>
    <t>Other  comprehensive income  attributable to: a. Owners &gt; 22.14 b. Non-controlling interest : - 9 |Total other  comprehensive  income  for  the  period  (net  of  tax) (354.42) 3,221.21 Total other  comprehensive  income  attributable to: a. Owners (354.42) 3,221.21 b. _Non-controlling interest - - 10  |Paid-up equity share  capital (Face Value -  Rs.10/- each) 4,263.32 4,263.32 11  |Reserves (excluding Revaluation Reserve} 12  |Earnings Per Share (of  Rs. 10/- each) (not annualized  for  the  quarter  ended): -  Basic (in Rs.) (0.83) 8.89</t>
  </si>
  <si>
    <t>Other  comprehensive income  attributable to: a. Owners &gt; 22.14 - b. Non-controlling interest : - - 9 |Total other  comprehensive  income  for  the  period  (net  of  tax) (354.42) 3,221.21 (1,355.47) Total other  comprehensive  income  attributable to: a. Owners (354.42) 3,221.21 (1,355.47) b. _Non-controlling interest - - - 10  |Paid-up equity share  capital (Face Value -  Rs.10/- each) 4,263.32 4,263.32 1,945.33 11  |Reserves (excluding Revaluation Reserve} 12  |Earnings Per Share (of  Rs. 10/- each) (not annualized  for  the  quarter  ended): -  Basic (in Rs.) (0.83) 8.89 (6.97) - Diluted (in Rs.) (0.83) 8.89 (6.97)</t>
  </si>
  <si>
    <t>b. Non-controlling interest : 9 |Total other  comprehensive  income  for  the  period  (net  of  tax) (354.42) Total other  comprehensive  income  attributable to: a. Owners (354.42) b. _Non-controlling interest - 10  |Paid-up equity share  capital (Face Value -  Rs.10/- each) 4,263.32 11  |Reserves (excluding Revaluation Reserve} 12  |Earnings Per Share (of  Rs. 10/- each) (not annualized  for  the  quarter  ended): -  Basic (in Rs.) (0.83) - Diluted (in Rs.) (0.83)</t>
  </si>
  <si>
    <t>b. Non-controlling interest : - 9 |Total other  comprehensive  income  for  the  period  (net  of  tax) (354.42) 3,221.21 (1,355.47) Total other  comprehensive  income  attributable to: a. Owners (354.42) 3,221.21 (1,355.47) b. _Non-controlling interest - - 10  |Paid-up equity share  capital (Face Value -  Rs.10/- each) 4,263.32 4,263.32 1,945.33 11  |Reserves (excluding Revaluation Reserve} 12  |Earnings Per Share (of  Rs. 10/- each) (not annualized  for  the  quarter  ended): -  Basic (in Rs.) (0.83) 8.89 - Diluted (in Rs.) (0.83) 8.89</t>
  </si>
  <si>
    <t>|Total other  comprehensive  income  for  the  period  (net  of  tax) (354.42) 3,221.21 (1,355.47) (10,134.34) Total other  comprehensive  income  attributable to: (354.42) 3,221.21 (1,355.47) (10,134.34) _Non-controlling interest - - - - 10  |Paid-up equity share  capital (Face Value -  Rs.10/- each) 4,263.32 4,263.32 1,945.33 4,263.32 11  |Reserves (excluding Revaluation Reserve} 50,245.56 12  |Earnings Per Share (of  Rs. 10/- each) (not annualized  for  the  quarter  ended): (0.83) 8.89 (6.97) (43.75) - Diluted (in Rs.) (0.83) 8.89 (6.97) (43.75)</t>
  </si>
  <si>
    <t>Total other  comprehensive  income  attributable to: a. Owners (354.42) 3,221.21 (1,355.47) b. _Non-controlling interest - - 10  |Paid-up equity share  capital (Face Value -  Rs.10/- each) 4,263.32 4,263.32 1,945.33 11  |Reserves (excluding Revaluation Reserve} 12  |Earnings Per Share (of  Rs. 10/- each) (not annualized  for  the  quarter  ended): -  Basic (in Rs.) (0.83) 8.89 - Diluted (in Rs.) (0.83) 8.89</t>
  </si>
  <si>
    <t>31-Mar-2026 (Audited)*</t>
  </si>
  <si>
    <t>(Audited)* Refer  note  6 (4)</t>
  </si>
  <si>
    <t>Refer  note  6 (4)</t>
  </si>
  <si>
    <t>(4) 10,290.95</t>
  </si>
  <si>
    <t>(4) 10,290.95 131.06</t>
  </si>
  <si>
    <t>10,290.95 131.06 10,422.01</t>
  </si>
  <si>
    <t>131.06 10,422.01 987.28</t>
  </si>
  <si>
    <t>10,422.01 987.28</t>
  </si>
  <si>
    <t>987.28 2,273.66 1,409.71</t>
  </si>
  <si>
    <t>987.28 2,273.66 1,409.71 409.48</t>
  </si>
  <si>
    <t>2,273.66 1,409.71 409.48 4,682.13</t>
  </si>
  <si>
    <t>1,409.71 409.48 4,682.13</t>
  </si>
  <si>
    <t>1,409.71 409.48 4,682.13 9,762.26</t>
  </si>
  <si>
    <t>409.48 4,682.13 9,762.26 659.75</t>
  </si>
  <si>
    <t>4,682.13 9,762.26 659.75</t>
  </si>
  <si>
    <t>9,762.26 659.75 794.49</t>
  </si>
  <si>
    <t>9,762.26 659.75 794.49 (134.74)</t>
  </si>
  <si>
    <t>659.75 794.49 (134.74)</t>
  </si>
  <si>
    <t>659.75 794.49 (134.74) -</t>
  </si>
  <si>
    <t>659.75 794.49 (134.74) - -</t>
  </si>
  <si>
    <t>794.49 (134.74) - -</t>
  </si>
  <si>
    <t>794.49 (134.74) - - (3,333.81)</t>
  </si>
  <si>
    <t>794.49 (134.74) - - (3,333.81) 3,199.07</t>
  </si>
  <si>
    <t>(134.74) - - (3,333.81) 3,199.07</t>
  </si>
  <si>
    <t>(134.74) - - (119.07) (3,333.81) (354,42) 3,199.07</t>
  </si>
  <si>
    <t>- - (3,333.81) 3,199.07 3,199.07</t>
  </si>
  <si>
    <t>- - - - (119.07) (3,333.81) (354,42) 3,199.07 (354.42) 3,199.07</t>
  </si>
  <si>
    <t>- - (3,333.81) 3,199.07 3,199.07 :</t>
  </si>
  <si>
    <t>- - (119.07) (3,333.81) (354,42) 3,199.07 (354.42) 3,199.07 - : : 22.14</t>
  </si>
  <si>
    <t>(119.07) (3,333.81) (354,42) 3,199.07 (354.42) 3,199.07 - : : 22.14</t>
  </si>
  <si>
    <t>(119.07) (3,333.81) (354,42) 3,199.07 (354.42) 3,199.07 - : : 22.14 &gt; 22.14</t>
  </si>
  <si>
    <t>(354,42) 3,199.07 (354.42) 3,199.07 - : : 22.14 &gt; 22.14 : -</t>
  </si>
  <si>
    <t>(354,42) 3,199.07 (1,355.47) (354.42) 3,199.07 (1,355.47) - : : 22.14 &gt; 22.14 : -</t>
  </si>
  <si>
    <t>(354,42) 3,199.07 (1,355.47) (354.42) 3,199.07 (1,355.47) - : - : 22.14 - &gt; 22.14 - : - - (354.42) 3,221.21 (1,355.47)</t>
  </si>
  <si>
    <t>(354.42) 3,199.07 - : : 22.14 &gt; 22.14 : - (354.42) 3,221.21</t>
  </si>
  <si>
    <t>(354.42) 3,199.07 (1,355.47) - : - : 22.14 - &gt; 22.14 - : - - (354.42) 3,221.21 (1,355.47) (354.42) 3,221.21 (1,355.47)</t>
  </si>
  <si>
    <t>(354.42) 3,199.07 - : : 22.14 &gt; 22.14 : - (354.42) 3,221.21 (354.42) 3,221.21</t>
  </si>
  <si>
    <t>(354.42) 3,199.07 (1,355.47) - : - |Other  comprehensive  income  / (expenses) (net of  tax) : 22.14 - Other  comprehensive income  attributable to: &gt; 22.14 - : - - |Total other  comprehensive  income  for  the  period  (net  of  tax) (354.42) 3,221.21 (1,355.47) Total other  comprehensive  income  attributable to: (354.42) 3,221.21 (1,355.47) - - - 4,263.32 4,263.32</t>
  </si>
  <si>
    <t>- : - : 22.14 - &gt; 22.14 - : - - (354.42) 3,221.21 (1,355.47) (354.42) 3,221.21 (1,355.47) - - - 4,263.32 4,263.32 1,945.33</t>
  </si>
  <si>
    <t>b. Non-controlling interest - : - |Other  comprehensive  income  / (expenses) (net of  tax) : 22.14 - Other  comprehensive income  attributable to: a. Owners &gt; 22.14 - Non-controlling interest : - - |Total other  comprehensive  income  for  the  period  (net  of  tax) (354.42) 3,221.21 (1,355.47) Total other  comprehensive  income  attributable to: a. Owners (354.42) 3,221.21 (1,355.47) b. _Non-controlling interest - - - 10  |Paid-up equity share  capital (Face Value -  Rs.10/- each) 4,263.32 4,263.32 1,945.33 11  |Reserves (excluding Revaluation Reserve}</t>
  </si>
  <si>
    <t>8 |Other  comprehensive  income  / (expenses) (net of  tax) : 22.14 Other  comprehensive income  attributable to: a. Owners &gt; 22.14 b. Non-controlling interest : - 9 |Total other  comprehensive  income  for  the  period  (net  of  tax) (354.42) 3,221.21 (1,355.47) Total other  comprehensive  income  attributable to: a. Owners (354.42) 3,221.21 (1,355.47) b. _Non-controlling interest - - 10  |Paid-up equity share  capital (Face Value -  Rs.10/- each) 4,263.32 4,263.32 1,945.33 11  |Reserves (excluding Revaluation Reserve} 12  |Earnings Per Share (of  Rs. 10/- each) (not annualized  for  the  quarter  ended):</t>
  </si>
  <si>
    <t>|Other  comprehensive  income  / (expenses) (net of  tax) : 22.14 - Other  comprehensive income  attributable to: &gt; 22.14 - Non-controlling interest : - - |Total other  comprehensive  income  for  the  period  (net  of  tax) (354.42) 3,221.21 (1,355.47) Total other  comprehensive  income  attributable to: (354.42) 3,221.21 (1,355.47) _Non-controlling interest - - - 10  |Paid-up equity share  capital (Face Value -  Rs.10/- each) 4,263.32 4,263.32 1,945.33 11  |Reserves (excluding Revaluation Reserve} (of  Rs. 10/- each) (not annualized  for  the  quarter  ended):</t>
  </si>
  <si>
    <t>|Other  comprehensive  income  / (expenses) (net of  tax) : 22.14 - Other  comprehensive income  attributable to: a. Owners &gt; 22.14 - b. Non-controlling interest : - - |Total other  comprehensive  income  for  the  period  (net  of  tax) (354.42) 3,221.21 (1,355.47) Total other  comprehensive  income  attributable to: a. Owners (354.42) 3,221.21 (1,355.47) b. _Non-controlling interest - - - 10  |Paid-up equity share  capital (Face Value -  Rs.10/- each) 4,263.32 4,263.32 1,945.33 11  |Reserves (excluding Revaluation Reserve} 12  |Earnings Per Share (of  Rs. 10/- each) (not annualized  for  the  quarter  ended):</t>
  </si>
  <si>
    <t>|Other  comprehensive  income  / (expenses) (net of  tax) : 22.14 - Other  comprehensive income  attributable to: Owners &gt; 22.14 - Non-controlling interest : - - |Total other  comprehensive  income  for  the  period  (net  of  tax) (354.42) 3,221.21 (1,355.47) Total other  comprehensive  income  attributable to: Owners (354.42) 3,221.21 (1,355.47) _Non-controlling interest - - - 10  |Paid-up equity share  capital (Face Value -  Rs.10/- each) 4,263.32 4,263.32 1,945.33 11  |Reserves (excluding Revaluation Reserve} 12  |Earnings Per Share (of  Rs. 10/- each) (not annualized  for  the  quarter  ended): -  Basic (in Rs.) (0.83) 8.89 (6.97)</t>
  </si>
  <si>
    <t>&gt; 22.14 - 22.14 : - - i |Total other  comprehensive  income  for  the  period  (net  of  tax) (354.42) 3,221.21 (1,355.47) (10,134.34) Total other  comprehensive  income  attributable to: (354.42) 3,221.21 (1,355.47) (10,134.34) - - - - 10  |Paid-up equity share  capital (Face Value -  Rs.10/- each) 4,263.32 4,263.32 1,945.33 4,263.32 50,245.56 (of  Rs. 10/- each) (not annualized  for  the  quarter  ended): (0.83) 8.89 (6.97) (43.75) (0.83) 8.89 (6.97) (43.75)</t>
  </si>
  <si>
    <t>: - - i (354.42) 3,221.21 (1,355.47) (10,134.34) (354.42) 3,221.21 (1,355.47) (10,134.34) - - - - 4,263.32 4,263.32 1,945.33 4,263.32 50,245.56 (0.83) 8.89 (6.97) (43.75) (0.83) 8.89 (6.97) (43.75)</t>
  </si>
  <si>
    <t>Non-controlling interest : - - i |Total other  comprehensive  income  for  the  period  (net  of  tax) (354.42) 3,221.21 (1,355.47) (10,134.34) Total other  comprehensive  income  attributable to: Owners (354.42) 3,221.21 (1,355.47) (10,134.34) _Non-controlling interest - - - - 10  |Paid-up equity share  capital (Face Value -  Rs.10/- each) 4,263.32 4,263.32 1,945.33 4,263.32 11  |Reserves (excluding Revaluation Reserve} 50,245.56 12  |Earnings Per Share (of  Rs. 10/- each) (not annualized  for  the  quarter  ended): -  Basic (in Rs.) (0.83) 8.89 (6.97) (43.75) - Diluted (in Rs.) (0.83) 8.89 (6.97) (43.75)</t>
  </si>
  <si>
    <t>|Total other  comprehensive  income  for  the  period  (net  of  tax) (354.42) 3,221.21 (1,355.47) (10,134.34) Total other  comprehensive  income  attributable to: Owners (354.42) 3,221.21 (1,355.47) (10,134.34) _Non-controlling interest - - - - 10  |Paid-up equity share  capital (Face Value -  Rs.10/- each) 4,263.32 4,263.32 1,945.33 4,263.32 11  |Reserves (excluding Revaluation Reserve} 50,245.56 12  |Earnings Per Share (of  Rs. 10/- each) (not annualized  for  the  quarter  ended): -  Basic (in Rs.) (0.83) 8.89 (6.97) (43.75) - Diluted (in Rs.) (0.83) 8.89 (6.97) (43.75)</t>
  </si>
  <si>
    <t>Total other  comprehensive  income  attributable to: (354.42) 3,221.21 (1,355.47) (10,134.34) - - - - 10  |Paid-up equity share  capital (Face Value -  Rs.10/- each) 4,263.32 4,263.32 1,945.33 4,263.32 50,245.56 (of  Rs. 10/- each) (not annualized  for  the  quarter  ended): (0.83) 8.89 (6.97) (43.75) (0.83) 8.89 (6.97) (43.75)</t>
  </si>
  <si>
    <t>30-June-2025 (Unaudited)</t>
  </si>
  <si>
    <t>(Unaudited) (5)</t>
  </si>
  <si>
    <t>(5) 7,029.01</t>
  </si>
  <si>
    <t>(5) 7,029.01 28.20</t>
  </si>
  <si>
    <t>7,029.01 28.20 7,057.21</t>
  </si>
  <si>
    <t>7,057.21 766.55</t>
  </si>
  <si>
    <t>766.55 2,044.53 1,851.39</t>
  </si>
  <si>
    <t>766.55 2,044.53 1,851.39 481.23</t>
  </si>
  <si>
    <t>2,044.53 1,851.39 481.23</t>
  </si>
  <si>
    <t>2,044.53 1,851.39 481.23 2,733.33</t>
  </si>
  <si>
    <t>1,851.39 481.23 2,733.33 7,877.03</t>
  </si>
  <si>
    <t>481.23 2,733.33 7,877.03 (819.82)</t>
  </si>
  <si>
    <t>2,733.33 7,877.03 (819.82)</t>
  </si>
  <si>
    <t>2,733.33 7,877.03 (819.82) -</t>
  </si>
  <si>
    <t>7,877.03 (819.82) - (819.82)</t>
  </si>
  <si>
    <t>(819.82) - (819.82)</t>
  </si>
  <si>
    <t>(819.82) - (819.82) -</t>
  </si>
  <si>
    <t>(819.82) - (819.82) - -</t>
  </si>
  <si>
    <t>- (819.82) - -</t>
  </si>
  <si>
    <t>- (819.82) - - 535.65</t>
  </si>
  <si>
    <t>- (819.82) - - 535.65 (1,355.47)</t>
  </si>
  <si>
    <t>(819.82) - - 535.65 (1,355.47)</t>
  </si>
  <si>
    <t>- - 535.65 (1,355.47) (1,355.47)</t>
  </si>
  <si>
    <t>- - 535.65 (1,355.47) (1,355.47) -</t>
  </si>
  <si>
    <t>- - 535.65 (1,355.47) (1,355.47) - -</t>
  </si>
  <si>
    <t>- 535.65 (1,355.47) (1,355.47) - 22.14 -</t>
  </si>
  <si>
    <t>- (3,333.81) 535.65 3,199.07 (1,355.47) 3,199.07 (1,355.47) - 22.14 -</t>
  </si>
  <si>
    <t>(3,333.81) 535.65 3,199.07 (1,355.47) 3,199.07 (1,355.47) : - 22.14 - 22.14 -</t>
  </si>
  <si>
    <t>3,199.07 (1,355.47) 3,199.07 (1,355.47) : - 22.14 - 22.14 - - - (1,355.47)</t>
  </si>
  <si>
    <t>3,199.07 (1,355.47) 3,199.07 (1,355.47) : - 22.14 - 22.14 - - - 3,221.21 (1,355.47)</t>
  </si>
  <si>
    <t>3,199.07 (1,355.47) : - 22.14 - 22.14 - - - 3,221.21 (1,355.47) 3,221.21 (1,355.47)</t>
  </si>
  <si>
    <t>3,199.07 (1,355.47) : - 22.14 - 22.14 - - - 3,221.21 (1,355.47) 3,221.21 (1,355.47) - -</t>
  </si>
  <si>
    <t>Non-controlling interest - : - |Other  comprehensive  income  / (expenses) (net of  tax) : 22.14 - Other  comprehensive income  attributable to: &gt; 22.14 - Non-controlling interest : - - |Total other  comprehensive  income  for  the  period  (net  of  tax) (354.42) 3,221.21 (1,355.47) Total other  comprehensive  income  attributable to: (354.42) 3,221.21 (1,355.47) _Non-controlling interest - - - 10  |Paid-up equity share  capital (Face Value -  Rs.10/- each) 4,263.32 4,263.32 1,945.33 11  |Reserves (excluding Revaluation Reserve}</t>
  </si>
  <si>
    <t>Non-controlling interest - : |Other  comprehensive  income  / (expenses) (net of  tax) : 22.14 Other  comprehensive income  attributable to: Owners &gt; 22.14 Non-controlling interest : - |Total other  comprehensive  income  for  the  period  (net  of  tax) (354.42) 3,221.21 (1,355.47) Total other  comprehensive  income  attributable to: Owners (354.42) 3,221.21 (1,355.47) _Non-controlling interest - - 10  |Paid-up equity share  capital (Face Value -  Rs.10/- each) 4,263.32 4,263.32 1,945.33 11  |Reserves (excluding Revaluation Reserve}</t>
  </si>
  <si>
    <t>: - - 22.14 - 22.14 22.14 - 22.14 - - i 3,221.21 (1,355.47) (10,134.34) 3,221.21 (1,355.47) (10,134.34) - - - 4,263.32 1,945.33 4,263.32 50,245.56</t>
  </si>
  <si>
    <t>: 22.14 - 22.14 &gt; 22.14 - 22.14 : - - i (354.42) 3,221.21 (1,355.47) (10,134.34) (354.42) 3,221.21 (1,355.47) (10,134.34) - - - - 4,263.32 4,263.32 1,945.33 4,263.32 50,245.56</t>
  </si>
  <si>
    <t>: 22.14 - 22.14 &gt; 22.14 - 22.14 : - - i (354.42) 3,221.21 (1,355.47) (10,134.34) (354.42) 3,221.21 (1,355.47) (10,134.34) - - - - 4,263.32 4,263.32 1,945.33 4,263.32 50,245.56 (0.83) 8.89 (6.97) (43.75)</t>
  </si>
  <si>
    <t>- i (1,355.47) (10,134.34) (1,355.47) (10,134.34) - - 1,945.33 4,263.32 50,245.56</t>
  </si>
  <si>
    <t>Non-controlling interest : - - i |Total other  comprehensive  income  for  the  period  (net  of  tax) (354.42) 3,221.21 (1,355.47) (10,134.34) Total other  comprehensive  income  attributable to: (354.42) 3,221.21 (1,355.47) (10,134.34) _Non-controlling interest - - - - 10  |Paid-up equity share  capital (Face Value -  Rs.10/- each) 4,263.32 4,263.32 1,945.33 4,263.32 11  |Reserves (excluding Revaluation Reserve} 50,245.56 (of  Rs. 10/- each) (not annualized  for  the  quarter  ended): (0.83) 8.89 (6.97) (43.75) (0.83) 8.89 (6.97) (43.75)</t>
  </si>
  <si>
    <t>9 |Total other  comprehensive  income  for  the  period  (net  of  tax) (354.42) 3,221.21 Total other  comprehensive  income  attributable to: a. Owners (354.42) 3,221.21 b. _Non-controlling interest - - 10  |Paid-up equity share  capital (Face Value -  Rs.10/- each) 4,263.32 4,263.32 11  |Reserves (excluding Revaluation Reserve} 12  |Earnings Per Share (of  Rs. 10/- each) (not annualized  for  the  quarter  ended): -  Basic (in Rs.) (0.83) 8.89 - Diluted (in Rs.) (0.83) 8.89</t>
  </si>
  <si>
    <t>9 |Total other  comprehensive  income  for  the  period  (net  of  tax) (354.42) 3,221.21 Total other  comprehensive  income  attributable to: a. Owners (354.42) 3,221.21 b. _Non-controlling interest - 10  |Paid-up equity share  capital (Face Value -  Rs.10/- each) 4,263.32 4,263.32 11  |Reserves (excluding Revaluation Reserve} 12  |Earnings Per Share (of  Rs. 10/- each) (not annualized  for  the  quarter  ended): -  Basic (in Rs.) (0.83) - Diluted (in Rs.) (0.83)</t>
  </si>
  <si>
    <t>(Audited)* (7)</t>
  </si>
  <si>
    <t>(7) 34,108.11</t>
  </si>
  <si>
    <t>(7) 34,108.11 893.07</t>
  </si>
  <si>
    <t>34,108.11 893.07 35,001.18</t>
  </si>
  <si>
    <t>893.07 35,001.18</t>
  </si>
  <si>
    <t>35,001.18 3,526.11</t>
  </si>
  <si>
    <t>3,526.11 8,592.08 7,246.97</t>
  </si>
  <si>
    <t>3,526.11 8,592.08 7,246.97 1,783.20</t>
  </si>
  <si>
    <t>3,526.11 8,592.08 7,246.97 1,783.20 17,464.32</t>
  </si>
  <si>
    <t>8,592.08 7,246.97 1,783.20 17,464.32 38,612.68</t>
  </si>
  <si>
    <t>7,246.97 1,783.20 17,464.32 38,612.68</t>
  </si>
  <si>
    <t>7,246.97 1,783.20 17,464.32 38,612.68 (3,611.50)</t>
  </si>
  <si>
    <t>1,783.20 17,464.32 38,612.68 (3,611.50)</t>
  </si>
  <si>
    <t>17,464.32 38,612.68 (3,611.50) 10,496.15</t>
  </si>
  <si>
    <t>17,464.32 38,612.68 (3,611.50) 10,496.15 (14,107.65)</t>
  </si>
  <si>
    <t>38,612.68 (3,611.50) 10,496.15 (14,107.65)</t>
  </si>
  <si>
    <t>(3,611.50) 10,496.15 (14,107.65)</t>
  </si>
  <si>
    <t>(3,611.50) 10,496.15 (14,107.65) -</t>
  </si>
  <si>
    <t>(3,611.50) 10,496.15 (14,107.65) - .</t>
  </si>
  <si>
    <t>10,496.15 (14,107.65) - . (3,951.17)</t>
  </si>
  <si>
    <t>10,496.15 (14,107.65) - . (3,951.17) (10,156.48)</t>
  </si>
  <si>
    <t>(14,107.65) - . (3,951.17) (10,156.48)</t>
  </si>
  <si>
    <t>- . (3,951.17) (10,156.48) (10,156.48)</t>
  </si>
  <si>
    <t>- . (3,951.17) (10,156.48) (10,156.48) -</t>
  </si>
  <si>
    <t>. (3,951.17) (10,156.48) (10,156.48) - 22.14</t>
  </si>
  <si>
    <t>(3,951.17) (10,156.48) (10,156.48) - 22.14</t>
  </si>
  <si>
    <t>(3,951.17) (10,156.48) (10,156.48) - 22.14 22.14</t>
  </si>
  <si>
    <t>(10,156.48) (10,156.48) - 22.14 22.14</t>
  </si>
  <si>
    <t>(10,156.48) - 22.14 22.14 i (10,134.34)</t>
  </si>
  <si>
    <t>(10,156.48) - 22.14 22.14 i (10,134.34) (10,134.34)</t>
  </si>
  <si>
    <t>(10,156.48) - 22.14 22.14 i (1,355.47) (10,134.34) (1,355.47) (10,134.34)</t>
  </si>
  <si>
    <t>- 22.14 22.14 i (10,134.34) (10,134.34) -</t>
  </si>
  <si>
    <t>22.14 i (10,134.34) (10,134.34) - 4,263.32 50,245.56</t>
  </si>
  <si>
    <t>- 22.14 - i (1,355.47) (10,134.34) (1,355.47) (10,134.34) - - 1,945.33 4,263.32 50,245.56</t>
  </si>
  <si>
    <t>22.14 - 22.14 - - i 3,221.21 (1,355.47) (10,134.34) 3,221.21 (1,355.47) (10,134.34) - - - 4,263.32 1,945.33 4,263.32 50,245.56 8.89 (6.97) (43.75)</t>
  </si>
  <si>
    <t>a. Owners &gt; b. Non-controlling interest : 9 |Total other  comprehensive  income  for  the  period  (net  of  tax) (354.42) Total other  comprehensive  income  attributable to: a. Owners (354.42) b. _Non-controlling interest - 10  |Paid-up equity share  capital (Face Value -  Rs.10/- each) 4,263.32 11  |Reserves (excluding Revaluation Reserve} 12  |Earnings Per Share (of  Rs. 10/- each) (not annualized  for  the  quarter  ended): -  Basic (in Rs.) (0.83) - Diluted (in Rs.) (0.83)</t>
  </si>
  <si>
    <t>&gt; 22.14 - 22.14 Non-controlling interest : - - i |Total other  comprehensive  income  for  the  period  (net  of  tax) (354.42) 3,221.21 (1,355.47) (10,134.34) Total other  comprehensive  income  attributable to: Owners (354.42) 3,221.21 (1,355.47) (10,134.34) _Non-controlling interest - - - - 10  |Paid-up equity share  capital (Face Value -  Rs.10/- each) 4,263.32 4,263.32 1,945.33 4,263.32 11  |Reserves (excluding Revaluation Reserve} 50,245.56 12  |Earnings Per Share (of  Rs. 10/- each) (not annualized  for  the  quarter  ended): -  Basic (in Rs.) (0.83) 8.89 (6.97) (43.75) - Diluted (in Rs.) (0.83) 8.89 (6.97) (43.75)</t>
  </si>
  <si>
    <t>(1,355.47) (10,134.34) (1,355.47) (10,134.34) - - 1,945.33 4,263.32 50,245.56 (6.97) (43.75) (6.97) (43.75)</t>
  </si>
  <si>
    <t>(354.42) 3,221.21 (1,355.47) (10,134.34) (354.42) 3,221.21 (1,355.47) (10,134.34) - - - - 4,263.32 4,263.32 1,945.33 4,263.32 50,245.56 (0.83) 8.89 (6.97) (43.75) (0.83) 8.89 (6.97) (43.75)</t>
  </si>
  <si>
    <t>i (10,134.34) (10,134.34) - 4,263.32 50,245.56</t>
  </si>
  <si>
    <t>Owners &gt; 22.14 - 22.14 Non-controlling interest : - - i |Total other  comprehensive  income  for  the  period  (net  of  tax) (354.42) 3,221.21 (1,355.47) (10,134.34) Total other  comprehensive  income  attributable to: Owners (354.42) 3,221.21 (1,355.47) (10,134.34) _Non-controlling interest - - - - 10  |Paid-up equity share  capital (Face Value -  Rs.10/- each) 4,263.32 4,263.32 1,945.33 4,263.32 11  |Reserves (excluding Revaluation Reserve} 50,245.56 12  |Earnings Per Share (of  Rs. 10/- each) (not annualized  for  the  quarter  ended): -  Basic (in Rs.) (0.83) 8.89 (6.97) (43.75) - Diluted (in Rs.) (0.83) 8.89 (6.97) (43.75)</t>
  </si>
  <si>
    <t>3,221.21 (1,355.47) (10,134.34) 3,221.21 (1,355.47) (10,134.34) - - - 4,263.32 1,945.33 4,263.32 50,245.56 8.89 (6.97) (43.75) 8.89 (6.97) (43.75)</t>
  </si>
  <si>
    <t>(1,355.47) (10,134.34) - - 1,945.33 4,263.32 50,245.56 (6.97) (43.75) (6.97) (43.75)</t>
  </si>
  <si>
    <t>9 |Total other  comprehensive  income  for  the  period  (net  of  tax) (354.42) 3,221.21 (1,355.47) (10,134.34) Total other  comprehensive  income  attributable to: a. Owners (354.42) 3,221.21 (1,355.47) (10,134.34) b. _Non-controlling interest - - - 10  |Paid-up equity share  capital (Face Value -  Rs.10/- each) 4,263.32 4,263.32 1,945.33 11  |Reserves (excluding Revaluation Reserve} 50,245.56 12  |Earnings Per Share (of  Rs. 10/- each) (not annualized  for  the  quarter  ended): -  Basic (in Rs.) (0.83) 8.89 (6.97) - Diluted (in Rs.) (0.83) 8.89 (6.97)</t>
  </si>
  <si>
    <t>Total other  comprehensive  income  attributable to: (354.42) 3,221.21 (1,355.47) (10,134.34) - - - - 10  |Paid-up equity share  capital (Face Value -  Rs.10/- each) 4,263.32 4,263.32 1,945.33 4,263.32 11  |Reserves (excluding Revaluation Reserve} 50,245.56 (of  Rs. 10/- each) (not annualized  for  the  quarter  ended): (0.83) 8.89 (6.97) (43.75) (0.83) 8.89 (6.97) (43.75)</t>
  </si>
  <si>
    <t>a. Owners &gt; 22.14 - b. Non-controlling interest : - - 9 |Total other  comprehensive  income  for  the  period  (net  of  tax) (354.42) 3,221.21 (1,355.47) Total other  comprehensive  income  attributable to: a. Owners (354.42) 3,221.21 (1,355.47) b. _Non-controlling interest - - - 10  |Paid-up equity share  capital (Face Value -  Rs.10/- each) 4,263.32 4,263.32 1,945.33 11  |Reserves (excluding Revaluation Reserve} 12  |Earnings Per Share (of  Rs. 10/- each) (not annualized  for  the  quarter  ended): -  Basic (in Rs.) (0.83) 8.89 (6.97) - Diluted (in Rs.) (0.83) 8.89 (6.97)</t>
  </si>
  <si>
    <t>- - i 3,221.21 (1,355.47) (10,134.34) 3,221.21 (1,355.47) (10,134.34) - - - 4,263.32 1,945.33 4,263.32 50,245.56 8.89 (6.97) (43.75) 8.89 (6.97) (43.75)</t>
  </si>
  <si>
    <t>(354.42) 3,221.21 (1,355.47) (10,134.34) - - - 4,263.32 1,945.33 4,263.32 50,245.56 (0.83) 8.89 (6.97) (43.75) (0.83) 8.89 (6.97) (43.75)</t>
  </si>
  <si>
    <t>Particulars</t>
  </si>
  <si>
    <t>Reason  for change  viz. appettment,re- appointment, +esignatien,-remeval death or  otherwise</t>
  </si>
  <si>
    <t>Date  of-appeintment/re-appointment?/ eessation_tas-appleable} &amp; term  of appointment  re-appointment</t>
  </si>
  <si>
    <t>Brief  profile</t>
  </si>
  <si>
    <t>Disclosure  of  relationships  between directors</t>
  </si>
  <si>
    <t>Information  as  required  pursuant  to BSE Circular with ref, no. LIST/COMP/14/2018-19 and the National Stock Exchange of India Ltd.</t>
  </si>
  <si>
    <t>Details</t>
  </si>
  <si>
    <t>The Board of  Directors of the Company in its meeting held on  August 10, 2026 approved the re-appointment of Mr.  Krishna  Kumar Acharya  (DIN:  08933298)  as Whole  Time  Director  designated  as Executive Director for a further term of  2 years from August 12, 2026  to August 11, 2028. August 10, 2026</t>
  </si>
  <si>
    <t>August 10, 2026 Term  of  re-appointment:  Two  years</t>
  </si>
  <si>
    <t>Mr. Krishna Kumar Acharya has done first  class B.Sc (Hons)  and  has  been  a  Gold  Medalist  in  M.Sc  (Hons). Mr. Acharya also holds Post Graduate Diploma  in Industrial Relations and Personal Management and has also done CATIB  from  Indian Institute of  Bankers, Mumbai. Mr. Krishna Kumar Acharya has 37 years of Banking experience,  out  of which more than 20 years he has worked in Credit Appraisal and Credit Monitoring area. Mr. Acharya  previously has been a Head  of State Level Banker's  Committee,  New  Delhi (SLBC)  &amp;  Government Operations as General Manager since Feb 2016 to July 2017. He  has also headed Mumbai  Region as a General Manager  and  been  a General Manager  at Hyderabad  with a branch  network of  80 branches further he  has assumed various  responsibilities  as  Manager  of  Branches  &amp; Headed  Credit  /  Foreign  Exchanges  departments  in Branches. Mr. Krishna  Kumar  Acharya  is not related  to any  director</t>
  </si>
  <si>
    <t>Mr. Krishna  Kumar  Acharya  is not related  to any  director of the  Company in  terms  of  Section  2(77)  of the Companies  Act, 2013.</t>
  </si>
  <si>
    <t>Mr.  Krishna  Kumar  Acharya  is not  debarred  from  holding the office of  the  Directors  by  virtue of  any  SEBI  Order  or any  other  authority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</si>
</sst>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49</v>
      </c>
      <c r="D2" t="s">
        <v>68</v>
      </c>
      <c r="E2" t="s">
        <v>88</v>
      </c>
    </row>
    <row r="3" spans="1:5">
      <c r="A3" t="s">
        <v>6</v>
      </c>
    </row>
    <row r="4" spans="1:5">
      <c r="A4" t="s">
        <v>7</v>
      </c>
      <c r="B4" t="s">
        <v>30</v>
      </c>
      <c r="C4" t="s">
        <v>50</v>
      </c>
      <c r="D4" t="s">
        <v>69</v>
      </c>
      <c r="E4" t="s">
        <v>89</v>
      </c>
    </row>
    <row r="5" spans="1:5">
      <c r="A5" t="s">
        <v>8</v>
      </c>
      <c r="B5" t="s">
        <v>31</v>
      </c>
      <c r="C5" t="s">
        <v>51</v>
      </c>
      <c r="D5" t="s">
        <v>70</v>
      </c>
      <c r="E5" t="s">
        <v>90</v>
      </c>
    </row>
    <row r="6" spans="1:5">
      <c r="A6" t="s">
        <v>9</v>
      </c>
      <c r="D6" t="s">
        <v>71</v>
      </c>
      <c r="E6" t="s">
        <v>91</v>
      </c>
    </row>
    <row r="7" spans="1:5">
      <c r="A7" t="s">
        <v>10</v>
      </c>
      <c r="B7" t="s">
        <v>32</v>
      </c>
      <c r="C7" t="s">
        <v>52</v>
      </c>
      <c r="D7" t="s">
        <v>72</v>
      </c>
      <c r="E7" t="s">
        <v>92</v>
      </c>
    </row>
    <row r="8" spans="1:5">
      <c r="A8" t="s">
        <v>11</v>
      </c>
      <c r="B8" t="s">
        <v>33</v>
      </c>
      <c r="C8" t="s">
        <v>53</v>
      </c>
      <c r="D8" t="s">
        <v>73</v>
      </c>
      <c r="E8" t="s">
        <v>93</v>
      </c>
    </row>
    <row r="9" spans="1:5">
      <c r="A9" t="s">
        <v>12</v>
      </c>
      <c r="B9" t="s">
        <v>34</v>
      </c>
      <c r="C9" t="s">
        <v>54</v>
      </c>
      <c r="D9" t="s">
        <v>74</v>
      </c>
      <c r="E9" t="s">
        <v>94</v>
      </c>
    </row>
    <row r="10" spans="1:5">
      <c r="A10" t="s">
        <v>13</v>
      </c>
      <c r="B10" t="s">
        <v>35</v>
      </c>
      <c r="C10" t="s">
        <v>55</v>
      </c>
      <c r="D10" t="s">
        <v>75</v>
      </c>
      <c r="E10" t="s">
        <v>95</v>
      </c>
    </row>
    <row r="11" spans="1:5">
      <c r="A11" t="s">
        <v>14</v>
      </c>
      <c r="B11" t="s">
        <v>36</v>
      </c>
      <c r="C11" t="s">
        <v>56</v>
      </c>
      <c r="D11" t="s">
        <v>76</v>
      </c>
      <c r="E11" t="s">
        <v>96</v>
      </c>
    </row>
    <row r="12" spans="1:5">
      <c r="A12" t="s">
        <v>15</v>
      </c>
      <c r="B12" t="s">
        <v>37</v>
      </c>
      <c r="C12" t="s">
        <v>57</v>
      </c>
      <c r="D12" t="s">
        <v>77</v>
      </c>
      <c r="E12" t="s">
        <v>97</v>
      </c>
    </row>
    <row r="13" spans="1:5">
      <c r="A13" t="s">
        <v>16</v>
      </c>
      <c r="B13" t="s">
        <v>38</v>
      </c>
      <c r="C13" t="s">
        <v>58</v>
      </c>
      <c r="D13" t="s">
        <v>78</v>
      </c>
      <c r="E13" t="s">
        <v>98</v>
      </c>
    </row>
    <row r="14" spans="1:5">
      <c r="A14" t="s">
        <v>17</v>
      </c>
      <c r="B14" t="s">
        <v>39</v>
      </c>
      <c r="C14" t="s">
        <v>59</v>
      </c>
      <c r="D14" t="s">
        <v>39</v>
      </c>
      <c r="E14" t="s">
        <v>99</v>
      </c>
    </row>
    <row r="15" spans="1:5">
      <c r="A15" t="s">
        <v>18</v>
      </c>
      <c r="B15" t="s">
        <v>40</v>
      </c>
      <c r="C15" t="s">
        <v>60</v>
      </c>
      <c r="D15" t="s">
        <v>79</v>
      </c>
      <c r="E15" t="s">
        <v>100</v>
      </c>
    </row>
    <row r="16" spans="1:5">
      <c r="A16" t="s">
        <v>19</v>
      </c>
      <c r="B16" t="s">
        <v>38</v>
      </c>
      <c r="D16" t="s">
        <v>78</v>
      </c>
      <c r="E16" t="s">
        <v>101</v>
      </c>
    </row>
    <row r="17" spans="1:5">
      <c r="A17" t="s">
        <v>20</v>
      </c>
      <c r="B17" t="s">
        <v>39</v>
      </c>
      <c r="C17" t="s">
        <v>61</v>
      </c>
      <c r="D17" t="s">
        <v>39</v>
      </c>
      <c r="E17">
        <f/>
        <v>0</v>
      </c>
    </row>
    <row r="18" spans="1:5">
      <c r="A18" t="s">
        <v>21</v>
      </c>
      <c r="B18" t="s">
        <v>41</v>
      </c>
      <c r="C18">
        <f> (3,333.81)</f>
        <v>0</v>
      </c>
      <c r="D18" t="s">
        <v>80</v>
      </c>
      <c r="E18">
        <f> (3,951.17)</f>
        <v>0</v>
      </c>
    </row>
    <row r="19" spans="1:5">
      <c r="A19" t="s">
        <v>22</v>
      </c>
      <c r="B19" t="s">
        <v>42</v>
      </c>
      <c r="C19" t="s">
        <v>62</v>
      </c>
      <c r="D19" t="s">
        <v>81</v>
      </c>
      <c r="E19" t="s">
        <v>102</v>
      </c>
    </row>
    <row r="20" spans="1:5">
      <c r="A20" t="s">
        <v>23</v>
      </c>
      <c r="B20" t="s">
        <v>43</v>
      </c>
      <c r="C20" t="s">
        <v>63</v>
      </c>
      <c r="D20" t="s">
        <v>82</v>
      </c>
      <c r="E20" t="s">
        <v>103</v>
      </c>
    </row>
    <row r="21" spans="1:5">
      <c r="A21" t="s">
        <v>24</v>
      </c>
      <c r="B21" t="s">
        <v>44</v>
      </c>
      <c r="C21" t="s">
        <v>64</v>
      </c>
      <c r="D21" t="s">
        <v>83</v>
      </c>
      <c r="E21" t="s">
        <v>104</v>
      </c>
    </row>
    <row r="22" spans="1:5">
      <c r="A22" t="s">
        <v>25</v>
      </c>
      <c r="B22" t="s">
        <v>45</v>
      </c>
      <c r="C22" t="s">
        <v>65</v>
      </c>
      <c r="D22" t="s">
        <v>84</v>
      </c>
      <c r="E22" t="s">
        <v>105</v>
      </c>
    </row>
    <row r="23" spans="1:5">
      <c r="A23" t="s">
        <v>26</v>
      </c>
      <c r="B23" t="s">
        <v>46</v>
      </c>
      <c r="C23" t="s">
        <v>46</v>
      </c>
      <c r="D23" t="s">
        <v>85</v>
      </c>
      <c r="E23" t="s">
        <v>106</v>
      </c>
    </row>
    <row r="24" spans="1:5">
      <c r="A24" t="s">
        <v>27</v>
      </c>
      <c r="B24" t="s">
        <v>47</v>
      </c>
      <c r="C24" t="s">
        <v>66</v>
      </c>
      <c r="D24" t="s">
        <v>86</v>
      </c>
      <c r="E24" t="s">
        <v>107</v>
      </c>
    </row>
    <row r="25" spans="1:5">
      <c r="A25" t="s">
        <v>28</v>
      </c>
      <c r="B25" t="s">
        <v>48</v>
      </c>
      <c r="C25" t="s">
        <v>67</v>
      </c>
      <c r="D25" t="s">
        <v>87</v>
      </c>
      <c r="E25"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v>0</v>
      </c>
      <c r="B1" s="1">
        <v>1</v>
      </c>
    </row>
    <row r="2" spans="1:2">
      <c r="A2" t="s">
        <v>109</v>
      </c>
      <c r="B2" t="s">
        <v>112</v>
      </c>
    </row>
    <row r="3" spans="1:2">
      <c r="A3" t="s">
        <v>110</v>
      </c>
      <c r="B3" t="s">
        <v>113</v>
      </c>
    </row>
    <row r="4" spans="1:2">
      <c r="A4" t="s">
        <v>111</v>
      </c>
      <c r="B4" t="s">
        <v>114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74"/>
  <sheetViews>
    <sheetView workbookViewId="0"/>
  </sheetViews>
  <sheetFormatPr defaultRowHeight="15"/>
  <sheetData>
    <row r="1" spans="1:9">
      <c r="A1" s="1" t="s">
        <v>115</v>
      </c>
      <c r="B1" s="1" t="s">
        <v>116</v>
      </c>
      <c r="C1" s="1" t="s">
        <v>117</v>
      </c>
      <c r="D1" s="1" t="s">
        <v>118</v>
      </c>
      <c r="E1" s="1" t="s">
        <v>119</v>
      </c>
      <c r="F1" s="1"/>
      <c r="G1" s="1"/>
      <c r="H1" s="1"/>
      <c r="I1" s="1"/>
    </row>
    <row r="2" spans="1:9">
      <c r="A2" t="s">
        <v>120</v>
      </c>
      <c r="B2" t="s">
        <v>1</v>
      </c>
      <c r="C2" t="s">
        <v>230</v>
      </c>
      <c r="D2" t="s">
        <v>279</v>
      </c>
      <c r="E2" t="s">
        <v>230</v>
      </c>
    </row>
    <row r="3" spans="1:9">
      <c r="A3" t="s">
        <v>5</v>
      </c>
      <c r="B3" t="s">
        <v>175</v>
      </c>
      <c r="C3" t="s">
        <v>231</v>
      </c>
      <c r="D3" t="s">
        <v>280</v>
      </c>
      <c r="E3" t="s">
        <v>320</v>
      </c>
    </row>
    <row r="4" spans="1:9">
      <c r="A4" t="s">
        <v>5</v>
      </c>
      <c r="B4" t="s">
        <v>29</v>
      </c>
      <c r="C4" t="s">
        <v>232</v>
      </c>
      <c r="D4" t="s">
        <v>68</v>
      </c>
      <c r="E4" t="s">
        <v>88</v>
      </c>
    </row>
    <row r="5" spans="1:9">
      <c r="A5" t="s">
        <v>6</v>
      </c>
      <c r="B5" t="s">
        <v>29</v>
      </c>
      <c r="C5" t="s">
        <v>232</v>
      </c>
      <c r="D5" t="s">
        <v>68</v>
      </c>
      <c r="E5" t="s">
        <v>88</v>
      </c>
    </row>
    <row r="6" spans="1:9">
      <c r="A6" t="s">
        <v>121</v>
      </c>
      <c r="B6" t="s">
        <v>176</v>
      </c>
      <c r="C6" t="s">
        <v>233</v>
      </c>
      <c r="D6" t="s">
        <v>281</v>
      </c>
      <c r="E6" t="s">
        <v>88</v>
      </c>
    </row>
    <row r="7" spans="1:9">
      <c r="A7" t="s">
        <v>122</v>
      </c>
      <c r="B7" t="s">
        <v>177</v>
      </c>
      <c r="C7" t="s">
        <v>234</v>
      </c>
      <c r="D7" t="s">
        <v>282</v>
      </c>
      <c r="E7" t="s">
        <v>321</v>
      </c>
    </row>
    <row r="8" spans="1:9">
      <c r="A8" t="s">
        <v>122</v>
      </c>
      <c r="B8" t="s">
        <v>178</v>
      </c>
      <c r="C8" t="s">
        <v>50</v>
      </c>
      <c r="D8" t="s">
        <v>282</v>
      </c>
      <c r="E8" t="s">
        <v>322</v>
      </c>
    </row>
    <row r="9" spans="1:9">
      <c r="A9" t="s">
        <v>123</v>
      </c>
      <c r="B9" t="s">
        <v>178</v>
      </c>
      <c r="C9" t="s">
        <v>235</v>
      </c>
      <c r="D9" t="s">
        <v>283</v>
      </c>
      <c r="E9" t="s">
        <v>323</v>
      </c>
    </row>
    <row r="10" spans="1:9">
      <c r="A10" t="s">
        <v>124</v>
      </c>
      <c r="B10" t="s">
        <v>178</v>
      </c>
      <c r="C10" t="s">
        <v>235</v>
      </c>
      <c r="D10" t="s">
        <v>283</v>
      </c>
      <c r="E10" t="s">
        <v>323</v>
      </c>
    </row>
    <row r="11" spans="1:9">
      <c r="A11" t="s">
        <v>124</v>
      </c>
      <c r="B11" t="s">
        <v>31</v>
      </c>
      <c r="C11" t="s">
        <v>51</v>
      </c>
      <c r="D11" t="s">
        <v>70</v>
      </c>
      <c r="E11" t="s">
        <v>323</v>
      </c>
    </row>
    <row r="12" spans="1:9">
      <c r="A12" t="s">
        <v>125</v>
      </c>
      <c r="B12" t="s">
        <v>179</v>
      </c>
      <c r="C12" t="s">
        <v>236</v>
      </c>
      <c r="D12" t="s">
        <v>70</v>
      </c>
      <c r="E12" t="s">
        <v>324</v>
      </c>
    </row>
    <row r="13" spans="1:9">
      <c r="A13" t="s">
        <v>126</v>
      </c>
      <c r="B13" t="s">
        <v>180</v>
      </c>
      <c r="C13" t="s">
        <v>237</v>
      </c>
      <c r="D13" t="s">
        <v>284</v>
      </c>
      <c r="E13" t="s">
        <v>325</v>
      </c>
    </row>
    <row r="14" spans="1:9">
      <c r="A14" t="s">
        <v>127</v>
      </c>
      <c r="B14" t="s">
        <v>180</v>
      </c>
      <c r="C14" t="s">
        <v>52</v>
      </c>
      <c r="D14" t="s">
        <v>72</v>
      </c>
      <c r="E14" t="s">
        <v>325</v>
      </c>
    </row>
    <row r="15" spans="1:9">
      <c r="A15" t="s">
        <v>128</v>
      </c>
      <c r="B15" t="s">
        <v>180</v>
      </c>
      <c r="C15" t="s">
        <v>52</v>
      </c>
      <c r="D15" t="s">
        <v>72</v>
      </c>
      <c r="E15" t="s">
        <v>92</v>
      </c>
    </row>
    <row r="16" spans="1:9">
      <c r="A16" t="s">
        <v>129</v>
      </c>
      <c r="B16" t="s">
        <v>181</v>
      </c>
      <c r="C16" t="s">
        <v>52</v>
      </c>
      <c r="D16" t="s">
        <v>72</v>
      </c>
      <c r="E16" t="s">
        <v>92</v>
      </c>
    </row>
    <row r="17" spans="1:5">
      <c r="A17" t="s">
        <v>129</v>
      </c>
      <c r="B17" t="s">
        <v>182</v>
      </c>
      <c r="C17" t="s">
        <v>238</v>
      </c>
      <c r="D17" t="s">
        <v>285</v>
      </c>
      <c r="E17" t="s">
        <v>92</v>
      </c>
    </row>
    <row r="18" spans="1:5">
      <c r="A18" t="s">
        <v>130</v>
      </c>
      <c r="B18" t="s">
        <v>183</v>
      </c>
      <c r="C18" t="s">
        <v>238</v>
      </c>
      <c r="D18" t="s">
        <v>285</v>
      </c>
      <c r="E18" t="s">
        <v>326</v>
      </c>
    </row>
    <row r="19" spans="1:5">
      <c r="A19" t="s">
        <v>131</v>
      </c>
      <c r="B19" t="s">
        <v>184</v>
      </c>
      <c r="C19" t="s">
        <v>239</v>
      </c>
      <c r="D19" t="s">
        <v>286</v>
      </c>
      <c r="E19" t="s">
        <v>326</v>
      </c>
    </row>
    <row r="20" spans="1:5">
      <c r="A20" t="s">
        <v>131</v>
      </c>
      <c r="B20" t="s">
        <v>184</v>
      </c>
      <c r="C20" t="s">
        <v>240</v>
      </c>
      <c r="D20" t="s">
        <v>287</v>
      </c>
      <c r="E20" t="s">
        <v>327</v>
      </c>
    </row>
    <row r="21" spans="1:5">
      <c r="A21" t="s">
        <v>132</v>
      </c>
      <c r="B21" t="s">
        <v>185</v>
      </c>
      <c r="C21" t="s">
        <v>241</v>
      </c>
      <c r="D21" t="s">
        <v>288</v>
      </c>
      <c r="E21" t="s">
        <v>328</v>
      </c>
    </row>
    <row r="22" spans="1:5">
      <c r="A22" t="s">
        <v>133</v>
      </c>
      <c r="B22" t="s">
        <v>186</v>
      </c>
      <c r="C22" t="s">
        <v>242</v>
      </c>
      <c r="D22" t="s">
        <v>289</v>
      </c>
      <c r="E22" t="s">
        <v>329</v>
      </c>
    </row>
    <row r="23" spans="1:5">
      <c r="A23" t="s">
        <v>134</v>
      </c>
      <c r="B23" t="s">
        <v>187</v>
      </c>
      <c r="C23" t="s">
        <v>242</v>
      </c>
      <c r="D23" t="s">
        <v>289</v>
      </c>
      <c r="E23" t="s">
        <v>330</v>
      </c>
    </row>
    <row r="24" spans="1:5">
      <c r="A24" t="s">
        <v>135</v>
      </c>
      <c r="B24" t="s">
        <v>188</v>
      </c>
      <c r="C24" t="s">
        <v>243</v>
      </c>
      <c r="D24" t="s">
        <v>289</v>
      </c>
      <c r="E24" t="s">
        <v>330</v>
      </c>
    </row>
    <row r="25" spans="1:5">
      <c r="A25" t="s">
        <v>136</v>
      </c>
      <c r="B25" t="s">
        <v>189</v>
      </c>
      <c r="C25" t="s">
        <v>243</v>
      </c>
      <c r="D25" t="s">
        <v>290</v>
      </c>
      <c r="E25" t="s">
        <v>331</v>
      </c>
    </row>
    <row r="26" spans="1:5">
      <c r="A26" t="s">
        <v>137</v>
      </c>
      <c r="B26" t="s">
        <v>190</v>
      </c>
      <c r="C26" t="s">
        <v>244</v>
      </c>
      <c r="D26" t="s">
        <v>290</v>
      </c>
      <c r="E26" t="s">
        <v>331</v>
      </c>
    </row>
    <row r="27" spans="1:5">
      <c r="A27" t="s">
        <v>137</v>
      </c>
      <c r="B27" t="s">
        <v>191</v>
      </c>
      <c r="C27" t="s">
        <v>244</v>
      </c>
      <c r="D27" t="s">
        <v>291</v>
      </c>
      <c r="E27" t="s">
        <v>332</v>
      </c>
    </row>
    <row r="28" spans="1:5">
      <c r="A28" t="s">
        <v>137</v>
      </c>
      <c r="B28" t="s">
        <v>192</v>
      </c>
      <c r="C28" t="s">
        <v>245</v>
      </c>
      <c r="D28" t="s">
        <v>292</v>
      </c>
      <c r="E28" t="s">
        <v>333</v>
      </c>
    </row>
    <row r="29" spans="1:5">
      <c r="A29" t="s">
        <v>138</v>
      </c>
      <c r="B29" t="s">
        <v>193</v>
      </c>
      <c r="C29" t="s">
        <v>246</v>
      </c>
      <c r="D29" t="s">
        <v>293</v>
      </c>
      <c r="E29" t="s">
        <v>333</v>
      </c>
    </row>
    <row r="30" spans="1:5">
      <c r="A30" t="s">
        <v>137</v>
      </c>
      <c r="B30" t="s">
        <v>194</v>
      </c>
      <c r="C30" t="s">
        <v>246</v>
      </c>
      <c r="D30" t="s">
        <v>293</v>
      </c>
      <c r="E30" t="s">
        <v>334</v>
      </c>
    </row>
    <row r="31" spans="1:5">
      <c r="A31" t="s">
        <v>138</v>
      </c>
      <c r="B31" t="s">
        <v>195</v>
      </c>
      <c r="C31" t="s">
        <v>246</v>
      </c>
      <c r="D31" t="s">
        <v>294</v>
      </c>
      <c r="E31" t="s">
        <v>335</v>
      </c>
    </row>
    <row r="32" spans="1:5">
      <c r="A32" t="s">
        <v>138</v>
      </c>
      <c r="B32" t="s">
        <v>196</v>
      </c>
      <c r="C32" t="s">
        <v>247</v>
      </c>
      <c r="D32" t="s">
        <v>294</v>
      </c>
      <c r="E32" t="s">
        <v>335</v>
      </c>
    </row>
    <row r="33" spans="1:5">
      <c r="A33" t="s">
        <v>139</v>
      </c>
      <c r="B33" t="s">
        <v>197</v>
      </c>
      <c r="C33" t="s">
        <v>247</v>
      </c>
      <c r="D33" t="s">
        <v>295</v>
      </c>
      <c r="E33" t="s">
        <v>336</v>
      </c>
    </row>
    <row r="34" spans="1:5">
      <c r="A34" t="s">
        <v>140</v>
      </c>
      <c r="B34" t="s">
        <v>198</v>
      </c>
      <c r="C34" t="s">
        <v>248</v>
      </c>
      <c r="D34" t="s">
        <v>295</v>
      </c>
      <c r="E34" t="s">
        <v>337</v>
      </c>
    </row>
    <row r="35" spans="1:5">
      <c r="A35" t="s">
        <v>141</v>
      </c>
      <c r="B35" t="s">
        <v>199</v>
      </c>
      <c r="C35" t="s">
        <v>249</v>
      </c>
      <c r="D35" t="s">
        <v>296</v>
      </c>
      <c r="E35" t="s">
        <v>337</v>
      </c>
    </row>
    <row r="36" spans="1:5">
      <c r="A36" t="s">
        <v>141</v>
      </c>
      <c r="B36" t="s">
        <v>200</v>
      </c>
      <c r="C36" t="s">
        <v>250</v>
      </c>
      <c r="D36" t="s">
        <v>297</v>
      </c>
      <c r="E36" t="s">
        <v>338</v>
      </c>
    </row>
    <row r="37" spans="1:5">
      <c r="A37" t="s">
        <v>142</v>
      </c>
      <c r="B37" t="s">
        <v>201</v>
      </c>
      <c r="C37" t="s">
        <v>251</v>
      </c>
      <c r="D37" t="s">
        <v>296</v>
      </c>
      <c r="E37" t="s">
        <v>338</v>
      </c>
    </row>
    <row r="38" spans="1:5">
      <c r="A38" t="s">
        <v>143</v>
      </c>
      <c r="B38" t="s">
        <v>202</v>
      </c>
      <c r="C38" t="s">
        <v>251</v>
      </c>
      <c r="D38" t="s">
        <v>298</v>
      </c>
      <c r="E38" t="s">
        <v>339</v>
      </c>
    </row>
    <row r="39" spans="1:5">
      <c r="A39" t="s">
        <v>144</v>
      </c>
      <c r="B39" t="s">
        <v>203</v>
      </c>
      <c r="C39" t="s">
        <v>252</v>
      </c>
      <c r="D39" t="s">
        <v>299</v>
      </c>
      <c r="E39" t="s">
        <v>339</v>
      </c>
    </row>
    <row r="40" spans="1:5">
      <c r="A40" t="s">
        <v>145</v>
      </c>
      <c r="B40" t="s">
        <v>204</v>
      </c>
      <c r="C40" t="s">
        <v>253</v>
      </c>
      <c r="D40" t="s">
        <v>299</v>
      </c>
      <c r="E40" t="s">
        <v>340</v>
      </c>
    </row>
    <row r="41" spans="1:5">
      <c r="A41" t="s">
        <v>145</v>
      </c>
      <c r="B41" t="s">
        <v>205</v>
      </c>
      <c r="C41" t="s">
        <v>254</v>
      </c>
      <c r="D41" t="s">
        <v>299</v>
      </c>
      <c r="E41" t="s">
        <v>340</v>
      </c>
    </row>
    <row r="42" spans="1:5">
      <c r="A42" t="s">
        <v>146</v>
      </c>
      <c r="B42" t="s">
        <v>206</v>
      </c>
      <c r="C42" t="s">
        <v>255</v>
      </c>
      <c r="D42" t="s">
        <v>300</v>
      </c>
      <c r="E42" t="s">
        <v>340</v>
      </c>
    </row>
    <row r="43" spans="1:5">
      <c r="A43" t="s">
        <v>147</v>
      </c>
      <c r="B43" t="s">
        <v>207</v>
      </c>
      <c r="C43" t="s">
        <v>256</v>
      </c>
      <c r="D43" t="s">
        <v>300</v>
      </c>
      <c r="E43" t="s">
        <v>341</v>
      </c>
    </row>
    <row r="44" spans="1:5">
      <c r="A44" t="s">
        <v>148</v>
      </c>
      <c r="B44" t="s">
        <v>208</v>
      </c>
      <c r="C44" t="s">
        <v>257</v>
      </c>
      <c r="D44" t="s">
        <v>301</v>
      </c>
      <c r="E44" t="s">
        <v>342</v>
      </c>
    </row>
    <row r="45" spans="1:5">
      <c r="A45" t="s">
        <v>149</v>
      </c>
      <c r="B45" t="s">
        <v>209</v>
      </c>
      <c r="C45" t="s">
        <v>257</v>
      </c>
      <c r="D45" t="s">
        <v>302</v>
      </c>
      <c r="E45" t="s">
        <v>343</v>
      </c>
    </row>
    <row r="46" spans="1:5">
      <c r="A46" t="s">
        <v>150</v>
      </c>
      <c r="B46" t="s">
        <v>209</v>
      </c>
      <c r="C46" t="s">
        <v>258</v>
      </c>
      <c r="D46" t="s">
        <v>302</v>
      </c>
      <c r="E46" t="s">
        <v>343</v>
      </c>
    </row>
    <row r="47" spans="1:5">
      <c r="A47" t="s">
        <v>151</v>
      </c>
      <c r="B47" t="s">
        <v>210</v>
      </c>
      <c r="C47" t="s">
        <v>258</v>
      </c>
      <c r="D47" t="s">
        <v>303</v>
      </c>
      <c r="E47" t="s">
        <v>344</v>
      </c>
    </row>
    <row r="48" spans="1:5">
      <c r="A48" t="s">
        <v>151</v>
      </c>
      <c r="B48" t="s">
        <v>211</v>
      </c>
      <c r="C48" t="s">
        <v>259</v>
      </c>
      <c r="D48" t="s">
        <v>304</v>
      </c>
      <c r="E48" t="s">
        <v>344</v>
      </c>
    </row>
    <row r="49" spans="1:6">
      <c r="A49" t="s">
        <v>152</v>
      </c>
      <c r="B49" t="s">
        <v>212</v>
      </c>
      <c r="C49" t="s">
        <v>260</v>
      </c>
      <c r="D49" t="s">
        <v>305</v>
      </c>
      <c r="E49" t="s">
        <v>345</v>
      </c>
    </row>
    <row r="50" spans="1:6">
      <c r="A50" t="s">
        <v>153</v>
      </c>
      <c r="B50" t="s">
        <v>213</v>
      </c>
      <c r="C50" t="s">
        <v>261</v>
      </c>
      <c r="D50" t="s">
        <v>306</v>
      </c>
      <c r="E50" t="s">
        <v>346</v>
      </c>
    </row>
    <row r="51" spans="1:6">
      <c r="A51" t="s">
        <v>154</v>
      </c>
      <c r="B51" t="s">
        <v>214</v>
      </c>
      <c r="C51" t="s">
        <v>262</v>
      </c>
      <c r="D51" t="s">
        <v>306</v>
      </c>
      <c r="E51" t="s">
        <v>347</v>
      </c>
    </row>
    <row r="52" spans="1:6">
      <c r="A52" t="s">
        <v>154</v>
      </c>
      <c r="B52" t="s">
        <v>215</v>
      </c>
      <c r="C52" t="s">
        <v>263</v>
      </c>
      <c r="D52" t="s">
        <v>307</v>
      </c>
      <c r="E52" t="s">
        <v>348</v>
      </c>
    </row>
    <row r="53" spans="1:6">
      <c r="A53" t="s">
        <v>155</v>
      </c>
      <c r="B53" t="s">
        <v>216</v>
      </c>
      <c r="C53" t="s">
        <v>264</v>
      </c>
      <c r="D53" t="s">
        <v>308</v>
      </c>
      <c r="E53" t="s">
        <v>348</v>
      </c>
    </row>
    <row r="54" spans="1:6">
      <c r="A54" t="s">
        <v>156</v>
      </c>
      <c r="B54" t="s">
        <v>217</v>
      </c>
      <c r="C54" t="s">
        <v>265</v>
      </c>
      <c r="D54" t="s">
        <v>309</v>
      </c>
      <c r="E54" t="s">
        <v>348</v>
      </c>
    </row>
    <row r="55" spans="1:6">
      <c r="A55" t="s">
        <v>157</v>
      </c>
      <c r="B55" t="s">
        <v>218</v>
      </c>
      <c r="C55" t="s">
        <v>266</v>
      </c>
      <c r="D55" t="s">
        <v>309</v>
      </c>
      <c r="E55" t="s">
        <v>349</v>
      </c>
    </row>
    <row r="56" spans="1:6">
      <c r="A56" t="s">
        <v>158</v>
      </c>
      <c r="B56" t="s">
        <v>218</v>
      </c>
      <c r="C56" t="s">
        <v>267</v>
      </c>
      <c r="D56" t="s">
        <v>310</v>
      </c>
      <c r="E56" t="s">
        <v>350</v>
      </c>
    </row>
    <row r="57" spans="1:6">
      <c r="A57" t="s">
        <v>158</v>
      </c>
      <c r="B57" t="s">
        <v>219</v>
      </c>
      <c r="C57" t="s">
        <v>268</v>
      </c>
      <c r="D57" t="s">
        <v>311</v>
      </c>
      <c r="E57" t="s">
        <v>351</v>
      </c>
    </row>
    <row r="58" spans="1:6">
      <c r="A58" t="s">
        <v>159</v>
      </c>
      <c r="B58" t="s">
        <v>220</v>
      </c>
      <c r="C58" t="s">
        <v>269</v>
      </c>
      <c r="D58" t="s">
        <v>312</v>
      </c>
      <c r="E58" t="s">
        <v>351</v>
      </c>
    </row>
    <row r="59" spans="1:6">
      <c r="A59" t="s">
        <v>160</v>
      </c>
      <c r="B59" t="s">
        <v>221</v>
      </c>
      <c r="C59" t="s">
        <v>270</v>
      </c>
      <c r="D59" t="s">
        <v>313</v>
      </c>
      <c r="E59" t="s">
        <v>352</v>
      </c>
    </row>
    <row r="60" spans="1:6">
      <c r="A60" t="s">
        <v>161</v>
      </c>
      <c r="B60" t="s">
        <v>222</v>
      </c>
      <c r="C60" t="s">
        <v>271</v>
      </c>
      <c r="D60" t="s">
        <v>314</v>
      </c>
    </row>
    <row r="61" spans="1:6">
      <c r="A61" t="s">
        <v>162</v>
      </c>
      <c r="B61" t="s">
        <v>223</v>
      </c>
      <c r="C61" t="s">
        <v>272</v>
      </c>
      <c r="D61" t="s">
        <v>315</v>
      </c>
      <c r="E61" t="s">
        <v>353</v>
      </c>
    </row>
    <row r="62" spans="1:6">
      <c r="A62" t="s">
        <v>163</v>
      </c>
      <c r="B62" t="s">
        <v>224</v>
      </c>
      <c r="C62" t="s">
        <v>273</v>
      </c>
      <c r="D62" t="s">
        <v>314</v>
      </c>
      <c r="E62" t="s">
        <v>354</v>
      </c>
      <c r="F62" t="s">
        <v>359</v>
      </c>
    </row>
    <row r="63" spans="1:6">
      <c r="A63" t="s">
        <v>164</v>
      </c>
      <c r="B63" t="s">
        <v>225</v>
      </c>
      <c r="C63" t="s">
        <v>274</v>
      </c>
      <c r="D63" t="s">
        <v>316</v>
      </c>
    </row>
    <row r="64" spans="1:6">
      <c r="A64" t="s">
        <v>165</v>
      </c>
    </row>
    <row r="65" spans="1:9">
      <c r="A65" t="s">
        <v>166</v>
      </c>
      <c r="B65" t="s">
        <v>166</v>
      </c>
      <c r="C65" t="s">
        <v>166</v>
      </c>
      <c r="D65" t="s">
        <v>226</v>
      </c>
      <c r="E65" t="s">
        <v>355</v>
      </c>
      <c r="F65" t="s">
        <v>360</v>
      </c>
      <c r="G65" t="s">
        <v>365</v>
      </c>
      <c r="H65" t="s">
        <v>360</v>
      </c>
      <c r="I65" t="s">
        <v>366</v>
      </c>
    </row>
    <row r="66" spans="1:9">
      <c r="A66" t="s">
        <v>167</v>
      </c>
      <c r="B66" t="s">
        <v>170</v>
      </c>
      <c r="C66" t="s">
        <v>275</v>
      </c>
    </row>
    <row r="67" spans="1:9">
      <c r="A67" t="s">
        <v>168</v>
      </c>
      <c r="B67" t="s">
        <v>226</v>
      </c>
      <c r="C67" t="s">
        <v>169</v>
      </c>
      <c r="D67" t="s">
        <v>276</v>
      </c>
      <c r="E67" t="s">
        <v>356</v>
      </c>
      <c r="F67" t="s">
        <v>361</v>
      </c>
    </row>
    <row r="68" spans="1:9">
      <c r="A68" t="s">
        <v>169</v>
      </c>
      <c r="B68" t="s">
        <v>226</v>
      </c>
      <c r="C68" t="s">
        <v>276</v>
      </c>
      <c r="D68" t="s">
        <v>317</v>
      </c>
      <c r="E68" t="s">
        <v>357</v>
      </c>
    </row>
    <row r="69" spans="1:9">
      <c r="A69" t="s">
        <v>170</v>
      </c>
      <c r="B69" t="s">
        <v>227</v>
      </c>
      <c r="C69" t="s">
        <v>169</v>
      </c>
      <c r="D69" t="s">
        <v>173</v>
      </c>
      <c r="E69" t="s">
        <v>171</v>
      </c>
      <c r="F69" t="s">
        <v>362</v>
      </c>
    </row>
    <row r="70" spans="1:9">
      <c r="A70" t="s">
        <v>171</v>
      </c>
    </row>
    <row r="71" spans="1:9">
      <c r="A71" t="s">
        <v>172</v>
      </c>
      <c r="B71" t="s">
        <v>172</v>
      </c>
      <c r="C71" t="s">
        <v>172</v>
      </c>
      <c r="D71" t="s">
        <v>318</v>
      </c>
      <c r="E71" t="s">
        <v>318</v>
      </c>
      <c r="F71" t="s">
        <v>363</v>
      </c>
      <c r="G71" t="s">
        <v>277</v>
      </c>
      <c r="H71" t="s">
        <v>277</v>
      </c>
      <c r="I71" t="s">
        <v>367</v>
      </c>
    </row>
    <row r="72" spans="1:9">
      <c r="A72" t="s">
        <v>173</v>
      </c>
      <c r="B72" t="s">
        <v>173</v>
      </c>
      <c r="C72" t="s">
        <v>277</v>
      </c>
      <c r="D72" t="s">
        <v>276</v>
      </c>
      <c r="E72" t="s">
        <v>358</v>
      </c>
    </row>
    <row r="73" spans="1:9">
      <c r="A73" t="s">
        <v>174</v>
      </c>
      <c r="B73" t="s">
        <v>228</v>
      </c>
      <c r="C73" t="s">
        <v>278</v>
      </c>
    </row>
    <row r="74" spans="1:9">
      <c r="A74" t="s">
        <v>168</v>
      </c>
      <c r="B74" t="s">
        <v>229</v>
      </c>
      <c r="C74" t="s">
        <v>173</v>
      </c>
      <c r="D74" t="s">
        <v>319</v>
      </c>
      <c r="E74" t="s">
        <v>276</v>
      </c>
      <c r="F74" t="s">
        <v>364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v>0</v>
      </c>
      <c r="B1" s="1">
        <v>1</v>
      </c>
      <c r="C1" s="1">
        <v>2</v>
      </c>
    </row>
    <row r="2" spans="1:3">
      <c r="B2" t="s">
        <v>368</v>
      </c>
      <c r="C2" t="s">
        <v>374</v>
      </c>
    </row>
    <row r="3" spans="1:3">
      <c r="B3" t="s">
        <v>369</v>
      </c>
      <c r="C3" t="s">
        <v>375</v>
      </c>
    </row>
    <row r="4" spans="1:3">
      <c r="B4" t="s">
        <v>370</v>
      </c>
      <c r="C4" t="s">
        <v>376</v>
      </c>
    </row>
    <row r="5" spans="1:3">
      <c r="B5" t="s">
        <v>371</v>
      </c>
      <c r="C5" t="s">
        <v>377</v>
      </c>
    </row>
    <row r="6" spans="1:3">
      <c r="B6" t="s">
        <v>372</v>
      </c>
      <c r="C6" t="s">
        <v>378</v>
      </c>
    </row>
    <row r="7" spans="1:3">
      <c r="B7" t="s">
        <v>373</v>
      </c>
      <c r="C7" t="s">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Table_1</vt:lpstr>
      <vt:lpstr>Table_2</vt:lpstr>
      <vt:lpstr>Table_3</vt:lpstr>
      <vt:lpstr>Table_4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2026-08-15T19:08:26Z</dcterms:created>
  <dcterms:modified xsi:type="dcterms:W3CDTF">2026-08-15T19:08:26Z</dcterms:modified>
</cp:coreProperties>
</file>