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Users\Kaustubh.keny\Projects\office-work\mywork-repo\sql_learn\"/>
    </mc:Choice>
  </mc:AlternateContent>
  <xr:revisionPtr revIDLastSave="0" documentId="13_ncr:1_{98005A41-693A-4986-B06E-3F325007A986}" xr6:coauthVersionLast="47" xr6:coauthVersionMax="47" xr10:uidLastSave="{00000000-0000-0000-0000-000000000000}"/>
  <bookViews>
    <workbookView xWindow="-120" yWindow="-120" windowWidth="20730" windowHeight="110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2"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3" i="1"/>
  <c r="F4" i="1"/>
  <c r="F5" i="1"/>
  <c r="F6" i="1"/>
  <c r="F7" i="1"/>
  <c r="F8" i="1"/>
  <c r="F9" i="1"/>
  <c r="F10" i="1"/>
  <c r="F2"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3" i="1"/>
  <c r="C4" i="1"/>
  <c r="C5" i="1"/>
  <c r="C6" i="1"/>
  <c r="C7" i="1"/>
  <c r="C8" i="1"/>
  <c r="C9" i="1"/>
  <c r="C10" i="1"/>
  <c r="C2" i="1"/>
</calcChain>
</file>

<file path=xl/sharedStrings.xml><?xml version="1.0" encoding="utf-8"?>
<sst xmlns="http://schemas.openxmlformats.org/spreadsheetml/2006/main" count="8653" uniqueCount="2358">
  <si>
    <t>main_scheme_name_self</t>
  </si>
  <si>
    <t>main_scheme_name_live</t>
  </si>
  <si>
    <t>main_scheme_name_match</t>
  </si>
  <si>
    <t>amc_name_self</t>
  </si>
  <si>
    <t>amc_name_live</t>
  </si>
  <si>
    <t>amc_name_match</t>
  </si>
  <si>
    <t>fund_name_self</t>
  </si>
  <si>
    <t>fund_name_live</t>
  </si>
  <si>
    <t>fund_name_match</t>
  </si>
  <si>
    <t>benchmark_index_self</t>
  </si>
  <si>
    <t>benchmark_index_live</t>
  </si>
  <si>
    <t>benchmark_index_match</t>
  </si>
  <si>
    <t>min_addl_amt_self</t>
  </si>
  <si>
    <t>min_addl_amt_live</t>
  </si>
  <si>
    <t>min_addl_amt_match</t>
  </si>
  <si>
    <t>min_addl_amt_multiple_self</t>
  </si>
  <si>
    <t>min_addl_amt_multiple_live</t>
  </si>
  <si>
    <t>min_addl_amt_multiple_match</t>
  </si>
  <si>
    <t>min_amt_self</t>
  </si>
  <si>
    <t>min_amt_live</t>
  </si>
  <si>
    <t>min_amt_match</t>
  </si>
  <si>
    <t>min_amt_multiple_self</t>
  </si>
  <si>
    <t>min_amt_multiple_live</t>
  </si>
  <si>
    <t>min_amt_multiple_match</t>
  </si>
  <si>
    <t>monthly_aaum_value_self</t>
  </si>
  <si>
    <t>monthly_aaum_value_live</t>
  </si>
  <si>
    <t>monthly_aaum_value_match</t>
  </si>
  <si>
    <t>scheme_launch_date_self</t>
  </si>
  <si>
    <t>scheme_launch_date_live</t>
  </si>
  <si>
    <t>scheme_launch_date_match</t>
  </si>
  <si>
    <t>ytm_self</t>
  </si>
  <si>
    <t>ytm_live</t>
  </si>
  <si>
    <t>ytm_match</t>
  </si>
  <si>
    <t>port_turnover_ratio_self</t>
  </si>
  <si>
    <t>port_turnover_ratio_live</t>
  </si>
  <si>
    <t>port_turnover_ratio_match</t>
  </si>
  <si>
    <t>mod_duration_self</t>
  </si>
  <si>
    <t>mod_duration_live</t>
  </si>
  <si>
    <t>mod_duration_match</t>
  </si>
  <si>
    <t>avg_maturity_self</t>
  </si>
  <si>
    <t>avg_maturity_live</t>
  </si>
  <si>
    <t>avg_maturity_match</t>
  </si>
  <si>
    <t>macaulay_self</t>
  </si>
  <si>
    <t>macaulay_live</t>
  </si>
  <si>
    <t>macaulay_match</t>
  </si>
  <si>
    <t>sharpe_self</t>
  </si>
  <si>
    <t>sharpe_live</t>
  </si>
  <si>
    <t>sharpe_match</t>
  </si>
  <si>
    <t>std_dev_self</t>
  </si>
  <si>
    <t>std_dev_live</t>
  </si>
  <si>
    <t>std_dev_match</t>
  </si>
  <si>
    <t>beta_self</t>
  </si>
  <si>
    <t>beta_live</t>
  </si>
  <si>
    <t>beta_match</t>
  </si>
  <si>
    <t>tracking_error_self</t>
  </si>
  <si>
    <t>tracking_error_live</t>
  </si>
  <si>
    <t>tracking_error_match</t>
  </si>
  <si>
    <t>r_squared_ratio_self</t>
  </si>
  <si>
    <t>r_squared_ratio_live</t>
  </si>
  <si>
    <t>r_squared_ratio_match</t>
  </si>
  <si>
    <t>average_div_yield_self</t>
  </si>
  <si>
    <t>average_div_yield_live</t>
  </si>
  <si>
    <t>average_div_yield_match</t>
  </si>
  <si>
    <t>average_pb_self</t>
  </si>
  <si>
    <t>average_pb_live</t>
  </si>
  <si>
    <t>average_pb_match</t>
  </si>
  <si>
    <t>average_pe_self</t>
  </si>
  <si>
    <t>average_pe_live</t>
  </si>
  <si>
    <t>average_pe_match</t>
  </si>
  <si>
    <t>alpha_self</t>
  </si>
  <si>
    <t>alpha_live</t>
  </si>
  <si>
    <t>alpha_match</t>
  </si>
  <si>
    <t>treynor_ratio_self</t>
  </si>
  <si>
    <t>treynor_ratio_live</t>
  </si>
  <si>
    <t>treynor_ratio_match</t>
  </si>
  <si>
    <t>360 one balanced hybrid fund</t>
  </si>
  <si>
    <t>360 one dynamic bond fund</t>
  </si>
  <si>
    <t>360 one elss tax saver nifty 50 index fund</t>
  </si>
  <si>
    <t>360 one flexicap fund</t>
  </si>
  <si>
    <t>360 one focused equity fund</t>
  </si>
  <si>
    <t>360 one gold etf</t>
  </si>
  <si>
    <t>360 one liquid fund</t>
  </si>
  <si>
    <t>360 one quant fund</t>
  </si>
  <si>
    <t>360 one silver etf</t>
  </si>
  <si>
    <t>bajaj finserv arbitrage fund</t>
  </si>
  <si>
    <t>bajaj finserv balanced advantage fund</t>
  </si>
  <si>
    <t>bajaj finserv banking and psu fund</t>
  </si>
  <si>
    <t>bajaj finserv consumption fund</t>
  </si>
  <si>
    <t>bajaj finserv elss tax saver fund</t>
  </si>
  <si>
    <t>bajaj finserv flexi cap fund</t>
  </si>
  <si>
    <t>bajaj finserv gilt fund</t>
  </si>
  <si>
    <t>bajaj finserv healthcare fund</t>
  </si>
  <si>
    <t>bajaj finserv large and mid cap fund</t>
  </si>
  <si>
    <t>bajaj finserv large cap fund</t>
  </si>
  <si>
    <t>bajaj finserv liquid fund</t>
  </si>
  <si>
    <t>bajaj finserv money market fund</t>
  </si>
  <si>
    <t>bajaj finserv multi asset allocation fund</t>
  </si>
  <si>
    <t>bajaj finserv multi cap fund</t>
  </si>
  <si>
    <t>bajaj finserv nifty 50 etf</t>
  </si>
  <si>
    <t>bajaj finserv nifty bank etf</t>
  </si>
  <si>
    <t>bajaj finserv overnight fund</t>
  </si>
  <si>
    <t>canara robeco balanced advantage fund (crbaf)</t>
  </si>
  <si>
    <t>canara robeco banking and psu debt fund (crbpdf)</t>
  </si>
  <si>
    <t>canara robeco blue chip equity fund (crbcef)</t>
  </si>
  <si>
    <t>canara robeco conservative hybrid fund (crchf)</t>
  </si>
  <si>
    <t>canara robeco consumer trends fund (crctf)</t>
  </si>
  <si>
    <t>canara robeco corporate bond fund (crcbf)</t>
  </si>
  <si>
    <t>canara robeco dynamic bond fund (crdbf)</t>
  </si>
  <si>
    <t>canara robeco elss tax saver (crets)</t>
  </si>
  <si>
    <t>canara robeco emerging equities (cree)</t>
  </si>
  <si>
    <t>canara robeco equity hybrid fund (crehf)</t>
  </si>
  <si>
    <t>canara robeco flexicap fund (crfcf)</t>
  </si>
  <si>
    <t>canara robeco focused equity fund (crfef)</t>
  </si>
  <si>
    <t>canara robeco gilt fund (crgilt)</t>
  </si>
  <si>
    <t>canara robeco income fund (crinc)</t>
  </si>
  <si>
    <t>canara robeco infrastructure (cri)</t>
  </si>
  <si>
    <t>canara robeco liquid fund (crl)</t>
  </si>
  <si>
    <t>canara robeco manufacturing fund (crmtf)</t>
  </si>
  <si>
    <t>canara robeco mid cap fund (crmcf)</t>
  </si>
  <si>
    <t>canara robeco multi cap fund (crmucf)</t>
  </si>
  <si>
    <t>canara robeco overnight fund (crof)</t>
  </si>
  <si>
    <t>canara robeco savings fund (crsf)</t>
  </si>
  <si>
    <t>canara robeco short duration fund (crsdf)</t>
  </si>
  <si>
    <t>canara robeco small cap fund (crscf)</t>
  </si>
  <si>
    <t>canara robeco ultra short term fund (crustf)</t>
  </si>
  <si>
    <t>canara robeco value fund (crvf)</t>
  </si>
  <si>
    <t>navi aggressive hybrid fund</t>
  </si>
  <si>
    <t>navi bse sensex index fund</t>
  </si>
  <si>
    <t>navi elss tax saver fund</t>
  </si>
  <si>
    <t>navi elss tax saver nifty 50 index fund</t>
  </si>
  <si>
    <t>navi flexi cap fund</t>
  </si>
  <si>
    <t>navi large &amp; midcap fund</t>
  </si>
  <si>
    <t>navi liquid fund</t>
  </si>
  <si>
    <t>navi nasdaq 100 fund of fund</t>
  </si>
  <si>
    <t>navi nifty 50 index fund</t>
  </si>
  <si>
    <t>navi nifty 500 multicap 50:25:25 index fund</t>
  </si>
  <si>
    <t>navi nifty bank index fund</t>
  </si>
  <si>
    <t>navi nifty india manufacturing index fund</t>
  </si>
  <si>
    <t>navi nifty it index fund</t>
  </si>
  <si>
    <t>navi nifty midcap 150 index fund</t>
  </si>
  <si>
    <t>navi nifty next 50 index fund</t>
  </si>
  <si>
    <t>navi nifty smallcap250 momentum quality 100 index fund</t>
  </si>
  <si>
    <t>navi us total stock market fund of fund</t>
  </si>
  <si>
    <t>helios balanced advantage fund</t>
  </si>
  <si>
    <t>helios financial services fund</t>
  </si>
  <si>
    <t>helios flexi cap fund</t>
  </si>
  <si>
    <t>helios large &amp; mid cap fund</t>
  </si>
  <si>
    <t>helios mid cap fund</t>
  </si>
  <si>
    <t>helios overnight fund</t>
  </si>
  <si>
    <t>iti arbitrage fund</t>
  </si>
  <si>
    <t>iti balanced advantage fund</t>
  </si>
  <si>
    <t>iti banking &amp; psu debt fund</t>
  </si>
  <si>
    <t>iti bharat consumption fund</t>
  </si>
  <si>
    <t>iti dynamic bond fund</t>
  </si>
  <si>
    <t>iti elss tax saver fund</t>
  </si>
  <si>
    <t>iti flexi cap fund</t>
  </si>
  <si>
    <t>iti focused equity fund</t>
  </si>
  <si>
    <t>iti large &amp; mid cap fund</t>
  </si>
  <si>
    <t>iti large cap fund</t>
  </si>
  <si>
    <t>iti liquid fund</t>
  </si>
  <si>
    <t>iti mid cap fund</t>
  </si>
  <si>
    <t>iti multi cap fund</t>
  </si>
  <si>
    <t>iti overnight fund</t>
  </si>
  <si>
    <t>iti pharma and healthcare fund</t>
  </si>
  <si>
    <t>iti small cap fund</t>
  </si>
  <si>
    <t>iti ultra short duration fund</t>
  </si>
  <si>
    <t>iti value fund</t>
  </si>
  <si>
    <t>jm aggressive hybrid fund</t>
  </si>
  <si>
    <t>jm dynamic bond fund</t>
  </si>
  <si>
    <t>jm elss tax saver fund</t>
  </si>
  <si>
    <t>jm flexicap fund</t>
  </si>
  <si>
    <t>jm focused fund</t>
  </si>
  <si>
    <t>jm large cap fund</t>
  </si>
  <si>
    <t>jm liquid fund</t>
  </si>
  <si>
    <t>jm low duration fund</t>
  </si>
  <si>
    <t>jm medium to long duration fund</t>
  </si>
  <si>
    <t>jm midcap fund</t>
  </si>
  <si>
    <t>jm overnight fund</t>
  </si>
  <si>
    <t>jm short duration fund</t>
  </si>
  <si>
    <t>jm small cap fund</t>
  </si>
  <si>
    <t>jm value fund</t>
  </si>
  <si>
    <t>mahindra manulife aggressive hybrid fund</t>
  </si>
  <si>
    <t>mahindra manulife arbitrage fund</t>
  </si>
  <si>
    <t>mahindra manulife balanced advantage fund</t>
  </si>
  <si>
    <t>mahindra manulife business cycle fund</t>
  </si>
  <si>
    <t>mahindra manulife consumption fund</t>
  </si>
  <si>
    <t>mahindra manulife dynamic bond fund</t>
  </si>
  <si>
    <t>mahindra manulife elss tax saver fund</t>
  </si>
  <si>
    <t>mahindra manulife equity savings fund</t>
  </si>
  <si>
    <t>mahindra manulife flexi cap fund</t>
  </si>
  <si>
    <t>mahindra manulife focused fund</t>
  </si>
  <si>
    <t>mahindra manulife large &amp; mid cap fund</t>
  </si>
  <si>
    <t>mahindra manulife large cap fund</t>
  </si>
  <si>
    <t>mahindra manulife liquid fund</t>
  </si>
  <si>
    <t>mahindra manulife low duration fund</t>
  </si>
  <si>
    <t>mahindra manulife manufacturing fund</t>
  </si>
  <si>
    <t>mahindra manulife mid cap fund</t>
  </si>
  <si>
    <t>mahindra manulife multi asset allocation fund</t>
  </si>
  <si>
    <t>mahindra manulife multi cap fund</t>
  </si>
  <si>
    <t>mahindra manulife overnight fund</t>
  </si>
  <si>
    <t>mahindra manulife pacific reits fof</t>
  </si>
  <si>
    <t>mahindra manulife short duration fund</t>
  </si>
  <si>
    <t>mahindra manulife small cap fund</t>
  </si>
  <si>
    <t>mahindra manulife ultra short duration fund</t>
  </si>
  <si>
    <t>mahindra manulife value fund</t>
  </si>
  <si>
    <t>dsp 10y g-sec fund</t>
  </si>
  <si>
    <t>dsp aggressive hybrid fund</t>
  </si>
  <si>
    <t>dsp arbitrage fund</t>
  </si>
  <si>
    <t>dsp banking &amp; financial services fund</t>
  </si>
  <si>
    <t>dsp banking &amp; psu debt fund</t>
  </si>
  <si>
    <t>dsp bond fund</t>
  </si>
  <si>
    <t>dsp bse liquid rate etf</t>
  </si>
  <si>
    <t>dsp bse sensex etf</t>
  </si>
  <si>
    <t>dsp bse sensex next 30 etf</t>
  </si>
  <si>
    <t>dsp bse sensex next 30 index fund</t>
  </si>
  <si>
    <t>dsp business cycle fund</t>
  </si>
  <si>
    <t>dsp corporate bond fund</t>
  </si>
  <si>
    <t>dsp credit risk fund</t>
  </si>
  <si>
    <t>dsp crisil sdl plus g-sec apr 2033 50:50 index fund</t>
  </si>
  <si>
    <t>dsp dynamic asset allocation fund</t>
  </si>
  <si>
    <t>dsp equity opportunities fund</t>
  </si>
  <si>
    <t>dsp equity savings fund</t>
  </si>
  <si>
    <t>dsp flexi cap fund</t>
  </si>
  <si>
    <t>dsp floater fund</t>
  </si>
  <si>
    <t>dsp focus fund</t>
  </si>
  <si>
    <t>dsp gilt fund</t>
  </si>
  <si>
    <t>dsp global clean energy fund of fund</t>
  </si>
  <si>
    <t>dsp global innovation fund of fund</t>
  </si>
  <si>
    <t>dsp gold etf fund of fund</t>
  </si>
  <si>
    <t>dsp healthcare fund</t>
  </si>
  <si>
    <t>dsp income plus arbitrage fund of fund</t>
  </si>
  <si>
    <t>dsp liquidity fund</t>
  </si>
  <si>
    <t>dsp low duration fund</t>
  </si>
  <si>
    <t>dsp mid cap fund</t>
  </si>
  <si>
    <t>dsp multi asset allocation fund</t>
  </si>
  <si>
    <t>dsp multicap fund</t>
  </si>
  <si>
    <t>dsp nifty 1d rate liquid etf</t>
  </si>
  <si>
    <t>dsp nifty 50 equal weight etf</t>
  </si>
  <si>
    <t>dsp nifty 50 equal weight index fund</t>
  </si>
  <si>
    <t>dsp nifty 50 etf</t>
  </si>
  <si>
    <t>dsp nifty 50 index fund</t>
  </si>
  <si>
    <t>dsp nifty bank etf</t>
  </si>
  <si>
    <t>dsp nifty bank index fund</t>
  </si>
  <si>
    <t>dsp nifty healthcare etf</t>
  </si>
  <si>
    <t>dsp nifty it etf</t>
  </si>
  <si>
    <t>dsp nifty next 50 index fund</t>
  </si>
  <si>
    <t>dsp nifty private bank etf</t>
  </si>
  <si>
    <t>dsp nifty private bank index fund</t>
  </si>
  <si>
    <t>dsp nifty psu bank etf</t>
  </si>
  <si>
    <t>dsp nifty sdl plus g-sec jun 2028 30:70 index fund</t>
  </si>
  <si>
    <t>dsp nifty smallcap250 quality 50 index fund</t>
  </si>
  <si>
    <t>dsp nifty top 10 equal weight etf</t>
  </si>
  <si>
    <t>dsp nifty top 10 equal weight index fund</t>
  </si>
  <si>
    <t>dsp quant fund</t>
  </si>
  <si>
    <t>dsp regular savings fund</t>
  </si>
  <si>
    <t>dsp savings fund</t>
  </si>
  <si>
    <t>dsp short term fund</t>
  </si>
  <si>
    <t>dsp silver etf</t>
  </si>
  <si>
    <t>dsp small cap fund</t>
  </si>
  <si>
    <t>dsp strategic bond fund</t>
  </si>
  <si>
    <t>dsp top 100 equity fund</t>
  </si>
  <si>
    <t>dsp ultra short fund</t>
  </si>
  <si>
    <t>dsp us flexible equity fund of fund</t>
  </si>
  <si>
    <t>dsp value fund</t>
  </si>
  <si>
    <t>dsp world gold fund of fund</t>
  </si>
  <si>
    <t>dsp world mining fund of fund</t>
  </si>
  <si>
    <t>bandhan aggressive hybrid fund</t>
  </si>
  <si>
    <t>bandhan bse healthcare index fund</t>
  </si>
  <si>
    <t>bandhan bse sensex etf</t>
  </si>
  <si>
    <t>bandhan business cycle fund</t>
  </si>
  <si>
    <t>bandhan conservative hybrid fund</t>
  </si>
  <si>
    <t>bandhan core equity fund</t>
  </si>
  <si>
    <t>bandhan credit risk fund</t>
  </si>
  <si>
    <t>bandhan crisil ibx gilt april 2026 index fund</t>
  </si>
  <si>
    <t>bandhan crisil ibx gilt april 2028 index fund</t>
  </si>
  <si>
    <t>bandhan crisil ibx gilt april 2032 index fund</t>
  </si>
  <si>
    <t>bandhan crisil ibx gilt june 2027 index fund</t>
  </si>
  <si>
    <t>bandhan crisil-ibx financial services 3-6 months debt index fund</t>
  </si>
  <si>
    <t>bandhan dynamic bond fund</t>
  </si>
  <si>
    <t>bandhan elss tax saver fund</t>
  </si>
  <si>
    <t>bandhan equity savings fund</t>
  </si>
  <si>
    <t>bandhan financial services fund</t>
  </si>
  <si>
    <t>bandhan flexi cap fund</t>
  </si>
  <si>
    <t>bandhan floating rate fund</t>
  </si>
  <si>
    <t>bandhan focused equity fund</t>
  </si>
  <si>
    <t>bandhan government securities fund - constant maturity plan</t>
  </si>
  <si>
    <t>bandhan infrastructure fund</t>
  </si>
  <si>
    <t>bandhan innovation fund</t>
  </si>
  <si>
    <t>bandhan large cap fund</t>
  </si>
  <si>
    <t>bandhan liquid fund</t>
  </si>
  <si>
    <t>bandhan long duration fund</t>
  </si>
  <si>
    <t>bandhan low duration fund</t>
  </si>
  <si>
    <t>bandhan midcap fund</t>
  </si>
  <si>
    <t>bandhan money manager fund</t>
  </si>
  <si>
    <t>bandhan multi asset allocation fund</t>
  </si>
  <si>
    <t>bandhan multi cap fund</t>
  </si>
  <si>
    <t>bandhan nifty 100 index fund</t>
  </si>
  <si>
    <t>bandhan nifty 200 quality 30 index fund</t>
  </si>
  <si>
    <t>bandhan nifty 50 etf</t>
  </si>
  <si>
    <t>bandhan nifty 50 index fund</t>
  </si>
  <si>
    <t>bandhan nifty 500 momentum 50 index fund</t>
  </si>
  <si>
    <t>bandhan nifty 500 value 50 index fund</t>
  </si>
  <si>
    <t>bandhan nifty alpha 50 index fund</t>
  </si>
  <si>
    <t>bandhan nifty bank index fund</t>
  </si>
  <si>
    <t>bandhan nifty it index fund</t>
  </si>
  <si>
    <t>bandhan nifty midcap 150 index fund</t>
  </si>
  <si>
    <t>bandhan nifty next 50 index fund</t>
  </si>
  <si>
    <t>bandhan nifty smallcap 250 index fund</t>
  </si>
  <si>
    <t>bandhan nifty total market index fund</t>
  </si>
  <si>
    <t>bandhan nifty100 low volatility 30 index fund</t>
  </si>
  <si>
    <t>bandhan nifty200 momentum 30 index fund</t>
  </si>
  <si>
    <t>bandhan overnight fund</t>
  </si>
  <si>
    <t>bandhan retirement fund</t>
  </si>
  <si>
    <t>bandhan small cap fund</t>
  </si>
  <si>
    <t>bandhan sterling value fund</t>
  </si>
  <si>
    <t>bandhan transportation and logistics fund</t>
  </si>
  <si>
    <t>bandhan ultra short term fund</t>
  </si>
  <si>
    <t>bandhan us equity fund of fund</t>
  </si>
  <si>
    <t>bandhan us treasury bond 0-1 year fund of fund</t>
  </si>
  <si>
    <t>bharat bond etf april 2025</t>
  </si>
  <si>
    <t>bharat bond etf april 2030</t>
  </si>
  <si>
    <t>bharat bond etf april 2031</t>
  </si>
  <si>
    <t>bharat bond etf april 2032</t>
  </si>
  <si>
    <t>bharat bond etf april 2033</t>
  </si>
  <si>
    <t>bharat bond etf fof april 2032</t>
  </si>
  <si>
    <t>bharat bond etf fof april 2033</t>
  </si>
  <si>
    <t>bharat bond fof april 2025</t>
  </si>
  <si>
    <t>bharat bond fof april 2030</t>
  </si>
  <si>
    <t>bharat bond fof april 2031</t>
  </si>
  <si>
    <t>edelweiss aggressive hybrid fund</t>
  </si>
  <si>
    <t>edelweiss arbitrage fund</t>
  </si>
  <si>
    <t>edelweiss asean equity off-shore fund</t>
  </si>
  <si>
    <t>edelweiss balanced advantage fund</t>
  </si>
  <si>
    <t>edelweiss banking &amp; psu debt fund</t>
  </si>
  <si>
    <t>edelweiss bse capital markets &amp; insurance etf</t>
  </si>
  <si>
    <t>edelweiss business cycle fund</t>
  </si>
  <si>
    <t>edelweiss consumption fund</t>
  </si>
  <si>
    <t>edelweiss crisil ibx 50:50 gilt plus sdl apr 2037 index fund</t>
  </si>
  <si>
    <t>edelweiss crisil ibx 50:50 gilt plus sdl june 2027 index fund</t>
  </si>
  <si>
    <t>edelweiss crisil ibx 50:50 gilt plus sdl sep 2028 index fund</t>
  </si>
  <si>
    <t>edelweiss crisil ibx 50:50 gilt plus sdl short duration index fund</t>
  </si>
  <si>
    <t>edelweiss crisil ibx aaa financial services bond - jan 2028 index fund</t>
  </si>
  <si>
    <t>edelweiss crisil psu plus sdl 50:50 oct 2025 index fund</t>
  </si>
  <si>
    <t>edelweiss crisil-ibx aaa bond nbfc-hfc - jun 2027 index fund</t>
  </si>
  <si>
    <t>edelweiss elss tax saver fund</t>
  </si>
  <si>
    <t>edelweiss emerging markets opportunities equity offshore fund</t>
  </si>
  <si>
    <t>edelweiss equity savings fund</t>
  </si>
  <si>
    <t>edelweiss europe dynamic equity off-shore fund</t>
  </si>
  <si>
    <t>edelweiss flexi cap fund</t>
  </si>
  <si>
    <t>edelweiss focused fund</t>
  </si>
  <si>
    <t>edelweiss gold and silver etf fund of fund</t>
  </si>
  <si>
    <t>edelweiss gold etf</t>
  </si>
  <si>
    <t>edelweiss government securities fund</t>
  </si>
  <si>
    <t>edelweiss greater china equity off-shore fund</t>
  </si>
  <si>
    <t>edelweiss large &amp; mid cap fund</t>
  </si>
  <si>
    <t>edelweiss large cap fund</t>
  </si>
  <si>
    <t>edelweiss liquid fund</t>
  </si>
  <si>
    <t>edelweiss low duration fund</t>
  </si>
  <si>
    <t>edelweiss mid cap fund</t>
  </si>
  <si>
    <t>edelweiss money market fund</t>
  </si>
  <si>
    <t>edelweiss msci india domestic &amp; world healthcare 45 index fund</t>
  </si>
  <si>
    <t>edelweiss multi asset allocation fund</t>
  </si>
  <si>
    <t>edelweiss multi cap fund</t>
  </si>
  <si>
    <t>edelweiss nifty 100 quality 30 index fund</t>
  </si>
  <si>
    <t>edelweiss nifty 50 index fund</t>
  </si>
  <si>
    <t>edelweiss nifty 500 multicap momentum quality 50 etf</t>
  </si>
  <si>
    <t>edelweiss nifty alpha low volatility 30 index fund</t>
  </si>
  <si>
    <t>edelweiss nifty bank etf</t>
  </si>
  <si>
    <t>edelweiss nifty midcap 150 momentum 50 index fund</t>
  </si>
  <si>
    <t>edelweiss nifty next 50 index fund</t>
  </si>
  <si>
    <t>edelweiss nifty psu bond plus sdl apr - 2026 50:50 index fund</t>
  </si>
  <si>
    <t>edelweiss nifty psu bond plus sdl apr - 2027 50:50 index fund</t>
  </si>
  <si>
    <t>edelweiss nifty smallcap 250 index fund</t>
  </si>
  <si>
    <t>edelweiss nifty500 multicap momentum quality 50 index fund</t>
  </si>
  <si>
    <t>edelweiss overnight fund</t>
  </si>
  <si>
    <t>edelweiss recently listed ipo fund</t>
  </si>
  <si>
    <t>edelweiss silver etf</t>
  </si>
  <si>
    <t>edelweiss small cap fund</t>
  </si>
  <si>
    <t>edelweiss technology fund</t>
  </si>
  <si>
    <t>edelweiss us technology equity fund of fund</t>
  </si>
  <si>
    <t>edelweiss us value equity off-shore fund</t>
  </si>
  <si>
    <t>baroda bnp paribas aggressive hybrid fund</t>
  </si>
  <si>
    <t>baroda bnp paribas aqua fund of fund</t>
  </si>
  <si>
    <t>baroda bnp paribas arbitrage fund</t>
  </si>
  <si>
    <t>baroda bnp paribas balanced advantage fund</t>
  </si>
  <si>
    <t>baroda bnp paribas banking and psu bond fund</t>
  </si>
  <si>
    <t>baroda bnp paribas business cycle fund</t>
  </si>
  <si>
    <t>baroda bnp paribas conservative hybrid fund</t>
  </si>
  <si>
    <t>baroda bnp paribas corporate bond fund</t>
  </si>
  <si>
    <t>baroda bnp paribas credit risk fund</t>
  </si>
  <si>
    <t>baroda bnp paribas dividend yield fund</t>
  </si>
  <si>
    <t>baroda bnp paribas dynamic bond fund</t>
  </si>
  <si>
    <t>baroda bnp paribas elss tax saver fund</t>
  </si>
  <si>
    <t>baroda bnp paribas energy opportunities fund</t>
  </si>
  <si>
    <t>baroda bnp paribas equity savings fund</t>
  </si>
  <si>
    <t>baroda bnp paribas flexi cap fund</t>
  </si>
  <si>
    <t>baroda bnp paribas focused fund</t>
  </si>
  <si>
    <t>baroda bnp paribas gilt fund</t>
  </si>
  <si>
    <t>baroda bnp paribas gold etf</t>
  </si>
  <si>
    <t>baroda bnp paribas india consumption fund</t>
  </si>
  <si>
    <t>baroda bnp paribas innovation fund</t>
  </si>
  <si>
    <t>baroda bnp paribas large &amp; mid cap fund</t>
  </si>
  <si>
    <t>baroda bnp paribas large cap fund</t>
  </si>
  <si>
    <t>baroda bnp paribas liquid fund</t>
  </si>
  <si>
    <t>baroda bnp paribas low duration fund</t>
  </si>
  <si>
    <t>baroda bnp paribas manufacturing fund</t>
  </si>
  <si>
    <t>baroda bnp paribas mid cap fund</t>
  </si>
  <si>
    <t>baroda bnp paribas money market fund</t>
  </si>
  <si>
    <t>baroda bnp paribas multi asset fund</t>
  </si>
  <si>
    <t>baroda bnp paribas multi cap fund</t>
  </si>
  <si>
    <t>baroda bnp paribas nifty 50 index fund</t>
  </si>
  <si>
    <t>baroda bnp paribas nifty bank etf</t>
  </si>
  <si>
    <t>baroda bnp paribas nifty midcap 150 index fund</t>
  </si>
  <si>
    <t>baroda bnp paribas nifty sdl december 2026 index fund</t>
  </si>
  <si>
    <t>baroda bnp paribas nifty sdl december 2028 index fund</t>
  </si>
  <si>
    <t>baroda bnp paribas nifty200 momentum 30 index fund</t>
  </si>
  <si>
    <t>baroda bnp paribas overnight fund</t>
  </si>
  <si>
    <t>baroda bnp paribas retirement fund</t>
  </si>
  <si>
    <t>baroda bnp paribas short duration fund</t>
  </si>
  <si>
    <t>baroda bnp paribas small cap fund</t>
  </si>
  <si>
    <t>baroda bnp paribas ultra short duration fund</t>
  </si>
  <si>
    <t>baroda bnp paribas value fund</t>
  </si>
  <si>
    <t>aditya birla sun life arbitrage fund</t>
  </si>
  <si>
    <t>aditya birla sun life asset allocator fof</t>
  </si>
  <si>
    <t>aditya birla sun life bal bhavishya yojna</t>
  </si>
  <si>
    <t>aditya birla sun life balanced advantage fund</t>
  </si>
  <si>
    <t>aditya birla sun life banking &amp; psu debt fund</t>
  </si>
  <si>
    <t>aditya birla sun life banking and financial services fund</t>
  </si>
  <si>
    <t>aditya birla sun life bse india infrastructure index fund</t>
  </si>
  <si>
    <t>aditya birla sun life bse sensex etf</t>
  </si>
  <si>
    <t>aditya birla sun life business cycle fund</t>
  </si>
  <si>
    <t>aditya birla sun life conglomerate fund</t>
  </si>
  <si>
    <t>aditya birla sun life corporate bond fund</t>
  </si>
  <si>
    <t>aditya birla sun life credit risk fund</t>
  </si>
  <si>
    <t>aditya birla sun life crisil 10 year gilt etf</t>
  </si>
  <si>
    <t>aditya birla sun life crisil broad based gilt etf</t>
  </si>
  <si>
    <t>aditya birla sun life crisil ibx 60:40 sdl + aaa psu - apr 2027 index fund</t>
  </si>
  <si>
    <t>aditya birla sun life crisil ibx 60:40 sdl + aaa psu apr 2026 index fund</t>
  </si>
  <si>
    <t>aditya birla sun life crisil ibx gilt - april 2026 index fund</t>
  </si>
  <si>
    <t>aditya birla sun life crisil ibx gilt apr 2028 index fund</t>
  </si>
  <si>
    <t>aditya birla sun life crisil ibx gilt apr 2029 index fund</t>
  </si>
  <si>
    <t>aditya birla sun life crisil ibx gilt april 2033 index fund</t>
  </si>
  <si>
    <t>aditya birla sun life crisil ibx gilt june 2027 index fund</t>
  </si>
  <si>
    <t>aditya birla sun life crisil ibx sdl jun 2032 index fund</t>
  </si>
  <si>
    <t>aditya birla sun life crisil liquid overnight etf</t>
  </si>
  <si>
    <t>aditya birla sun life crisil-ibx aaa financial services index - sep 2027 fund</t>
  </si>
  <si>
    <t>aditya birla sun life digital india fund</t>
  </si>
  <si>
    <t>aditya birla sun life dividend yield fund</t>
  </si>
  <si>
    <t>aditya birla sun life dynamic bond fund</t>
  </si>
  <si>
    <t>aditya birla sun life elss tax saver fund</t>
  </si>
  <si>
    <t>aditya birla sun life equity advantage fund</t>
  </si>
  <si>
    <t>aditya birla sun life equity savings fund</t>
  </si>
  <si>
    <t>aditya birla sun life esg integration strategy fund</t>
  </si>
  <si>
    <t>aditya birla sun life financial planning fof - aggressive plan</t>
  </si>
  <si>
    <t>aditya birla sun life financial planning fof - conservative plan</t>
  </si>
  <si>
    <t>aditya birla sun life financial planning fof - moderate plan</t>
  </si>
  <si>
    <t>aditya birla sun life flexi cap fund</t>
  </si>
  <si>
    <t>aditya birla sun life floating rate fund</t>
  </si>
  <si>
    <t>aditya birla sun life focused fund</t>
  </si>
  <si>
    <t>aditya birla sun life frontline equity fund</t>
  </si>
  <si>
    <t>aditya birla sun life global emerging opportunities fund</t>
  </si>
  <si>
    <t>aditya birla sun life global excellence equity fund of fund</t>
  </si>
  <si>
    <t>aditya birla sun life gold etf</t>
  </si>
  <si>
    <t>aditya birla sun life gold fund</t>
  </si>
  <si>
    <t>aditya birla sun life government securities fund</t>
  </si>
  <si>
    <t>aditya birla sun life income fund</t>
  </si>
  <si>
    <t>aditya birla sun life india gennext fund</t>
  </si>
  <si>
    <t>aditya birla sun life infrastructure fund</t>
  </si>
  <si>
    <t>aditya birla sun life international equity fund</t>
  </si>
  <si>
    <t>aditya birla sun life liquid fund</t>
  </si>
  <si>
    <t>aditya birla sun life long duration fund</t>
  </si>
  <si>
    <t>aditya birla sun life low duration fund</t>
  </si>
  <si>
    <t>aditya birla sun life manufacturing equity fund</t>
  </si>
  <si>
    <t>aditya birla sun life midcap fund</t>
  </si>
  <si>
    <t>aditya birla sun life mnc fund</t>
  </si>
  <si>
    <t>aditya birla sun life money manager fund</t>
  </si>
  <si>
    <t>aditya birla sun life multi - index fund of funds</t>
  </si>
  <si>
    <t>aditya birla sun life multi asset allocation fund</t>
  </si>
  <si>
    <t>aditya birla sun life multi-cap fund</t>
  </si>
  <si>
    <t>aditya birla sun life nifty 200 momentum 30 etf</t>
  </si>
  <si>
    <t>aditya birla sun life nifty 200 quality 30 etf</t>
  </si>
  <si>
    <t>aditya birla sun life nifty 50 equal weight index fund</t>
  </si>
  <si>
    <t>aditya birla sun life nifty 50 etf</t>
  </si>
  <si>
    <t>aditya birla sun life nifty 50 index fund</t>
  </si>
  <si>
    <t>aditya birla sun life nifty bank etf</t>
  </si>
  <si>
    <t>aditya birla sun life nifty healthcare etf</t>
  </si>
  <si>
    <t>aditya birla sun life nifty india defence index fund</t>
  </si>
  <si>
    <t>aditya birla sun life nifty it etf</t>
  </si>
  <si>
    <t>aditya birla sun life nifty midcap 150 index fund</t>
  </si>
  <si>
    <t>aditya birla sun life nifty next 50 etf</t>
  </si>
  <si>
    <t>aditya birla sun life nifty next 50 index fund</t>
  </si>
  <si>
    <t>aditya birla sun life nifty pse etf</t>
  </si>
  <si>
    <t>aditya birla sun life nifty sdl apr 2027 index fund</t>
  </si>
  <si>
    <t>aditya birla sun life nifty sdl plus psu bond sep 2026 60:40 index fund</t>
  </si>
  <si>
    <t>aditya birla sun life nifty sdl sep 2025 index fund</t>
  </si>
  <si>
    <t>aditya birla sun life nifty sdl sep 2027 index fund</t>
  </si>
  <si>
    <t>aditya birla sun life nifty smallcap 50 index fund</t>
  </si>
  <si>
    <t>aditya birla sun life overnight fund</t>
  </si>
  <si>
    <t>aditya birla sun life pharma &amp; healthcare fund</t>
  </si>
  <si>
    <t>aditya birla sun life psu equity fund</t>
  </si>
  <si>
    <t>aditya birla sun life pure value fund</t>
  </si>
  <si>
    <t>aditya birla sun life quant fund</t>
  </si>
  <si>
    <t>aditya birla sun life regular savings fund</t>
  </si>
  <si>
    <t>aditya birla sun life retirement fund - the 30s plan</t>
  </si>
  <si>
    <t>aditya birla sun life retirement fund - the 40s plan</t>
  </si>
  <si>
    <t>aditya birla sun life retirement fund - the 50s plan</t>
  </si>
  <si>
    <t>aditya birla sun life savings fund</t>
  </si>
  <si>
    <t>aditya birla sun life short term fund</t>
  </si>
  <si>
    <t>aditya birla sun life small cap fund</t>
  </si>
  <si>
    <t>aditya birla sun life special opportunities fund</t>
  </si>
  <si>
    <t>aditya birla sun life transportation and logistics fund</t>
  </si>
  <si>
    <t>aditya birla sun life us treasury 1-3 year bond etfs fund of funds</t>
  </si>
  <si>
    <t>franklin asian equity fund</t>
  </si>
  <si>
    <t>franklin build india fund</t>
  </si>
  <si>
    <t>franklin indi</t>
  </si>
  <si>
    <t>franklin india arbitrage fund</t>
  </si>
  <si>
    <t>franklin india balanced advantage fund</t>
  </si>
  <si>
    <t>franklin india banking &amp; psu debt fund</t>
  </si>
  <si>
    <t>franklin india bluechip fund</t>
  </si>
  <si>
    <t>franklin india corporate debt fund</t>
  </si>
  <si>
    <t>franklin india debt hybrid fund</t>
  </si>
  <si>
    <t>franklin india elss tax saver fund</t>
  </si>
  <si>
    <t>franklin india equity advantage fund</t>
  </si>
  <si>
    <t>franklin india equity hybrid fund</t>
  </si>
  <si>
    <t>franklin india equity savings fund</t>
  </si>
  <si>
    <t>franklin india feeder - franklin u.s. opportunities fund</t>
  </si>
  <si>
    <t>franklin india feeder - templeton european opportunities fund</t>
  </si>
  <si>
    <t>franklin india flexi cap fund</t>
  </si>
  <si>
    <t>franklin india floating rate fund</t>
  </si>
  <si>
    <t>franklin india focused equity fund</t>
  </si>
  <si>
    <t>franklin india government securities fund</t>
  </si>
  <si>
    <t>franklin india liquid fund</t>
  </si>
  <si>
    <t>franklin india long duration fund</t>
  </si>
  <si>
    <t>franklin india low duration fund</t>
  </si>
  <si>
    <t>franklin india medium to long duration fund</t>
  </si>
  <si>
    <t>franklin india money market fund</t>
  </si>
  <si>
    <t>franklin india multi cap fund</t>
  </si>
  <si>
    <t>franklin india multi-asset solution fund of funds</t>
  </si>
  <si>
    <t>franklin india nse nifty 50 index fund</t>
  </si>
  <si>
    <t>franklin india opportunities fund</t>
  </si>
  <si>
    <t>franklin india overnight fund</t>
  </si>
  <si>
    <t>franklin india pension plan</t>
  </si>
  <si>
    <t>franklin india prima fund</t>
  </si>
  <si>
    <t>franklin india smaller companies fund</t>
  </si>
  <si>
    <t>franklin india technology fund</t>
  </si>
  <si>
    <t>franklin india ultra short duration fund</t>
  </si>
  <si>
    <t>templeton india equity income fund</t>
  </si>
  <si>
    <t>templeton india value fund</t>
  </si>
  <si>
    <t>groww aggressive hybrid fund</t>
  </si>
  <si>
    <t>groww banking &amp; financial services fund</t>
  </si>
  <si>
    <t>groww dynamic bond fund</t>
  </si>
  <si>
    <t>groww elss tax saver fund</t>
  </si>
  <si>
    <t>groww gold etf</t>
  </si>
  <si>
    <t>groww large cap fund</t>
  </si>
  <si>
    <t>groww liquid fund</t>
  </si>
  <si>
    <t>groww multicap fund</t>
  </si>
  <si>
    <t>groww nifty 1d rate liquid etf</t>
  </si>
  <si>
    <t>groww nifty 200 etf</t>
  </si>
  <si>
    <t>groww nifty ev &amp; new age automotive etf fof</t>
  </si>
  <si>
    <t>groww nifty india defence etf</t>
  </si>
  <si>
    <t>groww nifty india railways psu etf</t>
  </si>
  <si>
    <t>groww nifty india railways psu index fund</t>
  </si>
  <si>
    <t>groww nifty non-cyclical consumer index fund</t>
  </si>
  <si>
    <t>groww nifty smallcap 250 index fund</t>
  </si>
  <si>
    <t>groww nifty total market index fund</t>
  </si>
  <si>
    <t>groww overnight fund</t>
  </si>
  <si>
    <t>groww short duration fund</t>
  </si>
  <si>
    <t>groww value fund</t>
  </si>
  <si>
    <t>kotak balanced advantage fund</t>
  </si>
  <si>
    <t>kotak banking &amp; financial services fund</t>
  </si>
  <si>
    <t>kotak banking and psu debt fund</t>
  </si>
  <si>
    <t>kotak bluechip fund</t>
  </si>
  <si>
    <t>kotak bond fund</t>
  </si>
  <si>
    <t>kotak bond short term fund</t>
  </si>
  <si>
    <t>kotak bse housing index fund</t>
  </si>
  <si>
    <t>kotak bse psu index fund</t>
  </si>
  <si>
    <t>kotak bse sensex etf</t>
  </si>
  <si>
    <t>kotak bse sensex index fund</t>
  </si>
  <si>
    <t>kotak business cycle fund</t>
  </si>
  <si>
    <t>kotak consumption fund</t>
  </si>
  <si>
    <t>kotak corporate bond fund</t>
  </si>
  <si>
    <t>kotak credit risk fund</t>
  </si>
  <si>
    <t>kotak debt hybrid fund</t>
  </si>
  <si>
    <t>kotak dynamic bond fund</t>
  </si>
  <si>
    <t>kotak elss tax saver fund</t>
  </si>
  <si>
    <t>kotak emerging equity fund</t>
  </si>
  <si>
    <t>kotak equity arbitrage fund</t>
  </si>
  <si>
    <t>kotak equity hybrid fund</t>
  </si>
  <si>
    <t>kotak equity opportunities fund</t>
  </si>
  <si>
    <t>kotak equity savings fund</t>
  </si>
  <si>
    <t>kotak esg exclusionary strategy fund</t>
  </si>
  <si>
    <t>kotak flexicap fund</t>
  </si>
  <si>
    <t>kotak floating rate fund</t>
  </si>
  <si>
    <t>kotak focused equity fund</t>
  </si>
  <si>
    <t>kotak gilt fund</t>
  </si>
  <si>
    <t>kotak global emerging market fund</t>
  </si>
  <si>
    <t>kotak global innovation fund of fund</t>
  </si>
  <si>
    <t>kotak gold etf</t>
  </si>
  <si>
    <t>kotak gold fund</t>
  </si>
  <si>
    <t>kotak healthcare fund</t>
  </si>
  <si>
    <t>kotak income plus arbitrage fof</t>
  </si>
  <si>
    <t>kotak india eq contra fund</t>
  </si>
  <si>
    <t>kotak infrastructure &amp; economic reform fund</t>
  </si>
  <si>
    <t>kotak international reit fof</t>
  </si>
  <si>
    <t>kotak liquid fund</t>
  </si>
  <si>
    <t>kotak long duration fund</t>
  </si>
  <si>
    <t>kotak low duration fund</t>
  </si>
  <si>
    <t>kotak manufacture in india fund</t>
  </si>
  <si>
    <t>kotak medium term fund</t>
  </si>
  <si>
    <t>kotak mnc fund</t>
  </si>
  <si>
    <t>kotak money market fund</t>
  </si>
  <si>
    <t>kotak msci india etf</t>
  </si>
  <si>
    <t>kotak multi asset allocation fund</t>
  </si>
  <si>
    <t>kotak multi asset allocator fund of fund - dynamic</t>
  </si>
  <si>
    <t>kotak multicap fund</t>
  </si>
  <si>
    <t>kotak nasdaq 100 fund of fund</t>
  </si>
  <si>
    <t>kotak nifty 100 equal weight etf</t>
  </si>
  <si>
    <t>kotak nifty 100 equal weight index fund</t>
  </si>
  <si>
    <t>kotak nifty 100 low volatility 30 etf</t>
  </si>
  <si>
    <t>kotak nifty 100 low volatility 30 index fund</t>
  </si>
  <si>
    <t>kotak nifty 1d rate liquid etf</t>
  </si>
  <si>
    <t>kotak nifty 200 momentum 30 index fund</t>
  </si>
  <si>
    <t>kotak nifty 50 equal weight index fund</t>
  </si>
  <si>
    <t>kotak nifty 50 etf</t>
  </si>
  <si>
    <t>kotak nifty 50 index fund</t>
  </si>
  <si>
    <t>kotak nifty 50 value 20 etf</t>
  </si>
  <si>
    <t>kotak nifty aaa bond jun 2025 htm index fund</t>
  </si>
  <si>
    <t>kotak nifty alpha 50 etf</t>
  </si>
  <si>
    <t>kotak nifty commodities index fund</t>
  </si>
  <si>
    <t>kotak nifty financial services ex-bank index fund</t>
  </si>
  <si>
    <t>kotak nifty g-sec july 2033 index fund</t>
  </si>
  <si>
    <t>kotak nifty india consumption etf</t>
  </si>
  <si>
    <t>kotak nifty india tourism index fund</t>
  </si>
  <si>
    <t>kotak nifty midcap 150 etf</t>
  </si>
  <si>
    <t>kotak nifty midcap 150 index fund</t>
  </si>
  <si>
    <t>kotak nifty midcap 150 momentum 50 index fund</t>
  </si>
  <si>
    <t>kotak nifty midcap 50 etf</t>
  </si>
  <si>
    <t>kotak nifty midcap 50 index fund</t>
  </si>
  <si>
    <t>kotak nifty mnc etf</t>
  </si>
  <si>
    <t>kotak nifty next 50 index fund</t>
  </si>
  <si>
    <t>kotak nifty psu bank etf</t>
  </si>
  <si>
    <t>kotak nifty sdl apr 2027 top 12 equal weight index fund</t>
  </si>
  <si>
    <t>kotak nifty sdl apr 2032 top 12 equal weight index fund</t>
  </si>
  <si>
    <t>kotak nifty sdl jul 2026 index fund</t>
  </si>
  <si>
    <t>kotak nifty sdl jul 2033 index fund</t>
  </si>
  <si>
    <t>kotak nifty sdl plus aaa psu bond jul 2028 60:40 index fund</t>
  </si>
  <si>
    <t>kotak nifty smallcap 250 index fund</t>
  </si>
  <si>
    <t>kotak nifty smallcap 50 index fund</t>
  </si>
  <si>
    <t>kotak overnight fund</t>
  </si>
  <si>
    <t>kotak pioneer fund</t>
  </si>
  <si>
    <t>kotak quant fund</t>
  </si>
  <si>
    <t>kotak savings fund</t>
  </si>
  <si>
    <t>kotak small cap fund</t>
  </si>
  <si>
    <t>kotak special opportunities fund</t>
  </si>
  <si>
    <t>kotak technology fund</t>
  </si>
  <si>
    <t>kotak transportation &amp; logistics fund</t>
  </si>
  <si>
    <t>lic balanced advantage fund</t>
  </si>
  <si>
    <t>lic mf aggressive hybid fund</t>
  </si>
  <si>
    <t>lic mf arbitrage fund</t>
  </si>
  <si>
    <t>lic mf balanced advantage fund</t>
  </si>
  <si>
    <t>lic mf banking &amp; financial services fund</t>
  </si>
  <si>
    <t>lic mf banking &amp; psu fund</t>
  </si>
  <si>
    <t>lic mf bse sensex etf</t>
  </si>
  <si>
    <t>lic mf bse sensex index fund</t>
  </si>
  <si>
    <t>lic mf childrens fund</t>
  </si>
  <si>
    <t>lic mf conservative hybrid fund</t>
  </si>
  <si>
    <t>lic mf dividend yield fund</t>
  </si>
  <si>
    <t>lic mf ealth e fund</t>
  </si>
  <si>
    <t>lic mf elss tax saver</t>
  </si>
  <si>
    <t>lic mf equity savings fund</t>
  </si>
  <si>
    <t>lic mf flexi cap fund</t>
  </si>
  <si>
    <t>lic mf flexicap fund</t>
  </si>
  <si>
    <t>lic mf focused fund</t>
  </si>
  <si>
    <t>lic mf gilt fund</t>
  </si>
  <si>
    <t>lic mf gold etf fund of fund</t>
  </si>
  <si>
    <t>lic mf gold exchange traded fund</t>
  </si>
  <si>
    <t>lic mf healthcare fund</t>
  </si>
  <si>
    <t>lic mf infrastructure fund</t>
  </si>
  <si>
    <t>lic mf large &amp; mid cap fund</t>
  </si>
  <si>
    <t>lic mf large cap fund</t>
  </si>
  <si>
    <t>lic mf liquid fund</t>
  </si>
  <si>
    <t>lic mf lo durat fund</t>
  </si>
  <si>
    <t>lic mf low duration fund</t>
  </si>
  <si>
    <t>lic mf manufacturing fund</t>
  </si>
  <si>
    <t>lic mf mid cap fund</t>
  </si>
  <si>
    <t>lic mf money market fund</t>
  </si>
  <si>
    <t>lic mf multi asset allocation fund</t>
  </si>
  <si>
    <t>lic mf multi cap fund</t>
  </si>
  <si>
    <t>lic mf multicap fund</t>
  </si>
  <si>
    <t>lic mf nifty 100 etf</t>
  </si>
  <si>
    <t>lic mf nifty 50 etf</t>
  </si>
  <si>
    <t>lic mf nifty 50 index fund</t>
  </si>
  <si>
    <t>lic mf nifty 8-13 yr g-sec etf</t>
  </si>
  <si>
    <t>lic mf nifty 8-13 yr g-secetf</t>
  </si>
  <si>
    <t>lic mf nifty midcap 100 etf</t>
  </si>
  <si>
    <t>lic mf nifty next 50 index fund</t>
  </si>
  <si>
    <t>lic mf overnight fund</t>
  </si>
  <si>
    <t>lic mf short duration fund</t>
  </si>
  <si>
    <t>lic mf smallcap fund</t>
  </si>
  <si>
    <t>lic mf ulis</t>
  </si>
  <si>
    <t>lic mf ultra short duration fund</t>
  </si>
  <si>
    <t>lic mf value fund</t>
  </si>
  <si>
    <t>old bridge focused equity fund</t>
  </si>
  <si>
    <t>nj arbitrage fund</t>
  </si>
  <si>
    <t>nj balanced advantage fund</t>
  </si>
  <si>
    <t>nj elss tax saver scheme</t>
  </si>
  <si>
    <t>nj flexi cap fund</t>
  </si>
  <si>
    <t>nj overnight fund</t>
  </si>
  <si>
    <t>parag parikh arbitrage fund</t>
  </si>
  <si>
    <t>parag parikh conservative hybrid fund</t>
  </si>
  <si>
    <t>parag parikh dynamic asset allocation fund</t>
  </si>
  <si>
    <t>parag parikh elss tax saver fund</t>
  </si>
  <si>
    <t>parag parikh flexi cap fund</t>
  </si>
  <si>
    <t>parag parikh liquid fund</t>
  </si>
  <si>
    <t>samco active momentum fund</t>
  </si>
  <si>
    <t>samco arbitrage fund</t>
  </si>
  <si>
    <t>samco dynamic asset allocation fund</t>
  </si>
  <si>
    <t>samco elss tax saver fund</t>
  </si>
  <si>
    <t>samco flexi cap fund</t>
  </si>
  <si>
    <t>samco large cap fund</t>
  </si>
  <si>
    <t>samco multi asset allocation fund</t>
  </si>
  <si>
    <t>samco multi cap fund</t>
  </si>
  <si>
    <t>samco overnight fund</t>
  </si>
  <si>
    <t>samco special opportunities fund</t>
  </si>
  <si>
    <t>tata arbitrage fund</t>
  </si>
  <si>
    <t>tata balanced advantage fund</t>
  </si>
  <si>
    <t>tata banking &amp; financial services fund</t>
  </si>
  <si>
    <t>tata bse select business groups index fund</t>
  </si>
  <si>
    <t>tata bse sensex index fund</t>
  </si>
  <si>
    <t>tata business cycle fund</t>
  </si>
  <si>
    <t>tata corporate bond fund</t>
  </si>
  <si>
    <t>tata crisil-ibx gilt index april 2026 index fund</t>
  </si>
  <si>
    <t>tata digital india fund</t>
  </si>
  <si>
    <t>tata dividend yield fund</t>
  </si>
  <si>
    <t>tata elss tax saver fund</t>
  </si>
  <si>
    <t>tata equity savings fund</t>
  </si>
  <si>
    <t>tata ethical fund</t>
  </si>
  <si>
    <t>tata flexi cap fund</t>
  </si>
  <si>
    <t>tata floating rate fund</t>
  </si>
  <si>
    <t>tata focused equity fund</t>
  </si>
  <si>
    <t>tata gilt securities fund</t>
  </si>
  <si>
    <t>tata gold etf fund of fund</t>
  </si>
  <si>
    <t>tata gold exchange traded fund</t>
  </si>
  <si>
    <t>tata housing opportunities fund</t>
  </si>
  <si>
    <t>tata hybrid equity fund</t>
  </si>
  <si>
    <t>tata india consumer fund</t>
  </si>
  <si>
    <t>tata india innovation fund</t>
  </si>
  <si>
    <t>tata india pharma &amp; healthcare fund</t>
  </si>
  <si>
    <t>tata infrastructure fund</t>
  </si>
  <si>
    <t>tata large &amp; mid cap fund</t>
  </si>
  <si>
    <t>tata large cap fund</t>
  </si>
  <si>
    <t>tata liquid fund</t>
  </si>
  <si>
    <t>tata mid cap growth fund</t>
  </si>
  <si>
    <t>tata money market fund</t>
  </si>
  <si>
    <t>tata multi asset opportunities fund</t>
  </si>
  <si>
    <t>tata multicap fund</t>
  </si>
  <si>
    <t>tata nifty 50 exchange traded fund</t>
  </si>
  <si>
    <t>tata nifty 50 index fund</t>
  </si>
  <si>
    <t>tata nifty auto index fund</t>
  </si>
  <si>
    <t>tata nifty capital markets index fund</t>
  </si>
  <si>
    <t>tata nifty financial services index fund</t>
  </si>
  <si>
    <t>tata nifty g-sec dec 2026 index fund</t>
  </si>
  <si>
    <t>tata nifty g-sec dec 2029 index fund</t>
  </si>
  <si>
    <t>tata nifty india digital etf fund of fund</t>
  </si>
  <si>
    <t>tata nifty india digital exchange traded fund</t>
  </si>
  <si>
    <t>tata nifty india tourism index fund</t>
  </si>
  <si>
    <t>tata nifty midcap 150 momentum 50 index fund</t>
  </si>
  <si>
    <t>tata nifty midsmall healthcare index fund</t>
  </si>
  <si>
    <t>tata nifty private bank exchange traded fund</t>
  </si>
  <si>
    <t>tata nifty realty index fund</t>
  </si>
  <si>
    <t>tata nifty sdl plus aaa psu bond dec 2027 60:40 index fund</t>
  </si>
  <si>
    <t>tata nifty200 alpha 30 index fund</t>
  </si>
  <si>
    <t>tata nifty500 multicap india manufacturing 50:30:20 index fund</t>
  </si>
  <si>
    <t>tata nifty500 multicap infrastructure 50:30:20 index fund</t>
  </si>
  <si>
    <t>tata overnight fund</t>
  </si>
  <si>
    <t>tata resources &amp; energy fund</t>
  </si>
  <si>
    <t>tata retirement savings fund - conservative plan</t>
  </si>
  <si>
    <t>tata retirement savings fund - moderate plan</t>
  </si>
  <si>
    <t>tata retirement savings fund - progressive plan</t>
  </si>
  <si>
    <t>tata short term bond fund</t>
  </si>
  <si>
    <t>tata silver etf fund of fund</t>
  </si>
  <si>
    <t>tata silver exchange traded fund</t>
  </si>
  <si>
    <t>tata small cap fund</t>
  </si>
  <si>
    <t>tata treasury advantage fund</t>
  </si>
  <si>
    <t>tata treasury advantage fund [icra]aa+mfs rating by icra$</t>
  </si>
  <si>
    <t>tata ultra short term fund</t>
  </si>
  <si>
    <t>taurus banking &amp; financial services fund</t>
  </si>
  <si>
    <t>taurus elss tax saver fund</t>
  </si>
  <si>
    <t>taurus ethical fund</t>
  </si>
  <si>
    <t>taurus flexi cap fund</t>
  </si>
  <si>
    <t>taurus infrastructure fund</t>
  </si>
  <si>
    <t>taurus large cap fund</t>
  </si>
  <si>
    <t>taurus mid cap fund</t>
  </si>
  <si>
    <t>taurus nifty 50 index fund</t>
  </si>
  <si>
    <t>trustmf banking &amp; psu fund</t>
  </si>
  <si>
    <t>trustmf corporate bond fund</t>
  </si>
  <si>
    <t>trustmf flexi cap fund</t>
  </si>
  <si>
    <t>trustmf liquid fund</t>
  </si>
  <si>
    <t>trustmf money market fund</t>
  </si>
  <si>
    <t>trustmf overnight fund</t>
  </si>
  <si>
    <t>trustmf short duration fund</t>
  </si>
  <si>
    <t>trustmf small cap fund</t>
  </si>
  <si>
    <t>whiteoak capital arbitrage fund</t>
  </si>
  <si>
    <t>whiteoak capital balanced advantage fund</t>
  </si>
  <si>
    <t>whiteoak capital balanced hybrid fund</t>
  </si>
  <si>
    <t>whiteoak capital banking &amp; financial services fund</t>
  </si>
  <si>
    <t>whiteoak capital digital bharat fund</t>
  </si>
  <si>
    <t>whiteoak capital elss tax saver fund</t>
  </si>
  <si>
    <t>whiteoak capital equity savings fund</t>
  </si>
  <si>
    <t>whiteoak capital esg best-in-class strategy fund</t>
  </si>
  <si>
    <t>whiteoak capital flexi cap fund</t>
  </si>
  <si>
    <t>whiteoak capital large &amp; mid cap fund</t>
  </si>
  <si>
    <t>whiteoak capital large cap fund</t>
  </si>
  <si>
    <t>whiteoak capital liquid fund</t>
  </si>
  <si>
    <t>whiteoak capital mid cap fund</t>
  </si>
  <si>
    <t>whiteoak capital multi asset allocation fund</t>
  </si>
  <si>
    <t>whiteoak capital multi cap fund</t>
  </si>
  <si>
    <t>whiteoak capital pharma and healthcare fund</t>
  </si>
  <si>
    <t>whiteoak capital quality equity fund</t>
  </si>
  <si>
    <t>whiteoak capital special opportunities fund</t>
  </si>
  <si>
    <t>whiteoak capital ultra short duration fund</t>
  </si>
  <si>
    <t>shriram aggressive hybrid fund</t>
  </si>
  <si>
    <t>shriram balanced advantage fund</t>
  </si>
  <si>
    <t>shriram elss tax saver fund</t>
  </si>
  <si>
    <t>shriram flexi cap fund</t>
  </si>
  <si>
    <t>shriram liquid fund</t>
  </si>
  <si>
    <t>shriram multi asset allocation fund</t>
  </si>
  <si>
    <t>shriram multi sector rotation fund</t>
  </si>
  <si>
    <t>shriram nifty 1d rate liquid etf</t>
  </si>
  <si>
    <t>shriram overnight fund</t>
  </si>
  <si>
    <t>quantum dynamic bond fund</t>
  </si>
  <si>
    <t>quantum elss tax saver fund</t>
  </si>
  <si>
    <t>quantum equity fund of funds</t>
  </si>
  <si>
    <t>quantum esg best in class strategy fund</t>
  </si>
  <si>
    <t>quantum ethical fund</t>
  </si>
  <si>
    <t>quantum gold fund</t>
  </si>
  <si>
    <t>quantum gold savings fund</t>
  </si>
  <si>
    <t>quantum liquid fund</t>
  </si>
  <si>
    <t>quantum long term equity value fund</t>
  </si>
  <si>
    <t>quantum multi asset allocation fund</t>
  </si>
  <si>
    <t>quantum multi asset fund of funds</t>
  </si>
  <si>
    <t>quantum nifty 50 etf</t>
  </si>
  <si>
    <t>quantum nifty 50 etf fund of fund</t>
  </si>
  <si>
    <t>quantum small cap fund</t>
  </si>
  <si>
    <t>bharat 22 etf</t>
  </si>
  <si>
    <t>icici prudential all seasons bond fund</t>
  </si>
  <si>
    <t>icici prudential asset allocator fund (fof)</t>
  </si>
  <si>
    <t>icici prudential balanced advantage fund</t>
  </si>
  <si>
    <t>icici prudential banking &amp; financial services fund</t>
  </si>
  <si>
    <t>icici prudential banking &amp; psu debt fund</t>
  </si>
  <si>
    <t>icici prudential bharat 22 fof</t>
  </si>
  <si>
    <t>icici prudential bharat consumption fund</t>
  </si>
  <si>
    <t>icici prudential bluechip fund</t>
  </si>
  <si>
    <t>icici prudential bond fund</t>
  </si>
  <si>
    <t>icici prudential bse liquid rate etf - growth</t>
  </si>
  <si>
    <t>icici prudential bse midcap select etf</t>
  </si>
  <si>
    <t>icici prudential bse sensex etf</t>
  </si>
  <si>
    <t>icici prudential bse sensex index fund</t>
  </si>
  <si>
    <t>icici prudential business cycle fund</t>
  </si>
  <si>
    <t>icici prudential child care fund (gift plan)</t>
  </si>
  <si>
    <t>icici prudential commodities fund</t>
  </si>
  <si>
    <t>icici prudential constant maturity gilt fund</t>
  </si>
  <si>
    <t>icici prudential corporate bond fund</t>
  </si>
  <si>
    <t>icici prudential credit risk fund</t>
  </si>
  <si>
    <t>icici prudential crisil-ibx financial services 3-6 months debt index fund</t>
  </si>
  <si>
    <t>icici prudential debt management fund (fof)</t>
  </si>
  <si>
    <t>icici prudential dividend yield equity fund</t>
  </si>
  <si>
    <t>icici prudential elss tax saver fund</t>
  </si>
  <si>
    <t>icici prudential energy opportunities fund</t>
  </si>
  <si>
    <t>icici prudential equity &amp; debt fund</t>
  </si>
  <si>
    <t>icici prudential equity - arbitrage fund</t>
  </si>
  <si>
    <t>icici prudential equity minimum variance fund</t>
  </si>
  <si>
    <t>icici prudential equity savings fund</t>
  </si>
  <si>
    <t>icici prudential esg exclusionary strategy fund</t>
  </si>
  <si>
    <t>icici prudential exports and services fund</t>
  </si>
  <si>
    <t>icici prudential flexicap fund</t>
  </si>
  <si>
    <t>icici prudential floating interest fund</t>
  </si>
  <si>
    <t>icici prudential fmcg fund</t>
  </si>
  <si>
    <t>icici prudential focused equity fund</t>
  </si>
  <si>
    <t>icici prudential gilt fund</t>
  </si>
  <si>
    <t>icici prudential global advantage fund (fof)</t>
  </si>
  <si>
    <t>icici prudential global stable equity fund (fof)</t>
  </si>
  <si>
    <t>icici prudential gold etf</t>
  </si>
  <si>
    <t>icici prudential housing opportunities fund</t>
  </si>
  <si>
    <t>icici prudential income plus arbitrage active fof</t>
  </si>
  <si>
    <t>icici prudential india equity fof</t>
  </si>
  <si>
    <t>icici prudential india opportunities fund</t>
  </si>
  <si>
    <t>icici prudential infrastructure fund</t>
  </si>
  <si>
    <t>icici prudential innovation fund</t>
  </si>
  <si>
    <t>icici prudential large &amp; mid cap fund</t>
  </si>
  <si>
    <t>icici prudential liquid fund</t>
  </si>
  <si>
    <t>icici prudential long term bond fund</t>
  </si>
  <si>
    <t>icici prudential long term wealth enhancement fund</t>
  </si>
  <si>
    <t>icici prudential manufacturing fund</t>
  </si>
  <si>
    <t>icici prudential medium term bond fund</t>
  </si>
  <si>
    <t>icici prudential midcap fund</t>
  </si>
  <si>
    <t>icici prudential mnc fund</t>
  </si>
  <si>
    <t>icici prudential money market fund</t>
  </si>
  <si>
    <t>icici prudential multi-asset fund</t>
  </si>
  <si>
    <t>icici prudential multicap fund</t>
  </si>
  <si>
    <t>icici prudential nasdaq 100 index fund</t>
  </si>
  <si>
    <t>icici prudential nifty 10 yr benchmark g-sec etf</t>
  </si>
  <si>
    <t>icici prudential nifty 100 etf</t>
  </si>
  <si>
    <t>icici prudential nifty 200 momentum 30 etf</t>
  </si>
  <si>
    <t>icici prudential nifty 200 momentum 30 index fund</t>
  </si>
  <si>
    <t>icici prudential nifty 200 quality 30 etf</t>
  </si>
  <si>
    <t>icici prudential nifty 5 yr benchmark g-sec etf</t>
  </si>
  <si>
    <t>icici prudential nifty 50 etf</t>
  </si>
  <si>
    <t>icici prudential nifty 50 index fund</t>
  </si>
  <si>
    <t>icici prudential nifty 500 index fund</t>
  </si>
  <si>
    <t>icici prudential nifty auto etf</t>
  </si>
  <si>
    <t>icici prudential nifty auto index fund</t>
  </si>
  <si>
    <t>icici prudential nifty bank etf</t>
  </si>
  <si>
    <t>icici prudential nifty bank index fund</t>
  </si>
  <si>
    <t>icici prudential nifty commodities etf</t>
  </si>
  <si>
    <t>icici prudential nifty financial services ex-bank etf</t>
  </si>
  <si>
    <t>icici prudential nifty fmcg etf</t>
  </si>
  <si>
    <t>icici prudential nifty g-sec dec 2030 index fund</t>
  </si>
  <si>
    <t>icici prudential nifty healthcare etf</t>
  </si>
  <si>
    <t>icici prudential nifty india consumption etf</t>
  </si>
  <si>
    <t>icici prudential nifty infrastructure etf</t>
  </si>
  <si>
    <t>icici prudential nifty it etf</t>
  </si>
  <si>
    <t>icici prudential nifty it index fund</t>
  </si>
  <si>
    <t>icici prudential nifty largemidcap 250 index fund</t>
  </si>
  <si>
    <t>icici prudential nifty metal etf</t>
  </si>
  <si>
    <t>icici prudential nifty midcap 150 etf</t>
  </si>
  <si>
    <t>icici prudential nifty midcap 150 index fund</t>
  </si>
  <si>
    <t>icici prudential nifty next 50 etf</t>
  </si>
  <si>
    <t>icici prudential nifty next 50 index fund</t>
  </si>
  <si>
    <t>icici prudential nifty oil &amp; gas etf</t>
  </si>
  <si>
    <t>icici prudential nifty pharma index fund</t>
  </si>
  <si>
    <t>icici prudential nifty private bank etf</t>
  </si>
  <si>
    <t>icici prudential nifty psu bank etf</t>
  </si>
  <si>
    <t>icici prudential nifty sdl dec 2028 index fund</t>
  </si>
  <si>
    <t>icici prudential nifty sdl sep 2026 index fund</t>
  </si>
  <si>
    <t>icici prudential nifty sdl sep 2027 index fund</t>
  </si>
  <si>
    <t>icici prudential nifty smallcap 250 index fund</t>
  </si>
  <si>
    <t>icici prudential nifty200 value 30 etf</t>
  </si>
  <si>
    <t>icici prudential nifty200 value 30 index fund</t>
  </si>
  <si>
    <t>icici prudential nifty50 equal weight index fund</t>
  </si>
  <si>
    <t>icici prudential nifty50 value 20 etf</t>
  </si>
  <si>
    <t>icici prudential nifty50 value 20 index fund</t>
  </si>
  <si>
    <t>icici prudential overnight fund</t>
  </si>
  <si>
    <t>icici prudential passive multi-asset fund of fund</t>
  </si>
  <si>
    <t>icici prudential psu equity fund</t>
  </si>
  <si>
    <t>icici prudential quant fund</t>
  </si>
  <si>
    <t>icici prudential regular savings fund</t>
  </si>
  <si>
    <t>icici prudential retirement fund - hybrid aggressive plan</t>
  </si>
  <si>
    <t>icici prudential retirement fund - hybrid conservative plan</t>
  </si>
  <si>
    <t>icici prudential retirement fund - pure debt plan</t>
  </si>
  <si>
    <t>icici prudential retirement fund - pure equity plan</t>
  </si>
  <si>
    <t>icici prudential rural opportunities fund</t>
  </si>
  <si>
    <t>icici prudential savings fund</t>
  </si>
  <si>
    <t>icici prudential short term fund</t>
  </si>
  <si>
    <t>icici prudential silver etf</t>
  </si>
  <si>
    <t>icici prudential silver etf fund of fund</t>
  </si>
  <si>
    <t>icici prudential smallcap fund</t>
  </si>
  <si>
    <t>icici prudential strategic metal and energy equity fund of fund</t>
  </si>
  <si>
    <t>icici prudential technology fund</t>
  </si>
  <si>
    <t>icici prudential thematic advantage fund (fof)</t>
  </si>
  <si>
    <t>icici prudential transportation and logistics fund</t>
  </si>
  <si>
    <t>icici prudential ultra short term fund</t>
  </si>
  <si>
    <t>icici prudential us bluechip equity fund</t>
  </si>
  <si>
    <t>icici prudential value discovery fund</t>
  </si>
  <si>
    <t>hsbc aggressive hybrid active fof</t>
  </si>
  <si>
    <t>hsbc aggressive hybrid fund</t>
  </si>
  <si>
    <t>hsbc arbitrage fund</t>
  </si>
  <si>
    <t>hsbc balanced advantage fund</t>
  </si>
  <si>
    <t>hsbc banking and psu debt fund</t>
  </si>
  <si>
    <t>hsbc business cycles fund</t>
  </si>
  <si>
    <t>hsbc conservative hybrid fund</t>
  </si>
  <si>
    <t>hsbc consumption fund</t>
  </si>
  <si>
    <t>hsbc corporate bond fund</t>
  </si>
  <si>
    <t>hsbc credit risk fund</t>
  </si>
  <si>
    <t>hsbc dynamic bond fund</t>
  </si>
  <si>
    <t>hsbc elss tax saver fund</t>
  </si>
  <si>
    <t>hsbc equity savings fund</t>
  </si>
  <si>
    <t>hsbc financial services fund</t>
  </si>
  <si>
    <t>hsbc flexi cap fund</t>
  </si>
  <si>
    <t>hsbc focused fund</t>
  </si>
  <si>
    <t>hsbc gilt fund</t>
  </si>
  <si>
    <t>hsbc income plus arbitrage active fof</t>
  </si>
  <si>
    <t>hsbc india export opportunities fund</t>
  </si>
  <si>
    <t>hsbc infrastructure fund</t>
  </si>
  <si>
    <t>hsbc large and mid cap fund</t>
  </si>
  <si>
    <t>hsbc large cap fund</t>
  </si>
  <si>
    <t>hsbc liquid fund</t>
  </si>
  <si>
    <t>hsbc low duration fund</t>
  </si>
  <si>
    <t>hsbc medium duration fund</t>
  </si>
  <si>
    <t>hsbc medium to long duration fund</t>
  </si>
  <si>
    <t>hsbc midcap fund</t>
  </si>
  <si>
    <t>hsbc money market fund</t>
  </si>
  <si>
    <t>hsbc multi asset active fof</t>
  </si>
  <si>
    <t>hsbc multi asset allocation fund</t>
  </si>
  <si>
    <t>hsbc multi cap fund</t>
  </si>
  <si>
    <t>hsbc overnight fund</t>
  </si>
  <si>
    <t>hsbc short duration fund</t>
  </si>
  <si>
    <t>hsbc small cap fund</t>
  </si>
  <si>
    <t>hsbc tax saver equity fund</t>
  </si>
  <si>
    <t>hsbc ultra short duration fund</t>
  </si>
  <si>
    <t>hsbc value fund</t>
  </si>
  <si>
    <t>an open-ended fund for investment for children having a lock-in for at least 5 years or the child attains age of majority (whichever is earlier)</t>
  </si>
  <si>
    <t>banköng psu fund</t>
  </si>
  <si>
    <t>d e change x traded fund</t>
  </si>
  <si>
    <t>d etf fund of fund</t>
  </si>
  <si>
    <t>div dend yield fund</t>
  </si>
  <si>
    <t>e uity q s vings fund</t>
  </si>
  <si>
    <t>f cused fund</t>
  </si>
  <si>
    <t>gi fund</t>
  </si>
  <si>
    <t>lic mf a ressive h brid fund</t>
  </si>
  <si>
    <t>lic mf banking &amp; financ al services fund</t>
  </si>
  <si>
    <t>lic mf con er ative hybrid fund</t>
  </si>
  <si>
    <t>lic mf s t x saver</t>
  </si>
  <si>
    <t>lic mf ultra sh rt duration fund</t>
  </si>
  <si>
    <t>lic mf ults</t>
  </si>
  <si>
    <t>medium to long duration fund</t>
  </si>
  <si>
    <t>mid cap fund</t>
  </si>
  <si>
    <t>nifty midcap 100 etf</t>
  </si>
  <si>
    <t>nifty n t 50 inde x fund</t>
  </si>
  <si>
    <t>rbitrage fund</t>
  </si>
  <si>
    <t>sh rt duration fund</t>
  </si>
  <si>
    <t>sm ll cap fund</t>
  </si>
  <si>
    <t>v lue fund</t>
  </si>
  <si>
    <t>vernight fund</t>
  </si>
  <si>
    <t>360 ONE Asset Management Limited</t>
  </si>
  <si>
    <t>Bajaj Finserv Asset Management Limited</t>
  </si>
  <si>
    <t>Canara Robeco Asset Management Company Limited</t>
  </si>
  <si>
    <t>Navi Asset Management Company Limited</t>
  </si>
  <si>
    <t>Helios Capital Asset Management Limited</t>
  </si>
  <si>
    <t>ITI Asset Management Limited</t>
  </si>
  <si>
    <t>JM Financial Asset Management Limited</t>
  </si>
  <si>
    <t>Mahindra Manulife Investment Management Private Limited</t>
  </si>
  <si>
    <t>DSP Investment Managers Private Limited</t>
  </si>
  <si>
    <t>Bandhan Asset Management Company Limited</t>
  </si>
  <si>
    <t>Edelweiss Asset Management Limited</t>
  </si>
  <si>
    <t>Baroda BNP Paribas Asset Management India Private Limited</t>
  </si>
  <si>
    <t>Aditya Birla Sun Life Asset Management Company Limited</t>
  </si>
  <si>
    <t>Franklin Templeton Asset Management (India) Private Limited</t>
  </si>
  <si>
    <t>Groww Asset Management Company Limited</t>
  </si>
  <si>
    <t>Kotak Mahindra Asset Management Company Limited(KMAMCL)</t>
  </si>
  <si>
    <t>LIC Mutual Fund Asset Management Limited</t>
  </si>
  <si>
    <t>Old Bridge Asset Management Private Limited</t>
  </si>
  <si>
    <t>NJ Asset Management Private Limited</t>
  </si>
  <si>
    <t>PPFAS Asset Management Private Limited</t>
  </si>
  <si>
    <t>Samco Asset Management Private Limited</t>
  </si>
  <si>
    <t>Tata Asset Management Private Limited</t>
  </si>
  <si>
    <t>Taurus Asset Management Company Limited</t>
  </si>
  <si>
    <t>Trust Asset Management Private Limited</t>
  </si>
  <si>
    <t>WhiteOak Capital Asset Management Limited</t>
  </si>
  <si>
    <t>Shriram Asset Management Company Limited</t>
  </si>
  <si>
    <t>Quantum Asset Management Company Private Limited</t>
  </si>
  <si>
    <t>ICICI Prudential Asset Management Company Limited</t>
  </si>
  <si>
    <t>HSBC Asset Management (India) Private Limited</t>
  </si>
  <si>
    <t>360 ONE Mutual Fund</t>
  </si>
  <si>
    <t>BajaJ Finserv Mutual Fund</t>
  </si>
  <si>
    <t>Canara Robeco Mutual Fund</t>
  </si>
  <si>
    <t>Navi Mutual Fund</t>
  </si>
  <si>
    <t>Helios Mutual Fund</t>
  </si>
  <si>
    <t>ITI Mutual Fund</t>
  </si>
  <si>
    <t>JM Financial Mutual Fund</t>
  </si>
  <si>
    <t>Mahindra Manulife Mutual Fund</t>
  </si>
  <si>
    <t>DSP Mutual Fund</t>
  </si>
  <si>
    <t>Bandhan Mutual Fund</t>
  </si>
  <si>
    <t>Edelweiss Mutual Fund</t>
  </si>
  <si>
    <t>Baroda BNP Paribas Mutual Fund</t>
  </si>
  <si>
    <t>Aditya Birla Sun Life Mutual Fund</t>
  </si>
  <si>
    <t>Franklin Templeton Mutual Fund</t>
  </si>
  <si>
    <t>Groww Mutual Fund</t>
  </si>
  <si>
    <t>Kotak Mahindra Mutual Fund</t>
  </si>
  <si>
    <t>LIC Mutual Fund</t>
  </si>
  <si>
    <t>Old Bridge Mutual Fund</t>
  </si>
  <si>
    <t>NJ Mutual Fund</t>
  </si>
  <si>
    <t>PPFAS Mutual Fund</t>
  </si>
  <si>
    <t>Samco Mutual Fund</t>
  </si>
  <si>
    <t>Tata Mutual Fund</t>
  </si>
  <si>
    <t>Taurus Mutual Fund</t>
  </si>
  <si>
    <t>Trust Mutual Fund</t>
  </si>
  <si>
    <t>WhiteOak Capital Mutual Fund</t>
  </si>
  <si>
    <t>Shriram Mutual fund</t>
  </si>
  <si>
    <t>Quantum Mutual Fund</t>
  </si>
  <si>
    <t>ICICI Prudential Mutual Fund</t>
  </si>
  <si>
    <t>HSBC Mutual Fund</t>
  </si>
  <si>
    <t>Bajaj Finserv Mutual Fund</t>
  </si>
  <si>
    <t>Nifty 50 Hybrid Composite Debt 5050 Index</t>
  </si>
  <si>
    <t>CRISIL Dynamic Bond A-III Index</t>
  </si>
  <si>
    <t>NIFTY 50 TRI</t>
  </si>
  <si>
    <t>BSE 500 TRI</t>
  </si>
  <si>
    <t>Domestic Prices of Gold</t>
  </si>
  <si>
    <t>CRISIL Liquid Debt A-I Index</t>
  </si>
  <si>
    <t>BSE 200 TRI</t>
  </si>
  <si>
    <t>Domestic Prices of Silver</t>
  </si>
  <si>
    <t>Nifty 50 Arbitrage Index (TRI)</t>
  </si>
  <si>
    <t>NIFTY 50 Hybrid Composite debt 50:50 Index</t>
  </si>
  <si>
    <t>Nifty Banking &amp; PSU Debt Index A-II</t>
  </si>
  <si>
    <t>Nifty India Consumption Total Return Index (TRI)</t>
  </si>
  <si>
    <t>BSE 500 Total Return Index (TRI)</t>
  </si>
  <si>
    <t>CRISIL Dynamic Gilt Index</t>
  </si>
  <si>
    <t>BSE Healthcare Total Return Index (TRI)</t>
  </si>
  <si>
    <t>Nifty Large Midcap 250 TRI</t>
  </si>
  <si>
    <t>Nifty 100 Total Return Index (TRI)</t>
  </si>
  <si>
    <t>Nifty 1D Rate Index</t>
  </si>
  <si>
    <t>NIFTY Money Market Index A-I</t>
  </si>
  <si>
    <t>65% Nifty 50 TRI + 25% NIFTY Short Duration Debt Index + 10% Domestic Prices of Gold</t>
  </si>
  <si>
    <t>Nifty 500 Multicap 50:25:25 TRI</t>
  </si>
  <si>
    <t>Nifty 50 TRI</t>
  </si>
  <si>
    <t>Nifty Bank TRI</t>
  </si>
  <si>
    <t>CRISIL Liquid Overnight Index</t>
  </si>
  <si>
    <t>CRISIL Hybrid 50+50 Moderate Index</t>
  </si>
  <si>
    <t>CRISIL Banking and PSU Debt A-II Index</t>
  </si>
  <si>
    <t>BSE 100 TRI</t>
  </si>
  <si>
    <t>CRISIL Hybrid 85+15-Conservative Index</t>
  </si>
  <si>
    <t>CRISIL Corporate Debt A-II Index</t>
  </si>
  <si>
    <t>NIFTY Large Midcap 250 TRI</t>
  </si>
  <si>
    <t>CRISIL Hybrid 35+65 - Aggressive Index</t>
  </si>
  <si>
    <t>CRISIL Medium to Long Duration Debt A-III Index</t>
  </si>
  <si>
    <t>BSE India Infrastructure TRI</t>
  </si>
  <si>
    <t>Nifty India Manufacturing TRI</t>
  </si>
  <si>
    <t>BSE 150 Mid Cap TRI</t>
  </si>
  <si>
    <t>NIFTY 500 Multicap 502525 Index</t>
  </si>
  <si>
    <t>CRISIL Low Duration Debt A-I Index</t>
  </si>
  <si>
    <t>CRISIL Short Duration Debt A-II Index</t>
  </si>
  <si>
    <t>Nifty Smallcap 250 Index</t>
  </si>
  <si>
    <t>CRISIL Ultra Short Duration Debt A-I Index</t>
  </si>
  <si>
    <t>crisil Hybrid 35+65-Aggressive TRI</t>
  </si>
  <si>
    <t>bse SENSEX TRI</t>
  </si>
  <si>
    <t>nifty 500 TRI</t>
  </si>
  <si>
    <t>nifty 50 TRI</t>
  </si>
  <si>
    <t>nifty Large Midcap 250 TRI</t>
  </si>
  <si>
    <t>crisil Liquid Debt A-I TRI</t>
  </si>
  <si>
    <t>nasdaq 100 TRI</t>
  </si>
  <si>
    <t>nifty 500 Multicap 502525 TRI</t>
  </si>
  <si>
    <t>nifty Bank TRI</t>
  </si>
  <si>
    <t>nifty India Manufacturing TRI</t>
  </si>
  <si>
    <t>nifty IT TRI</t>
  </si>
  <si>
    <t>nifty Midcap 150 TRI</t>
  </si>
  <si>
    <t>niy Next 50 TRI</t>
  </si>
  <si>
    <t>nifty Smallcap250 Momentum Quality 100 TRI (TRI)</t>
  </si>
  <si>
    <t>crsp US Total Market TRI</t>
  </si>
  <si>
    <t>CRISIL Hybrid 50+50 Moderate Total Return Index (TRI)</t>
  </si>
  <si>
    <t>NIFTY Financial Services Total Return Index(TRI)</t>
  </si>
  <si>
    <t>NIFTY 500 Total Return Index(TRI)</t>
  </si>
  <si>
    <t>NIFTY Large Midcap 250 Total Return Index (TRI)</t>
  </si>
  <si>
    <t>NIFTY Midcap 150 Total Return Index (TRI)</t>
  </si>
  <si>
    <t>Nifty 50 Arbitrage</t>
  </si>
  <si>
    <t>Nifty India Consumption TRI</t>
  </si>
  <si>
    <t>Nifty 500 TRI</t>
  </si>
  <si>
    <t>Nifty 100 TRI</t>
  </si>
  <si>
    <t>Nifty Midcap 150 TRI</t>
  </si>
  <si>
    <t>Nifty 500 Multicap 502525 TRI</t>
  </si>
  <si>
    <t>Nifty Healthcare TRI</t>
  </si>
  <si>
    <t>Nifty Smallcap 250 TRI</t>
  </si>
  <si>
    <t>CRISIL Hybrid 35+65 Aggressive Additional Benchmark Index Nifty 50 TRI</t>
  </si>
  <si>
    <t>CRISIL Dynamic Bond A-III Index Additional Benchmark Index Crisil 10 Year Gilt Index</t>
  </si>
  <si>
    <t>BSE 500 TRI Additional Benchmark Index Nifty 50 TRI</t>
  </si>
  <si>
    <t>BSE 100 TRI Additional Benchmark Index Nifty 50 TRI</t>
  </si>
  <si>
    <t>CRISIL Liquid Debt A-I Index Additional Benchmark Index Crisil 1 Year T Bill Index</t>
  </si>
  <si>
    <t>CRISIL Low Duration Debt A-I I Additional Benchmark Index Crisil 1 Year T Bill Inde</t>
  </si>
  <si>
    <t>CRISIL Medium to Long Duration Additional Benchmark Index Crisil 10 Year Gilt Index</t>
  </si>
  <si>
    <t>Nifty Midcap 150 TRI Additional Benchmark Index Nifty 50 TRI</t>
  </si>
  <si>
    <t>CRISIL Liquid Overnight Index Additional Benchmark Index Crisil 1 Year T Bill Inde</t>
  </si>
  <si>
    <t>CRISIL Short Duration Debt A-I Additional Benchmark Index Crisil 1 Year T Bill Inde</t>
  </si>
  <si>
    <t>Nifty Smallcap 250 TRI Additional Benchmark Index Nifty 50 TRI</t>
  </si>
  <si>
    <t>CRISIL Hybrid 35+65 Aggressive Index</t>
  </si>
  <si>
    <t>Nifty 50 Arbitrage TRI</t>
  </si>
  <si>
    <t>Nifty 50 Hybrid Composite Debt 50 50 Index TRI</t>
  </si>
  <si>
    <t>NIFTY 500 TRI</t>
  </si>
  <si>
    <t>Nifty Equity Savings TRI</t>
  </si>
  <si>
    <t>BSE India Manufacturing TRI</t>
  </si>
  <si>
    <t>FTSE EPRA Nareit Asia ex Japan REITs Index</t>
  </si>
  <si>
    <t>BSE 250 Small Cap TRI</t>
  </si>
  <si>
    <t>CRISIL 10 Year Gilt Index</t>
  </si>
  <si>
    <t>CRISIL Hybrid 35+65-Aggresive Index</t>
  </si>
  <si>
    <t>NIFTY 50 Arbitrage Index</t>
  </si>
  <si>
    <t>Nifty Financial Services TRI</t>
  </si>
  <si>
    <t>Nifty Banking PSU Debt</t>
  </si>
  <si>
    <t>CRISIL Medium Duration Debt A-III Index</t>
  </si>
  <si>
    <t>BSE Liquid Rate Index BSE NSE SCRIP 544159 LIQUIDADD</t>
  </si>
  <si>
    <t>BSE Sensex TRI BSE NSE SCRIP CODE 543947 SENSEXADD</t>
  </si>
  <si>
    <t>BSE SENSEX Next 30 TRI BSE NSE SCRIP CODE 544352 NEXT30ADD</t>
  </si>
  <si>
    <t>BSE SENSEX Next 30 TRI</t>
  </si>
  <si>
    <t>CRISIL Corporate Debt A-</t>
  </si>
  <si>
    <t>CRISIL Credit Risk Debt B-II Index</t>
  </si>
  <si>
    <t>CRISIL SDL Plus G-Sec A 5050 Index</t>
  </si>
  <si>
    <t>CRISIL Hybrid 50+50 - Moderate Index</t>
  </si>
  <si>
    <t>Nifty Large Midcap 250 (TRI)</t>
  </si>
  <si>
    <t>Nifty Equity Savings Index TRI</t>
  </si>
  <si>
    <t>Nifty 500 (TRI)</t>
  </si>
  <si>
    <t>CRISIL Short Duration Debt Index</t>
  </si>
  <si>
    <t>Crisil Dynamic Gilt Index</t>
  </si>
  <si>
    <t>MSCI ACWI IMI Clean Ener Infrastructure Index</t>
  </si>
  <si>
    <t>MSCI All Country World Inde Net Total Return</t>
  </si>
  <si>
    <t>Domestic Price of Physical Gold (based on London Bullion Market Association (LBMA) gold daily spot fixing price)</t>
  </si>
  <si>
    <t>BSE HEALTHCARE (TRI)</t>
  </si>
  <si>
    <t>40% NIFTY 50 Arbitrage Index + 60% CRISIL Dynamic Bond A-III Index</t>
  </si>
  <si>
    <t>NIFTY Low Duration Debt</t>
  </si>
  <si>
    <t>Nifty Midcap 150 (TRI)</t>
  </si>
  <si>
    <t>40% NIFTY500 TRI + 20% N Composite Debt Index + 15% Domestic Price of Physical G (based on London Bullion M Association (LBMA) gold dai spot fixing price) + 5% iCOM Composite Index + 20% MS Index</t>
  </si>
  <si>
    <t>Nifty 500 Multicap 502525 T</t>
  </si>
  <si>
    <t>NIFTY 1D Rate Index BSE NSE SCRIP CODE 541097 LIQUIDETF</t>
  </si>
  <si>
    <t>NIFTY 50 Equal Weight TRI BSE NSE SCRIP CODE 543388 EQUAL50ADD</t>
  </si>
  <si>
    <t>NIFTY 50 Equal Weight TRI</t>
  </si>
  <si>
    <t>Nifty 50 TRI BSE NSE SCRIP 543440 NIFTY50ADD</t>
  </si>
  <si>
    <t>NIFTY 50 (TRI)</t>
  </si>
  <si>
    <t>Nifty Bank TRI BSE NSE SCRIP CODE 543738 BANKETFADD</t>
  </si>
  <si>
    <t>Nifty Healthcare TRI BSE NSE SCRIP 544109 HEALTHADD</t>
  </si>
  <si>
    <t>Nifty IT TRI BSE NSE SCRIP 543935 ITETFADD</t>
  </si>
  <si>
    <t>Nifty Next 50 TRI</t>
  </si>
  <si>
    <t>Nifty Private Bank TRI BSE NSE SCRIP 543949 PVTBANKADD</t>
  </si>
  <si>
    <t>Nifty Private Bank TRI</t>
  </si>
  <si>
    <t>Nifty PSU Bank TRI BSE NSE SCRIP CODE 543948 PSUBANKADD</t>
  </si>
  <si>
    <t>Nifty SDL Plus G-Sec Jun 3070 Index</t>
  </si>
  <si>
    <t>Nifty Smallcap250 Quality 50</t>
  </si>
  <si>
    <t>Nifty Top 10 Equal Weight TRI BSE NSE SCRIP CODE 544247 TOP10ADD</t>
  </si>
  <si>
    <t>Nifty Top 10 Equal Weight T</t>
  </si>
  <si>
    <t>CRISIL Money Market A-I Index</t>
  </si>
  <si>
    <t>Domestic Price of Physical S (based on London Bullion M association (LBMA) Silver da fixing price.) BSE NSE SCRIP 543572 SILVERADD</t>
  </si>
  <si>
    <t>BSE 250 Small Cap (TRI)</t>
  </si>
  <si>
    <t>CRISIL Dynamic Bond A-I</t>
  </si>
  <si>
    <t>BSE 100 (TRI)</t>
  </si>
  <si>
    <t>Russell 1000 TR</t>
  </si>
  <si>
    <t>FTSE Gold Mine TRI (in INR</t>
  </si>
  <si>
    <t>MSCI ACWI Metals and Mining 30% Buffer 1040 (1994) Net Total Return Index</t>
  </si>
  <si>
    <t>CRISIL Hybrid 35+65 Aggressive Index (w.e.f. 1st Dec, 2021)</t>
  </si>
  <si>
    <t>BSE Healthcare TRI</t>
  </si>
  <si>
    <t>BSE Sensex TRI</t>
  </si>
  <si>
    <t>CRISIL Hybrid 85+15 Conservative Index (w.e.f. 1st Dec, 2021)</t>
  </si>
  <si>
    <t>NIFTY LargeMidcap 250 TRI (w.e.f. 7th October 2019)</t>
  </si>
  <si>
    <t>Moderate Moderately High Low to Moderate High Very Low High Riskometer The risk of the benchmark is moderately high. Tier 2: 65% NIFTY AA Short Duration Bond Index + 35% NIFTY AAA Short Duration Bond Index</t>
  </si>
  <si>
    <t>CRISIL IBX Gilt Index - April 2026</t>
  </si>
  <si>
    <t>CRISIL-IBX Gilt Index - April 2028</t>
  </si>
  <si>
    <t>Crisil IBX Gilt Index - April 2032</t>
  </si>
  <si>
    <t>CRISIL-IBX Gilt Index - June 2027</t>
  </si>
  <si>
    <t>CRISIL-IBX Financial Services 3-6 Months Debt Index Fund</t>
  </si>
  <si>
    <t>NIFTY Composite Debt Index A-III (w.e.f. 1st April 2022)</t>
  </si>
  <si>
    <t>BSE 500 TRI (w.e.f. 1st Dec, 2021)</t>
  </si>
  <si>
    <t>CRISIL Equity Savings Index (w.e.f. 1st Dec, 2021)</t>
  </si>
  <si>
    <t>NIFTY Short Duration Debt Index A-II (w.e.f. 12th March 2024)</t>
  </si>
  <si>
    <t>BSE 500 TRI (with effect from November 11, 2019)</t>
  </si>
  <si>
    <t>CRISIL 10 year Gilt Index (w.e.f. 28th May 2018)</t>
  </si>
  <si>
    <t>BSE India Infrastructure TRI (with effect from November 11, 2019)</t>
  </si>
  <si>
    <t>BSE 100 TRI (w.e.f. April 18, 2017)</t>
  </si>
  <si>
    <t>NIFTY Liquid Index A-I (w.e.f. 1st April 2022)</t>
  </si>
  <si>
    <t>NIFTY Long Duration Debt Index A-III</t>
  </si>
  <si>
    <t>NIFTY Low Duration Debt Index A-I (w.e.f. 1st April 2022)</t>
  </si>
  <si>
    <t>BSE 150 Midcap TRI</t>
  </si>
  <si>
    <t>NIFTY Money Market Index A-I (w.e.f. 1st April 2022)</t>
  </si>
  <si>
    <t>65% Nifty 500 TRI + 25% NIFTY Short Duration Debt Index + 5% Domestic prices of gold + 5% Domestic prices of silver</t>
  </si>
  <si>
    <t>NIFTY 500 Multicap 50:25:25 TRI</t>
  </si>
  <si>
    <t>Nifty 200 Quality 30 TRI</t>
  </si>
  <si>
    <t>Nifty 500 Momentum 50 TRI</t>
  </si>
  <si>
    <t>Nifty 500 Value 50 TRI</t>
  </si>
  <si>
    <t>Nifty Alpha 50 Index TRI</t>
  </si>
  <si>
    <t>Nifty IT TRI</t>
  </si>
  <si>
    <t>Nifty Smallcap 250 Index TRI</t>
  </si>
  <si>
    <t>Nifty Total Market TRI</t>
  </si>
  <si>
    <t>Nifty Alpha Low Volatility 30 TRI</t>
  </si>
  <si>
    <t>Nifty200 Momentum 30 TRI</t>
  </si>
  <si>
    <t>BSE 250 SmallCap TRI</t>
  </si>
  <si>
    <t>Moderate Moderately High Low to Moderate High Very Low High Riskometer The risk of the benchmark is very high. Tier 2: BSE 400 MidSmallCap TRI</t>
  </si>
  <si>
    <t>Nifty Transportation and Logistics TRI</t>
  </si>
  <si>
    <t>NIFTY Ultra Short Duration Debt Index A-I (w.e.f. 1st April 2022)</t>
  </si>
  <si>
    <t>Russell 1000 Growth Index (Total Return Net of 30% withholding tax)</t>
  </si>
  <si>
    <t>ICE 0-1 Year US Treasury Securities Index</t>
  </si>
  <si>
    <t>Nifty BHARAT Bond Index · April 2025</t>
  </si>
  <si>
    <t>Nifty BHARAT Bond Index · April 2030</t>
  </si>
  <si>
    <t>Nifty BHARAT Bond Index · April 2031</t>
  </si>
  <si>
    <t>Nifty BHARAT Bond Index · April 2032</t>
  </si>
  <si>
    <t>Nifty BHARAT Bond Index · April 2033</t>
  </si>
  <si>
    <t>Nifty BHARAT Bond Index April 2033</t>
  </si>
  <si>
    <t>Nifty 50 Arbitrage PR Index</t>
  </si>
  <si>
    <t>MSCI AC ASEAN 10/40 Index</t>
  </si>
  <si>
    <t>CRISIL Banking &amp; PSU Debt A II Index (Tier1 Nifty Banking &amp; PSU Debt Index - A-III (Tier2</t>
  </si>
  <si>
    <t>BSE Capital Markets &amp; Insurance TRI</t>
  </si>
  <si>
    <t>NIFTY India Consumption TRI</t>
  </si>
  <si>
    <t>CRISIL IBX 50:50 Gilt Plus SDL Index · April</t>
  </si>
  <si>
    <t>CRISIL IBX 50:50 Gilt Plus SDL Index · June</t>
  </si>
  <si>
    <t>CRISIL IBX 50:50 Gilt Plus SDL Index · Sep 2</t>
  </si>
  <si>
    <t>CRISIL IBX 50:50 Gilt Plus SDL Short Duratio Index Fund</t>
  </si>
  <si>
    <t>CRISIL IBX AAA Financial Services · Jan 202 index.</t>
  </si>
  <si>
    <t>CRISIL IBX 50:50 PSU + SDL Index · Octobe</t>
  </si>
  <si>
    <t>CRISIL-IBX AAA NBFC-HFC Index · Jun 202</t>
  </si>
  <si>
    <t>Nifty 500 TR Index</t>
  </si>
  <si>
    <t>MSCI Emerging Markets Index</t>
  </si>
  <si>
    <t>Nifty Equity Savings Index</t>
  </si>
  <si>
    <t>MSCI Europe TR Index</t>
  </si>
  <si>
    <t>Domestic Gold and Silver Prices</t>
  </si>
  <si>
    <t>Domestic Prices of Physical Gold</t>
  </si>
  <si>
    <t>CRISIL Dynamic Gilt Index (Tier 1), Nifty All duration Gsec Index A III (Tier 2)</t>
  </si>
  <si>
    <t>MSCI Golden Dragon Index</t>
  </si>
  <si>
    <t>NIFTY LargeMidcap 250 Index TRI</t>
  </si>
  <si>
    <t>NIFTY 100 TRI</t>
  </si>
  <si>
    <t>CRISIL Liquid Debt A I Index (Tier1), NIFTY Liquid Index A-I(Tier2)</t>
  </si>
  <si>
    <t>CRISIL Money Market A I Index (Tier 1), NIFTY Money Market Index A-I (Tier 2)</t>
  </si>
  <si>
    <t>MSCI India Domestic &amp; World Healthcare 45</t>
  </si>
  <si>
    <t>Nifty 500 TRI (40%) + CRISIL Short Term Bo Index (50%) + Domestic Gold Prices(5%) + D Silver Prices(5%).</t>
  </si>
  <si>
    <t>Nifty 100 Quality 30 Total Return Index</t>
  </si>
  <si>
    <t>Nifty 50 Total Return Index</t>
  </si>
  <si>
    <t>Nifty500 Multicap Momentum Quality 50 TRI</t>
  </si>
  <si>
    <t>Nifty Alpha Low Volatility 30 Index</t>
  </si>
  <si>
    <t>Nifty Midcap150 Momentum 50 TRI</t>
  </si>
  <si>
    <t>Nifty PSU Bond Plus SDL Apr 2026 50:50 Ind</t>
  </si>
  <si>
    <t>Nifty PSU Bond Plus SDL Apr 2027 50:50 Ind</t>
  </si>
  <si>
    <t>NIFTY IPO Index**</t>
  </si>
  <si>
    <t>Price of Silver</t>
  </si>
  <si>
    <t>BSE TECK TRI</t>
  </si>
  <si>
    <t>Russel 1000 Equal Weighted Technology Ind</t>
  </si>
  <si>
    <t>Russell 1000 Value Index</t>
  </si>
  <si>
    <t>(AMFI Tier 1) CRISIL Hybrid 35+65-Aggressive Index</t>
  </si>
  <si>
    <t>(AMFI Tier 1) MSCI World Index (TRI)</t>
  </si>
  <si>
    <t>(Tier 1) Nifty 50 Arbitrage Index</t>
  </si>
  <si>
    <t>(Tier 1) NIFTY 50 Hybrid Composite debt 5050 Index</t>
  </si>
  <si>
    <t>(AMFI Tier 1) CRISIL Banking and PSU Debt A-II Index</t>
  </si>
  <si>
    <t>(AMFI Tier 1) BSE 500 TRI</t>
  </si>
  <si>
    <t>(Tier 1) CRISIL Hybrid 85+15 Conservative Index</t>
  </si>
  <si>
    <t>(AMFI Tier 1) CRISIL Corporate Debt A-II Index</t>
  </si>
  <si>
    <t>(AMFI Tier 1) CRISIL Credit Risk Debt B-II Index</t>
  </si>
  <si>
    <t>(Tier 1) Nifty 500 TRI</t>
  </si>
  <si>
    <t>(AMFI Tier 1) CRISIL Dynamic Bond A-III Index</t>
  </si>
  <si>
    <t>(AMFI Tier 1) Nifty 500 TRI</t>
  </si>
  <si>
    <t>(Tier 1) Nifty Energy TRI</t>
  </si>
  <si>
    <t>(AMFI Tier 1) Nifty Equity Savings Index TRI</t>
  </si>
  <si>
    <t>(AMFI Tier 1) CRISIL Dynamic Gilt Index</t>
  </si>
  <si>
    <t>(AMFI Tier 1) Domestic Price of Gold</t>
  </si>
  <si>
    <t>(AMFI Tier 1) Nifty India Consumption TRI</t>
  </si>
  <si>
    <t>(AMFI Tier 1) BSE 250 Large Mid Cap TRI</t>
  </si>
  <si>
    <t>(AMFI Tier 1) Nifty 100 TRI</t>
  </si>
  <si>
    <t>(AMFI Tier 1) CRISIL Liquid Debt A-I Index</t>
  </si>
  <si>
    <t>(AMFI Tier 1) CRISIL Low Duration Debt A-I Index</t>
  </si>
  <si>
    <t>(AMFI Tier 1) Nifty India Manufacturing TRI</t>
  </si>
  <si>
    <t>(Tier 1) Nifty Midcap 150 TRI</t>
  </si>
  <si>
    <t>(AMFI Tier 1) CRISIL Money Market A-I Index</t>
  </si>
  <si>
    <t>(Tier 1) 65% of Nifty 500 TRI + 20% of NIFTY Composite Debt Index + 15% of INR Price of Gold</t>
  </si>
  <si>
    <t>(AMFI Tier 1) Nifty 500 Multicap 502525 TRI</t>
  </si>
  <si>
    <t>(AMFI Tier 1) Nifty 50 TRI</t>
  </si>
  <si>
    <t>(AMFI Tier 1) Nifty Bank TRI</t>
  </si>
  <si>
    <t>(AMFI Tier 1) Nifty Midcap 150 Total Returns Index</t>
  </si>
  <si>
    <t>(AMFI Tier 1) NIFTY SDL December 2026 Index</t>
  </si>
  <si>
    <t>(AMFI Tier 1) NIFTY SDL December 2028 Index</t>
  </si>
  <si>
    <t>(AMFI Tier 1) Nifty 200 Momentum 30 TRI</t>
  </si>
  <si>
    <t>(AMFI Tier 1) CRISIL Liquid Overnight Index</t>
  </si>
  <si>
    <t>(Tier 1) CRISIL Hybrid 35+65 Aggressive Index</t>
  </si>
  <si>
    <t>(Tier 1) CRISIL Short Duration Debt A-II Index</t>
  </si>
  <si>
    <t>(AMFI Tier 1) Nifty Small Cap 250 TRI</t>
  </si>
  <si>
    <t>(AMFI Tier 1) CRISIL Ultra Short Duration Debt A-I Index</t>
  </si>
  <si>
    <t>BSE India Infrastructure Total Return Index</t>
  </si>
  <si>
    <t>BSE Select Business Groups Index</t>
  </si>
  <si>
    <t>NIFTY Corporate Bond Index A-II</t>
  </si>
  <si>
    <t>CRISIL Broad Based Gilt Index</t>
  </si>
  <si>
    <t>CRISIL IBX 60:40 SDL + AAA PSU Index - April 2027</t>
  </si>
  <si>
    <t>CRISIL IBX 60:40 SDL + AAA PSU Index · April 2026</t>
  </si>
  <si>
    <t>CRISIL IBX Gilt Index · April 2026</t>
  </si>
  <si>
    <t>CRISIL IBX Gilt Apr 2028 Index</t>
  </si>
  <si>
    <t>CRISIL IBX Gilt Index · April 2029</t>
  </si>
  <si>
    <t>CRISIL IBX Gilt Index · April 2033</t>
  </si>
  <si>
    <t>CRISIL IBX Gilt Index · June 2027</t>
  </si>
  <si>
    <t>CRISIL IBX SDL Index · June 2032</t>
  </si>
  <si>
    <t>CRISIL-IBX AAA Financial Services Index · Sep 2027</t>
  </si>
  <si>
    <t>BSE Teck TRI</t>
  </si>
  <si>
    <t>Nifty 500 TRI Nifty Dividend Opportunities 50 Index TRI</t>
  </si>
  <si>
    <t>NIFTY Composite Debt Index A-III</t>
  </si>
  <si>
    <t>NIFTY Equity Savings TRI</t>
  </si>
  <si>
    <t>Nifty 100 ESG TRI</t>
  </si>
  <si>
    <t>CRISIL Short Term Debt Hybrid 75+25 Index</t>
  </si>
  <si>
    <t>NIFTY Low Duration Debt Index A-I</t>
  </si>
  <si>
    <t>MSCI ACWI Index</t>
  </si>
  <si>
    <t>MSCI World Index</t>
  </si>
  <si>
    <t>Domestic Price of Physical Gold</t>
  </si>
  <si>
    <t>Domestic price of physical gold</t>
  </si>
  <si>
    <t>NIFTY All Duration G-Sec Index</t>
  </si>
  <si>
    <t>Nifty Infrastructure TRI</t>
  </si>
  <si>
    <t>S&amp;P Global 1200 TRI</t>
  </si>
  <si>
    <t>NIFTY Liquid Index A-I</t>
  </si>
  <si>
    <t>NIFTY Midcap 150 TRI</t>
  </si>
  <si>
    <t>Nifty MNC TRI</t>
  </si>
  <si>
    <t>50% Nifty 500 TRI + 30% Nifty Low Duration Debt Index A-1 + 10% MSCI AC World Index + 5% Domestic Price of Physical Gold + 5% Price of silver (based on Silver daily spot fixing price)</t>
  </si>
  <si>
    <t>65% BSE 200 TRI + 25% CRISIL Short Term Bond Index + 5% of Domestic prices of Gold + 5% of Domestic prices of Silver</t>
  </si>
  <si>
    <t>Nifty 200 Momentum 30 TRI</t>
  </si>
  <si>
    <t>Nifty 50 Equal Weight TRI</t>
  </si>
  <si>
    <t>Nifty India Defence Total Return Index</t>
  </si>
  <si>
    <t>Nifty Midcap 150 Index TRI</t>
  </si>
  <si>
    <t>Nifty Next 50 TR Index</t>
  </si>
  <si>
    <t>Nifty PSE Index</t>
  </si>
  <si>
    <t>Nifty SDL Apr 2027 Index</t>
  </si>
  <si>
    <t>Nifty SDL Plus PSU Bond Sep 2026 60:40 Index</t>
  </si>
  <si>
    <t>Nifty SDL Sep 2025 Index</t>
  </si>
  <si>
    <t>Nifty SDL Sep 2027 Index</t>
  </si>
  <si>
    <t>Nifty Smallcap 50 TRI</t>
  </si>
  <si>
    <t>BSE PSU TRI</t>
  </si>
  <si>
    <t>Nifty 200 TRI</t>
  </si>
  <si>
    <t>CRISIL Hybrid 85+15 - Conservative Index</t>
  </si>
  <si>
    <t>NIFTY Ultra Short Duration Debt Index A-I</t>
  </si>
  <si>
    <t>NIFTY Short Duration Debt Index A-II</t>
  </si>
  <si>
    <t>Bloomberg US Treasury 1-3 Year Index</t>
  </si>
  <si>
    <t>75% MSCI Asia (Ex-Japan) Standard Index + 25% Nifty 500 Index (w.e.f. March 9, 2024)</t>
  </si>
  <si>
    <t>BSE India Infrastructure Index The Benchmark name is renamed from SP BSE India Infrastructure Index to BSE India Infrastructure Index w.e.f. 01st June, 2024.</t>
  </si>
  <si>
    <t>Nifty 50 Arbitrage Index</t>
  </si>
  <si>
    <t>NIFTY 50 Hybrid Composite Debt 5050 Index</t>
  </si>
  <si>
    <t>Nifty Banking PSU Debt Index A-II (w.e.f. April 1, 2024)</t>
  </si>
  <si>
    <t>Nifty 100</t>
  </si>
  <si>
    <t>NIFTY Corporate Bond Index A-II (w.e.f. April 1, 2024)</t>
  </si>
  <si>
    <t>Nifty 500</t>
  </si>
  <si>
    <t>Nifty LargeMidcap 250</t>
  </si>
  <si>
    <t>Russell 3000 Growth Index</t>
  </si>
  <si>
    <t>MSCI Europe Index</t>
  </si>
  <si>
    <t>NIFTY Short Duration Debt Index A-II (w.e.f. April 1, 2024)</t>
  </si>
  <si>
    <t>NIFTY Liquid Index A-I (w.e.f. April 1, 2024)</t>
  </si>
  <si>
    <t>CRISIL Long Duration Debt A-III Index</t>
  </si>
  <si>
    <t>NIFTY Money Market Index A-I (w.e.f. April 1, 2024)</t>
  </si>
  <si>
    <t>NIFTY 500 Multicap 502525 TRI</t>
  </si>
  <si>
    <t>Nifty 50</t>
  </si>
  <si>
    <t>NIFTY 1D Rate Index (w.e.f. April 1, 2024)</t>
  </si>
  <si>
    <t>CRISIL Short Term Debt Hybrid 60+40 Index (The Benchmark has been changed from 40% Nifty 500+ 60% Crisil Composite Bond Index to CRISIL Short Term Debt Hybrid 60+40 Index w.e.f 12th August, 2024.)</t>
  </si>
  <si>
    <t>Nifty Midcap 150</t>
  </si>
  <si>
    <t>Nifty Smallcap 250</t>
  </si>
  <si>
    <t>BSE Teck (w.e.f. 01st June, 2024) The Benchmark name is renamed from SP BSE Teck TRI to BSE Teck w.e.f. 01st June, 2024.</t>
  </si>
  <si>
    <t>Tier I - Nifty 500 Index Tier II - Nifty Dividend Opportunities 50 Index The benchmark has been changed from Nifty Dividend Opportunities 50 to Nifty 500 Index w.e.f August 1, 2023.</t>
  </si>
  <si>
    <t>Tier I - Nifty 500 Index Tier II - Nifty500 Value 50 Index The benchmark has been changed from NIFTY500 Value 50 TRI to Nifty 500 Index w.e.f. August 1, 2023.</t>
  </si>
  <si>
    <t>Nifty Financial Services Total Return Index</t>
  </si>
  <si>
    <t>Domestic Price of Gold</t>
  </si>
  <si>
    <t>NIFTY 100 - TRI</t>
  </si>
  <si>
    <t>Nifty 500 Multicap 502525 Index TRI</t>
  </si>
  <si>
    <t>Nifty 200 Index TRI</t>
  </si>
  <si>
    <t>Nifty EV and New Age Automotive Index-TRI</t>
  </si>
  <si>
    <t>Nifty India Defence Index - TRI</t>
  </si>
  <si>
    <t>Nifty India Railways PSU India- TRI</t>
  </si>
  <si>
    <t>Nifty India Railways PSU Index - TRI.</t>
  </si>
  <si>
    <t>Nifty Non-Cyclical Consumer Index TRI</t>
  </si>
  <si>
    <t>Nifty Total Market Index TRI</t>
  </si>
  <si>
    <t>Nifty 50 Hybrid Composite Debt 5050 Index TRI</t>
  </si>
  <si>
    <t>Nifty Financial Services Index TRI</t>
  </si>
  <si>
    <t>CRISIL Banking &amp; PSU Debt A-II Index</t>
  </si>
  <si>
    <t>Nifty 100 TRI (Tier 1), Nifty 50 TRI (Tier 2)</t>
  </si>
  <si>
    <t>Nifty Short Duration Debt Index A-II</t>
  </si>
  <si>
    <t>BSE Housing Index TRI</t>
  </si>
  <si>
    <t>BSE PSU Index TRI</t>
  </si>
  <si>
    <t>BSE SENSEX TRI</t>
  </si>
  <si>
    <t>BSE Sensex Index TRI</t>
  </si>
  <si>
    <t>Nifty India Consumption Index TRI</t>
  </si>
  <si>
    <t>Nifty Corporate Bond Index A-II</t>
  </si>
  <si>
    <t>CRISIL Hybrid 85+15- Conservative Index</t>
  </si>
  <si>
    <t>Nifty Composite Debt Index A-III</t>
  </si>
  <si>
    <t>NIFTY Midcap 150 TRI (Tier 1), Nifty Midcap 100 TRI (Tier 2)</t>
  </si>
  <si>
    <t>Nifty 50 Hybrid Composite Debt 6535 Index TRI</t>
  </si>
  <si>
    <t>NIFTY Large Midcap 250 TRI (Tier 1), Nifty 200 Index TRI (Tier 2)</t>
  </si>
  <si>
    <t>Nifty 100 ESG Index TRI</t>
  </si>
  <si>
    <t>Nifty 500 TRI (Tier 1) Nifty 200 TRI (Tier 2)</t>
  </si>
  <si>
    <t>Nifty 500 TRI (Tier 1), Nifty 200 TRI (Tier 2)</t>
  </si>
  <si>
    <t>Nifty AII Duration G-Sec Index</t>
  </si>
  <si>
    <t>MSCI Emerging Market index TRI</t>
  </si>
  <si>
    <t>MSCI All Country World Index TRI</t>
  </si>
  <si>
    <t>Price of silver (based on LBMA daily spot fixing price)</t>
  </si>
  <si>
    <t>Nifty Healthcare Index TRI</t>
  </si>
  <si>
    <t>Nifty Composite Debt Index (60%) + Nifty 50 Arbitrage Index (TRI) (40%)</t>
  </si>
  <si>
    <t>Nifty 500 TRI (Tier 1), Nifty 100 TRI (Tier 2)</t>
  </si>
  <si>
    <t>Nifty Infrastructure TRI (Tier 1)</t>
  </si>
  <si>
    <t>S&amp;P Asia Pacific ex Japan REIT TRI</t>
  </si>
  <si>
    <t>Nifty Liquid Index A-I</t>
  </si>
  <si>
    <t>Nifty Low Duration Debt Index A-I</t>
  </si>
  <si>
    <t>Nifty MNC Index TRI</t>
  </si>
  <si>
    <t>MSCI India Index TRI</t>
  </si>
  <si>
    <t>Nifty 500 TRI (65%) + Nifty Short Duration Debt Index (25%) + Domestic Price of Gold (5%) + Domestic Price of Silver (5%)</t>
  </si>
  <si>
    <t>90% Nifty 50 Hybrid Composite Debt 5050 Index + 5% price of Physical Gold + 5% MSCI World Index</t>
  </si>
  <si>
    <t>NASDAQ 100 Index TRI</t>
  </si>
  <si>
    <t>Nifty 100 Equal Weight Index TRI</t>
  </si>
  <si>
    <t>Nifty 100 Equal Weight Index (TRI)</t>
  </si>
  <si>
    <t>NIFTY 100 Low Volatility 30 TRI</t>
  </si>
  <si>
    <t>NIFTY 100 Low Volatility 30 Index TRI</t>
  </si>
  <si>
    <t>NIFTY 1D Rate Index</t>
  </si>
  <si>
    <t>Nifty 200 Momentum 30 Index TRI</t>
  </si>
  <si>
    <t>Nifty 50 Equal Weight Index (TRI)</t>
  </si>
  <si>
    <t>Nifty 50 Index TRI</t>
  </si>
  <si>
    <t>NIFTY IT TRI</t>
  </si>
  <si>
    <t>Nifty AAA Bond Jun 2025 HTM Index</t>
  </si>
  <si>
    <t>NIFTY Alpha 50 Index TRI</t>
  </si>
  <si>
    <t>Nifty Commodities Index TRI</t>
  </si>
  <si>
    <t>Nifty Financial Services Ex-Bank Index TRI</t>
  </si>
  <si>
    <t>Nifty G-sec July 2033 Index</t>
  </si>
  <si>
    <t>NIFTY India Consumption Index TRI</t>
  </si>
  <si>
    <t>Nifty India Tourism Index TRI</t>
  </si>
  <si>
    <t>Nifty Midcap 150 Momentum 50 Index (TRI)</t>
  </si>
  <si>
    <t>Nifty Midcap 50 TRI</t>
  </si>
  <si>
    <t>Nifty Midcap 50 Index TRI</t>
  </si>
  <si>
    <t>NIFTY MNC TRI</t>
  </si>
  <si>
    <t>Nifty Next 50 Index TRI</t>
  </si>
  <si>
    <t>Nifty Bank Index TRI</t>
  </si>
  <si>
    <t>Nifty SDL Apr 2027 Top 12 Equal Weight Index</t>
  </si>
  <si>
    <t>Nifty SDL Apr 2032 Top 12 Equal Weight Index</t>
  </si>
  <si>
    <t>Nifty SDL Jul 2026 Index</t>
  </si>
  <si>
    <t>Nifty SDL Jul 2033 Index</t>
  </si>
  <si>
    <t>Nifty SDL Plus AAA PSU Bond Jul 2028 6040 Index</t>
  </si>
  <si>
    <t>Nifty Smallcap 50 Index TRI</t>
  </si>
  <si>
    <t>NIFTY 1D Rate index</t>
  </si>
  <si>
    <t>85% Nifty 500 TRI+ 15% MSCI ACWI Information Technology Index TRI</t>
  </si>
  <si>
    <t>Nifty Ultra Short Duration Debt Index A-I</t>
  </si>
  <si>
    <t>NIFTY Smallcap 250 TRI (Tier 1), NIFTY Smallcap 100 TRI (Tier 2)</t>
  </si>
  <si>
    <t>BSE Teck Index TRI</t>
  </si>
  <si>
    <t>Nifty Transportation &amp; Logistics Index TRI</t>
  </si>
  <si>
    <t>Crisil Hybrid 35 + 65 - Aggressive Index</t>
  </si>
  <si>
    <t>NIFTY 50 Hybrid Composite Debt 50:50 Index</t>
  </si>
  <si>
    <t>NIFTY Banking &amp; PSU Debt Index A-II</t>
  </si>
  <si>
    <t>BSE Sensex TRI Minimum Investment (lumpsum): For Subscription of units directly with Mutual Fund: All direct transactions in units of the Scheme by Market Makers (MM) /Authorised Participants (AP) or other eligible investors with the AMC/the Fund shall be at intra-day NAV based on the actual execution price of the underlying portfolio. Any order placed for redemption or subscription directly with the AMC must be of greater than INR 25 Cr. The aforesaid threshold shall not be applicable for APs/MMs and shall be periodically reviewed. Each creation unit consists of 2,000 units of LIC MF BSE Sensex ETF. The Fund may from time to time change the size of the Creation Unit in order to equate it with marketable lots of the underlying instruments. For Purchase / Sale of units through Stock Exchange: As the Units of the Schemes are listed on NSE &amp; BSE, an Investor can buy Units on continuous basis on the capital market segment of NSE during trading hours like any other publicly traded stock at prices which may be close to the actual NAV of the Scheme. There is no minimum investment, although Units are Purchased in round lots of 1 (one) Unit.</t>
  </si>
  <si>
    <t>Crisil Hybrid 85 + 15 - Conservative Index</t>
  </si>
  <si>
    <t>BSE Healthcare- TRI</t>
  </si>
  <si>
    <t>Nifty LargeMidcap 250 TRI</t>
  </si>
  <si>
    <t>Nifty India Manufacturing Index (TRI)</t>
  </si>
  <si>
    <t>65% Nifty 500 TRI + 25% Nifty Composite Debt Index + 10% Price of Domestic Gold</t>
  </si>
  <si>
    <t>Nifty 8-13 yr G-Sec Index</t>
  </si>
  <si>
    <t>Nifty Midcap 100 - TRI Minimum Investment (lumpsum): For Subscription of units directly with Mutual Fund: All direct transactions in units of the Scheme by Market Makers/ Authorised Participants or other eligible investors with the AMC/the Fund shall be at intra- day NAV based on the actual execution price of the underlying portfolio. Any order placed for redemption or subscription directly with the AMC must be of greater than INR 25 Cr. The aforesaid threshold shall not be applicable for APs/MMs and shall be periodically reviewed. Each creation unit consists of 2,00,000 units of LIC MF Nifty Midcap 100 ETF. The Fund may from time to time change the size of the Creation Unit in order to equate it with marketable lots of the underlying instruments. For Purchase / Sale of units through Stock Exchange: As the Units of the Schemes are listed on NSE &amp; BSE, an Investor can buy Units on continuous basis on the capital market segment of NSE during trading hours like any other publicly traded stock at prices which may be close to the actual NAV of the Scheme. There is no minimum investment, although Units are Purchased in round lots of 1 (one) Unit.</t>
  </si>
  <si>
    <t>Nifty Next 50 - TRI</t>
  </si>
  <si>
    <t>Nifty Smallcap 250 - TRI</t>
  </si>
  <si>
    <t>Nifty 500 - TRI</t>
  </si>
  <si>
    <t>Nifty 50 Arbitrage Index NIFTY 1 Year T-Bill Index</t>
  </si>
  <si>
    <t>NIFTY 50 Hybrid Composite Debt 50:50 Index Nifty 50 TRI</t>
  </si>
  <si>
    <t>NIFTY 500 TRI Nifty MidSmallcap400 Momentum Quality 100 TRI Nifty 50 TRI</t>
  </si>
  <si>
    <t>NIFTY 500 TRI Nifty 500 Quality 50 TRI Nifty 50 TRI</t>
  </si>
  <si>
    <t>NIFTY 1D Rate Index NIFTY 1 Year T-Bill Index</t>
  </si>
  <si>
    <t>Nifty 50 Arbitrage (TRI</t>
  </si>
  <si>
    <t>CRISIL Hybrid 85+15 Conservative Index TRI</t>
  </si>
  <si>
    <t>NIFTY 500 (TRI</t>
  </si>
  <si>
    <t>CRISIL Liquid Debt AI Index</t>
  </si>
  <si>
    <t>NIFTY50 Hybrid Composite Debt 50 50 Index</t>
  </si>
  <si>
    <t>Nifty 100 Total Returns Index</t>
  </si>
  <si>
    <t>65% Nifty 50 TRI + 20% CRISIL Short Term Bond Fund Index + 10% Domestic Price of Gold and 5% Domestic Price of Silver</t>
  </si>
  <si>
    <t>Nifty 500 Multicap 502525 Total Returns Index</t>
  </si>
  <si>
    <t>BSE Select Businesses Group Index</t>
  </si>
  <si>
    <t>CRISIL Corporate Bond A-II Index</t>
  </si>
  <si>
    <t>CRISIL-IBX Gilt Index · April 2026 TRI</t>
  </si>
  <si>
    <t>NIFTY Equity Savings Index</t>
  </si>
  <si>
    <t>Nifty 500 Shariah TRI</t>
  </si>
  <si>
    <t>CRISIL Dynamic Gilt Index (AIII)</t>
  </si>
  <si>
    <t>NIFTY Housing Index TRI</t>
  </si>
  <si>
    <t>Nifty Pharma TRI</t>
  </si>
  <si>
    <t>65% BSE 200 TRI + 15% CRISIL Short Term Bond Index + 20% iCOMDEX Composite Index</t>
  </si>
  <si>
    <t>Nifty Capital Markets TRI</t>
  </si>
  <si>
    <t>Nifty G-Sec Dec 2026 Index (TRI)</t>
  </si>
  <si>
    <t>Nifty G-Sec Dec 2029 Index (TRI)</t>
  </si>
  <si>
    <t>Nifty India Digital TRI</t>
  </si>
  <si>
    <t>Nifty India Tourism TRI</t>
  </si>
  <si>
    <t>Nifty MidSmall Healthcare TRI</t>
  </si>
  <si>
    <t>Nifty Realty TRI</t>
  </si>
  <si>
    <t>Nifty SDL Plus AAA PSU Bond Dec 2027 60: 40 Index TRI</t>
  </si>
  <si>
    <t>Nifty 200 Alpha 30 TRI</t>
  </si>
  <si>
    <t>CRISIL Liquid Overnight Index (AI)</t>
  </si>
  <si>
    <t>Nifty Commodities TRI</t>
  </si>
  <si>
    <t>Crisil Hybrid 25+75 - Aggressive Index</t>
  </si>
  <si>
    <t>Domestic Price of Silver</t>
  </si>
  <si>
    <t>BSE Bankex TRI</t>
  </si>
  <si>
    <t>BSE 500 Shariah TRI</t>
  </si>
  <si>
    <t>Nifty Infrastructure Index TRI</t>
  </si>
  <si>
    <t>Tier I Benchmark - CRISIL Banking and PSU Debt A-II Index Tier II Benchmark - CRISIL Select AAA Roll Down Banking PSU Debt Index</t>
  </si>
  <si>
    <t>Tier I Benchmark - CRISIL Corporate Debt A-II Index Tier II Benchmark - CRISIL Select AAA Corporate Bond Fund Index</t>
  </si>
  <si>
    <t>Tier I Benchmark - CRISIL Liquid Debt A-I Index Tier II Benchmark - CRISIL Select AAA Liquid Fund Index</t>
  </si>
  <si>
    <t>Tier I Benchmark - CRISIL Money Market A-I Index</t>
  </si>
  <si>
    <t>Tier I Benchmark - CRISIL Short Duration Debt A-II Index Tier II Benchmark - CRISIL Select AAA Short Duration Fund Index</t>
  </si>
  <si>
    <t>NIFTY Smallcap 250 TRI</t>
  </si>
  <si>
    <t>Nifty Financial Services Total Return Index (TRI)</t>
  </si>
  <si>
    <t>BSE Teck TRI.</t>
  </si>
  <si>
    <t>Nifty 100 ESG TRI.</t>
  </si>
  <si>
    <t>BSE 250 Large MidCap TRI</t>
  </si>
  <si>
    <t>BSE Midcap 150 TRI</t>
  </si>
  <si>
    <t>BSE 500 TRI (35%) + CRISIL Short Term Bond Index (45%) + Domestic prices of Gold (19%) + Domestic prices of Silver (1%)</t>
  </si>
  <si>
    <t>BSE Quality TRI.</t>
  </si>
  <si>
    <t>CRISIL Hybrid 35+65-Aggressive Index</t>
  </si>
  <si>
    <t>Nifty Liquid Index</t>
  </si>
  <si>
    <t>Crisil Liquid Overnight Index</t>
  </si>
  <si>
    <t>Tier I Benchmark - CRISIL Dynamic Bond A-III Index</t>
  </si>
  <si>
    <t>Tier I Benchmark - BSE 500 TRI Tier II Benchmark - BSE 200 TRI</t>
  </si>
  <si>
    <t>Tier I Benchmark - BSE 200</t>
  </si>
  <si>
    <t>Tier I Benchmark - Nifty100 ESG Total Return Index</t>
  </si>
  <si>
    <t>Tier I Benchmark NIFTY 500 Shariah TRI</t>
  </si>
  <si>
    <t>Tier I Benchmark - Domestic Price of Physical Gold</t>
  </si>
  <si>
    <t>Tier I Benchmark - CRISIL Liquid Debt A-I Index</t>
  </si>
  <si>
    <t>NIFTY 50 TRI (40%) + CRISIL Short Duration Debt A-II Index (45%) + Domestic Price of Gold (15%)</t>
  </si>
  <si>
    <t>CRISIL Dynamic Bond A-III Index (20%) + CRISIL Liquid Debt A-I Index (25%) + Nifty 50 TRI (40%) + Domestic price of Gold (15%)</t>
  </si>
  <si>
    <t>Tier I Benchmark - Nifty 50 TRI</t>
  </si>
  <si>
    <t>BSE Bharat 22 TRI (Benchmark) Nifty 50 TRI (Additional Benchmark)</t>
  </si>
  <si>
    <t>(NIFTY Composite Debt Index A-III)</t>
  </si>
  <si>
    <t>(CRISIL Hybrid 50 + 50 - Moderate Index)</t>
  </si>
  <si>
    <t>(Nifty Financial Services TRI)</t>
  </si>
  <si>
    <t>(Nifty Banking PSU Debt Index A-II)</t>
  </si>
  <si>
    <t>Size BSE Bharat 22 TRI (Benc Large Nifty 50 TRI (Additional B Mid</t>
  </si>
  <si>
    <t>(Nifty India Consumption TRI)</t>
  </si>
  <si>
    <t>(Nifty 100 TRI)</t>
  </si>
  <si>
    <t>(CRISIL Medium to Long Duration Debt A-III Inde</t>
  </si>
  <si>
    <t>BSE Liquid Rate Index</t>
  </si>
  <si>
    <t>BSE Midcap Select TRI (Benchmark) Nifty 50 TRI (Additional Benchmark)</t>
  </si>
  <si>
    <t>BSE SENSEX TRI (Benchmark) Nifty 50 TRI (Additional Benchmark)</t>
  </si>
  <si>
    <t>(Nifty 500 TRI)</t>
  </si>
  <si>
    <t>(NIFTY 50 Hybrid Composite Debt 6535 Index)</t>
  </si>
  <si>
    <t>(Nifty Commodities TRI)</t>
  </si>
  <si>
    <t>(CRISIL 10 Year Gilt Index)</t>
  </si>
  <si>
    <t>(NIFTY Corporate Bond Index A-II)</t>
  </si>
  <si>
    <t>(CRISIL Credit Risk Debt B-II Index)</t>
  </si>
  <si>
    <t>CRISIL-IBX Financial Services 3-6 Months Debt Index</t>
  </si>
  <si>
    <t>(CRISIL Composite Bond Index)</t>
  </si>
  <si>
    <t>(Nifty Energy TRI)</t>
  </si>
  <si>
    <t>(Nifty 50 Arbitrage Index)</t>
  </si>
  <si>
    <t>(Nifty 50 TRI)</t>
  </si>
  <si>
    <t>(NIFTY 100 ESG TRI)</t>
  </si>
  <si>
    <t>(BSE 500 TRI)</t>
  </si>
  <si>
    <t>(NIFTY Low Duration Debt Index A-I)</t>
  </si>
  <si>
    <t>(Nifty FMCG TRI)</t>
  </si>
  <si>
    <t>(NIFTY All Duration G-Sec Index)</t>
  </si>
  <si>
    <t>(SP Global 1200 Index (80%) BSE Sensex TRI (20%))</t>
  </si>
  <si>
    <t>(MSCI World - Net Return Index)</t>
  </si>
  <si>
    <t>LBMA AM Fixing Prices (Domestic Prices of Gold) (Benc</t>
  </si>
  <si>
    <t>(Nifty Housing Index)</t>
  </si>
  <si>
    <t>(NIFTY 50 TRI (35%) + CRISIL Composite Bond Index (65%))</t>
  </si>
  <si>
    <t>(BSE India Infrastructure TRI)</t>
  </si>
  <si>
    <t>(Nifty LargeMidcap 250 TR</t>
  </si>
  <si>
    <t>(CRISIL Liquid Debt A-I Index)</t>
  </si>
  <si>
    <t>(CRISIL Long Duration Debt A-III Index</t>
  </si>
  <si>
    <t>(Nifty India Manufacturing TRI)</t>
  </si>
  <si>
    <t>(NIFTY Medium Duration Debt Index A-III)</t>
  </si>
  <si>
    <t>(Nifty Midcap 150 TRI)</t>
  </si>
  <si>
    <t>(Nifty MNC TRI)</t>
  </si>
  <si>
    <t>(NIFTY Money Market Index A-I)</t>
  </si>
  <si>
    <t>of Sc ilver (1%) + iCOMDEX Composite Index (3%) w.e.f. July 1, 2023. he Fund Manager of</t>
  </si>
  <si>
    <t>(NIFTY 500 Multicap 502525 TR</t>
  </si>
  <si>
    <t>NASDAQ-100 TRI (Benchmark) Nifty 50 TRI (Additional Benchmark)</t>
  </si>
  <si>
    <t>NIFTY 10 yr Benchmark G-Sec Index (Benchmark)</t>
  </si>
  <si>
    <t>Nifty 100 TRI (Benchmark) Nifty 50 TRI (Additional Benchmark)</t>
  </si>
  <si>
    <t>Nifty 200 Momentum 30 TRI (Benchmark) Nifty 50 TRI (Additional Benchmark)</t>
  </si>
  <si>
    <t>Nifty 200 Quality 30 TRI (Benchmark) Nifty 50 TRI (Additional Benchmark)</t>
  </si>
  <si>
    <t>Nifty 5 yr Benchmark G-sec Index (Benchmark) CRISIL 10 Year Gilt Index (Additional Benchmark)</t>
  </si>
  <si>
    <t>Nifty 50 TRI (Benchmark)</t>
  </si>
  <si>
    <t>Nifty Auto TRI (Benchmark) Nifty 50 TRI (Additional Benchmark)</t>
  </si>
  <si>
    <t>Nifty Bank TRI (Benchmark) Nifty 50 TRI (Additional Benchmark)</t>
  </si>
  <si>
    <t>Nifty Bank Index (Benchmark) Nifty 50 TRI (Additional Benchmark)</t>
  </si>
  <si>
    <t>Nifty Commodities TRI (Benchmark) Nifty 50 TRI (Additional Benchmark)</t>
  </si>
  <si>
    <t>Nifty Financial Services EX-Bank TRI (Benchmark) Nifty 50 TRI (Additional Benchmark)</t>
  </si>
  <si>
    <t>Nifty FMCG TRI (Benchmark) Nifty 50 TRI (Additional Benchmark)</t>
  </si>
  <si>
    <t>Nifty G-sec Dec 2030 Index (Benchmark) CRISIL 10 Year Gilt Index (Additional Benchmark)</t>
  </si>
  <si>
    <t>Nifty Healthcare TRI (Benchmark) Nifty 50 TRI (Additional Benchmark)</t>
  </si>
  <si>
    <t>Nifty India Consumption TRI (Benchmark) Nifty 50 TRI (Additional Benchmark)</t>
  </si>
  <si>
    <t>Nifty Infrastructure TRI (Benchmark) Nifty 50 TRI (Additional Benchmark)</t>
  </si>
  <si>
    <t>NIFTY IT TRI (Benchmark) Nifty 50 TRI (Additional Benchmark)</t>
  </si>
  <si>
    <t>Nifty LargeMidcap 250 TRI (Benchmark) Nifty 50 TRI (Additional Benchmark)</t>
  </si>
  <si>
    <t>-21.5 Nifty Metal TRI (Benchmark) -21.2 Nifty 50 TRI (Additional Benchmark) -17.0</t>
  </si>
  <si>
    <t>Nifty Midcap 150 TRI (Benchmark) Nifty 50 TRI (Additional Benchmark)</t>
  </si>
  <si>
    <t>Nifty Next 50 TRI (Benchmark) Nifty 50 TRI (Additional Benchmark)</t>
  </si>
  <si>
    <t>-37.5 Nifty Oil Gas TRI (Benchmark) -37.2 Nifty 50 TRI (Additional Benchmark) -17.0</t>
  </si>
  <si>
    <t>Nifty Pharma TRI (Benchmark) Nifty 50 TRI (Additional Benchmark)</t>
  </si>
  <si>
    <t>Nifty Private Bank TRI (Benchmark) Nifty 50 TRI (Additional Benchmark)</t>
  </si>
  <si>
    <t>Nifty PSU Bank TRI (Benchmark) Nifty 50 TRI (Additional Benchmark)</t>
  </si>
  <si>
    <t>Nifty SDL Dec 2028 Index (Benchmark) CRISIL 10 Year Gilt Index (Additional Benchmark)</t>
  </si>
  <si>
    <t>Nifty SDL Sep 2026 Index (Benchmark) NIFTY 10 yr Benchmark G-Sec Index (Additional Benchmark)</t>
  </si>
  <si>
    <t>Nifty SDL Sep 2027 Index (Benchmark) CRISIL 10 Year Gilt Index (Additional Benchmark)</t>
  </si>
  <si>
    <t>Nifty Smallcap 250 Index (Benchmark) Nifty 50 TRI (Additional Benchmark)</t>
  </si>
  <si>
    <t>Nifty200 Value 30 TRI</t>
  </si>
  <si>
    <t>NIFTY 50 Equal Weight TRI (Benchmark) Nifty 50 TRI (Additional Benchmark)</t>
  </si>
  <si>
    <t>Nifty50 Value 20 Index (Benchmark) Nifty 50 TRI (Additional Benchmark)</t>
  </si>
  <si>
    <t>Nifty 50 Value 20 TRI (Benchmark) Nifty 50 TRI (Additional Benchmark)</t>
  </si>
  <si>
    <t>(CRISIL Liquid Overnight Index)</t>
  </si>
  <si>
    <t>CRISIL Hybrid 50 + 50 - Moderate Index (80%) + Global 1200 Index (15%) + Domestic Gold Price (5%) (Benchmark) Nifty 50 TRI (Additional Benchmark)</t>
  </si>
  <si>
    <t>(BSE PSU TRI)</t>
  </si>
  <si>
    <t>(BSE 200 TRI)</t>
  </si>
  <si>
    <t>(CRISIL Hybrid 35+65 - Aggressive Ind</t>
  </si>
  <si>
    <t>(Nifty 50 Hybrid Composite Debt 1585 Conserva</t>
  </si>
  <si>
    <t>(Nifty Composite Debt Index)</t>
  </si>
  <si>
    <t>(NIFTY Short Duration Debt Index A-II</t>
  </si>
  <si>
    <t>LBMA AM fixing Prices (Domestic Price of Silver) (Bench</t>
  </si>
  <si>
    <t>(Domestic price of silver as derive from</t>
  </si>
  <si>
    <t>(Nifty Smallcap 250 TRI)</t>
  </si>
  <si>
    <t>(NYSE Arca Gold Miners Index a</t>
  </si>
  <si>
    <t>(BSE Teck TRI)</t>
  </si>
  <si>
    <t>(Nifty 200 TRI)</t>
  </si>
  <si>
    <t>(Nifty Transportation Logistics TRI)</t>
  </si>
  <si>
    <t>(NIFTY Ultra Short Duration Debt Index A-I)</t>
  </si>
  <si>
    <t>CRISIL Hybrid 35+65-Aggressive Index - TRI</t>
  </si>
  <si>
    <t>NIFTY 50 Hybrid Composite Debt 6535 Index</t>
  </si>
  <si>
    <t>Nifty 50 Hybrid composite debt 5050 Index</t>
  </si>
  <si>
    <t>Nifty Banking PSU Debt Index A-II</t>
  </si>
  <si>
    <t>NIFTY 50 Hybrid Composite Debt 1585 Index</t>
  </si>
  <si>
    <t>NIFTY Credit Risk Bond Index B-II</t>
  </si>
  <si>
    <t>NIFTY Equity 4 Savings Index</t>
  </si>
  <si>
    <t>BSE Financial 4 Services Index TRI</t>
  </si>
  <si>
    <t>65% NIFTY Short Duration Debt Index + 35% NIFTY 50 Arbitrage Index</t>
  </si>
  <si>
    <t>NIFTY Infrastructure 6 TRI</t>
  </si>
  <si>
    <t>NIFTY Large Midcap 6 250 TRI</t>
  </si>
  <si>
    <t>Nifty 100 TRI6</t>
  </si>
  <si>
    <t>NIFTY Liquid Index A-I6</t>
  </si>
  <si>
    <t>NIFTY Low Duration Debt Index A-I 5</t>
  </si>
  <si>
    <t>NIFTY Medium Duration Debt Index A-III5</t>
  </si>
  <si>
    <t>NIFTY Medium to Long Dura- tion Debt Index A-III (effective September 04, 2023) 5</t>
  </si>
  <si>
    <t>NIFTY Money Market Index A-I6</t>
  </si>
  <si>
    <t>BSE 200 TRI (65%) + NIFTY Short Duration Debt Index (20%) +Domestic Price of Gold (10%) +Domestic Price of Silver (5%)5</t>
  </si>
  <si>
    <t>BSE 200 TRI (65%) + NIFTY Short Duration Debt Index (20%) +Domestic Price of Gold (10%)+Domestic Price of Silver (5%)4</t>
  </si>
  <si>
    <t>NIFTY 500 Multicap 4 502525 TRI</t>
  </si>
  <si>
    <t>NIFTY 1D Rate 5,6 Index</t>
  </si>
  <si>
    <t>NIFTY Short Duration Debt Index A-II (effective September 04, 2023)5</t>
  </si>
  <si>
    <t>NIFTY Small Cap 6 250 TRI</t>
  </si>
  <si>
    <t>Nifty 500 TRI6</t>
  </si>
  <si>
    <t>NIFTY Ultra Short Duration Debt Index A-I 5</t>
  </si>
  <si>
    <t>Nifty 50 Hybrid Composite Debt 50:50 Index</t>
  </si>
  <si>
    <t>NIFTY 500 Multicap 50:25:25 Index</t>
  </si>
  <si>
    <t>CRISIL SDL Plus G-Sec A 50:50 Index</t>
  </si>
  <si>
    <t>Nifty PSU Bank TRI</t>
  </si>
  <si>
    <t>Nifty Top 10 Equal Weight TRI</t>
  </si>
  <si>
    <t>Domestic Price of Physical Silver</t>
  </si>
  <si>
    <t>CRISIL Hybrid 85+15 Conservative Index</t>
  </si>
  <si>
    <t>NIFTY LargeMidcap 250 TRI</t>
  </si>
  <si>
    <t>CRISIL Equity Savings Index</t>
  </si>
  <si>
    <t>CRISIL 10 year Gilt Index</t>
  </si>
  <si>
    <t>Nifty BHARAT Bond Index - April 2033</t>
  </si>
  <si>
    <t>NIFTY IPO Index</t>
  </si>
  <si>
    <t>Price of Silver (based on LBMA Silver daily sp fixing price)</t>
  </si>
  <si>
    <t>(Tier 1) NIFTY 50 Hybrid Composite debt 50:50 Index</t>
  </si>
  <si>
    <t>(AMFI Tier 1) Nifty 500 Multicap 50:25:25 TRI</t>
  </si>
  <si>
    <t>Nifty 500 Multicap 50:25:25 Index TRI</t>
  </si>
  <si>
    <t>Nifty Non-Cyclical Consumer Index TRI (Total Return Index)</t>
  </si>
  <si>
    <t>Nifty Smallcap 250 Index TRI (Total Return Index)</t>
  </si>
  <si>
    <t>Nifty Total Market Index TRI (Total Return Index)</t>
  </si>
  <si>
    <t>Nifty 50 Hybrid Composite Debt 50:50 Index TRI</t>
  </si>
  <si>
    <t>Nifty 50 Hybrid Composite Debt 65:35 Index TRI</t>
  </si>
  <si>
    <t>90% Nifty 50 Hybrid Composite Debt 50:50 Index + 5% price of Physical Gold + 5% MSCI World Index</t>
  </si>
  <si>
    <t>Nifty SDL Plus AAA PSU Bond Jul 2028 60:40 Index</t>
  </si>
  <si>
    <t>Nifty 50 Arbitrage (TRI)</t>
  </si>
  <si>
    <t>NIFTY 500 (TRI)</t>
  </si>
  <si>
    <t>NIFTY50 Hybrid Composite Debt 50:50 Index</t>
  </si>
  <si>
    <t>Nifty 500 Multicap 50:25:25 Total Returns Index</t>
  </si>
  <si>
    <t>Tier I Benchmark - BSE 200 Total Return Index</t>
  </si>
  <si>
    <t>BSE Bharat 22 TRI (Benchmark) Nifty 50 TRI</t>
  </si>
  <si>
    <t>BSE Midcap Select TRI (Benchmark) Nifty 50 TRI</t>
  </si>
  <si>
    <t>BSE SENSEX TRI (Benchmark) Nifty 50 TRI</t>
  </si>
  <si>
    <t>(NIFTY 50 Hybrid Composite Debt 65:35 Index)</t>
  </si>
  <si>
    <t>NASDAQ-100 TRI (Benchmark) Nifty 50 TRI</t>
  </si>
  <si>
    <t>Nifty 100 TRI (Benchmark) Nifty 50 TRI</t>
  </si>
  <si>
    <t>Nifty 200 Momentum 30 TRI (Benchmark) Nifty 50 TRI</t>
  </si>
  <si>
    <t>Nifty 200 Quality 30 TRI (Benchmark) Nifty 50 TRI</t>
  </si>
  <si>
    <t>Nifty 5 yr Benchmark G-sec Index (Benchmark) CRISIL 10 Year Gilt Index</t>
  </si>
  <si>
    <t>Nifty Auto TRI (Benchmark) Nifty 50 TRI</t>
  </si>
  <si>
    <t>Nifty Bank TRI (Benchmark) Nifty 50 TRI</t>
  </si>
  <si>
    <t>Nifty Bank Index (Benchmark) Nifty 50 TRI</t>
  </si>
  <si>
    <t>Nifty Commodities TRI (Benchmark) Nifty 50 TRI</t>
  </si>
  <si>
    <t>Nifty Financial Services EX-Bank TRI (Benchmark) Nifty 50 TRI</t>
  </si>
  <si>
    <t>Nifty FMCG TRI (Benchmark) Nifty 50 TRI</t>
  </si>
  <si>
    <t>Nifty G-sec Dec 2030 Index (Benchmark) CRISIL 10 Year Gilt Index</t>
  </si>
  <si>
    <t>Nifty Healthcare TRI (Benchmark) Nifty 50 TRI</t>
  </si>
  <si>
    <t>Nifty India Consumption TRI (Benchmark) Nifty 50 TRI</t>
  </si>
  <si>
    <t>Nifty Infrastructure TRI (Benchmark) Nifty 50 TRI</t>
  </si>
  <si>
    <t>NIFTY IT TRI (Benchmark) Nifty 50 TRI</t>
  </si>
  <si>
    <t>Nifty LargeMidcap 250 TRI (Benchmark) Nifty 50 TRI</t>
  </si>
  <si>
    <t>-21.5 Nifty Metal TRI (Benchmark) -21.2 Nifty 50 TRI -17.0</t>
  </si>
  <si>
    <t>Nifty Midcap 150 TRI (Benchmark) Nifty 50 TRI</t>
  </si>
  <si>
    <t>Nifty Next 50 TRI (Benchmark) Nifty 50 TRI</t>
  </si>
  <si>
    <t>-37.5 Nifty Oil Gas TRI (Benchmark) -37.2 Nifty 50 TRI -17.0</t>
  </si>
  <si>
    <t>Nifty Pharma TRI (Benchmark) Nifty 50 TRI</t>
  </si>
  <si>
    <t>Nifty Private Bank TRI (Benchmark) Nifty 50 TRI</t>
  </si>
  <si>
    <t>Nifty PSU Bank TRI (Benchmark) Nifty 50 TRI</t>
  </si>
  <si>
    <t>Nifty SDL Dec 2028 Index (Benchmark) CRISIL 10 Year Gilt Index</t>
  </si>
  <si>
    <t>Nifty SDL Sep 2026 Index (Benchmark) NIFTY 10 yr Benchmark G-Sec Index</t>
  </si>
  <si>
    <t>Nifty SDL Sep 2027 Index (Benchmark) CRISIL 10 Year Gilt Index</t>
  </si>
  <si>
    <t>Nifty Smallcap 250 Index (Benchmark) Nifty 50 TRI</t>
  </si>
  <si>
    <t>NIFTY 50 Equal Weight TRI (Benchmark) Nifty 50 TRI</t>
  </si>
  <si>
    <t>Nifty50 Value 20 Index (Benchmark) Nifty 50 TRI</t>
  </si>
  <si>
    <t>Nifty 50 Value 20 TRI (Benchmark) Nifty 50 TRI</t>
  </si>
  <si>
    <t>CRISIL Hybrid 50 + 50 - Moderate Index (80%) + Global 1200 Index (15%) + Domestic Gold Price (5%) (Benchmark) Nifty 50 TRI</t>
  </si>
  <si>
    <t>(Nifty 50 Hybrid Composite Debt 15:85 Conserva</t>
  </si>
  <si>
    <t>NIFTY 50 Hybrid Composite Debt 65:35 Index</t>
  </si>
  <si>
    <t>Nifty 50 Hybrid composite debt 50:50 Index</t>
  </si>
  <si>
    <t>NIFTY 50 Hybrid Composite Debt 15:85 Index</t>
  </si>
  <si>
    <t>NIFTY Infrastructure TRI</t>
  </si>
  <si>
    <t>NIFTY Medium Duration Debt Index A-III</t>
  </si>
  <si>
    <t>NIFTY Medium to Long Duration Debt Index A-III (effective September 04, 2023) 5</t>
  </si>
  <si>
    <t>BSE 200 TRI (65%) + NIFTY Short Duration Debt Index (20%) +Domestic Price of Gold (10%) +Domestic Price of Silver (5%)</t>
  </si>
  <si>
    <t>BSE 200 TRI (65%) + NIFTY Short Duration Debt Index (20%) +Domestic Price of Gold (10%)+Domestic Price of Silver (5%)</t>
  </si>
  <si>
    <t>NIFTY Short Duration Debt Index A-II (effective September 04, 2023)</t>
  </si>
  <si>
    <t>NIFTY Small Cap 250 TRI</t>
  </si>
  <si>
    <t>any</t>
  </si>
  <si>
    <t>.</t>
  </si>
  <si>
    <t>,</t>
  </si>
  <si>
    <t>22,</t>
  </si>
  <si>
    <t>1.00</t>
  </si>
  <si>
    <t>2,70,000</t>
  </si>
  <si>
    <t>Rs 5,000</t>
  </si>
  <si>
    <t>1,</t>
  </si>
  <si>
    <t>826.51 crore</t>
  </si>
  <si>
    <t>716.82 crore</t>
  </si>
  <si>
    <t>76.40 crore</t>
  </si>
  <si>
    <t>1,398.34 crore</t>
  </si>
  <si>
    <t>6,567.14 crore</t>
  </si>
  <si>
    <t>10.25 crore</t>
  </si>
  <si>
    <t>1,029.71 crore</t>
  </si>
  <si>
    <t>605.09 crore</t>
  </si>
  <si>
    <t>0.89 crore</t>
  </si>
  <si>
    <t>136.3</t>
  </si>
  <si>
    <t>162.27</t>
  </si>
  <si>
    <t>*fink captures month end aum</t>
  </si>
  <si>
    <t>18th July 2018</t>
  </si>
  <si>
    <t>FILF - R Plan April 29 1998 FILF- I Plan June 22 2004 FILF - SI Plan September 2 2005</t>
  </si>
  <si>
    <t>(MAIN PORTFOLIO) Retail Option Feb 11 2002 Institutional Option Sep 6 2005</t>
  </si>
  <si>
    <t>January 13 2006 (Launched as a closed end scheme the scheme was converted into an open end scheme effective January 14 2011).</t>
  </si>
  <si>
    <t>Regular Plan December 291998; PF &amp; Trust Plan - November 11 2003</t>
  </si>
  <si>
    <t>22-Jul-24 fund s of d</t>
  </si>
  <si>
    <t>IPLF Retail Option 17-Nov-05 IPLF Institutional Option 03-Apr-03 IPLF Institutional Plus Option 28-Sep-03 IPLF 17-Nov-05</t>
  </si>
  <si>
    <t>IPMMF Retail Option 08-Mar-06 IPMMF 08-Mar-06</t>
  </si>
  <si>
    <t>IPSTP 25-Oct-01 IPSTP Institutional Option 03-Apr-03</t>
  </si>
  <si>
    <t>5.25.</t>
  </si>
  <si>
    <t>3.49.</t>
  </si>
  <si>
    <t>0.96.</t>
  </si>
  <si>
    <t>2.52.</t>
  </si>
  <si>
    <t>0.40.</t>
  </si>
  <si>
    <t>31,</t>
  </si>
  <si>
    <t>0.45 (3 year)</t>
  </si>
  <si>
    <t>0.12 (3 year)</t>
  </si>
  <si>
    <t>54 Days</t>
  </si>
  <si>
    <t>6.1 Years</t>
  </si>
  <si>
    <t>3.3 Years</t>
  </si>
  <si>
    <t>11.5 Years</t>
  </si>
  <si>
    <t>286 Days</t>
  </si>
  <si>
    <t>2.1 Years</t>
  </si>
  <si>
    <t>3 Days</t>
  </si>
  <si>
    <t>2.91 Years</t>
  </si>
  <si>
    <t>2.49 Years</t>
  </si>
  <si>
    <t>5.08 Years</t>
  </si>
  <si>
    <t>3.68 Years</t>
  </si>
  <si>
    <t>10.30 Years</t>
  </si>
  <si>
    <t>3.67 Years</t>
  </si>
  <si>
    <t>10.80 Years</t>
  </si>
  <si>
    <t>5.51 Years</t>
  </si>
  <si>
    <t>0.19 Years</t>
  </si>
  <si>
    <t>0.02 Years</t>
  </si>
  <si>
    <t>0.84 Years</t>
  </si>
  <si>
    <t>2.47 Years</t>
  </si>
  <si>
    <t>0.50 Years</t>
  </si>
  <si>
    <t>1 day</t>
  </si>
  <si>
    <t>0.18 Years</t>
  </si>
  <si>
    <t>3.37 Years</t>
  </si>
  <si>
    <t>8.40 Years</t>
  </si>
  <si>
    <t>1 Days</t>
  </si>
  <si>
    <t>6.47 years</t>
  </si>
  <si>
    <t>5.42 years</t>
  </si>
  <si>
    <t>3.37 years</t>
  </si>
  <si>
    <t>0 years</t>
  </si>
  <si>
    <t>2.19 years</t>
  </si>
  <si>
    <t>5.62 years</t>
  </si>
  <si>
    <t>2.45 years</t>
  </si>
  <si>
    <t>3.76 years</t>
  </si>
  <si>
    <t>11.5 years</t>
  </si>
  <si>
    <t>0.9 years</t>
  </si>
  <si>
    <t>2.38 years</t>
  </si>
  <si>
    <t>2.14 years</t>
  </si>
  <si>
    <t>0.42 years</t>
  </si>
  <si>
    <t>2.73 years</t>
  </si>
  <si>
    <t>10.99 years</t>
  </si>
  <si>
    <t>0.43 years</t>
  </si>
  <si>
    <t>5.47 years</t>
  </si>
  <si>
    <t>6.07 years</t>
  </si>
  <si>
    <t>2.71 years</t>
  </si>
  <si>
    <t>317 Days</t>
  </si>
  <si>
    <t>2.26 years</t>
  </si>
  <si>
    <t>5.25 years</t>
  </si>
  <si>
    <t>1.93 years</t>
  </si>
  <si>
    <t>127 Days</t>
  </si>
  <si>
    <t>12.00 years</t>
  </si>
  <si>
    <t>2.12 Years</t>
  </si>
  <si>
    <t>2.86 years</t>
  </si>
  <si>
    <t>7.18 years</t>
  </si>
  <si>
    <t>68 Days</t>
  </si>
  <si>
    <t>12.01 years</t>
  </si>
  <si>
    <t>329 Days</t>
  </si>
  <si>
    <t>308 Days</t>
  </si>
  <si>
    <t>9.05 years</t>
  </si>
  <si>
    <t>9.86 years</t>
  </si>
  <si>
    <t>163 Days</t>
  </si>
  <si>
    <t>0.79 years</t>
  </si>
  <si>
    <t>3.38 years</t>
  </si>
  <si>
    <t>3.52 years</t>
  </si>
  <si>
    <t>3.46 years</t>
  </si>
  <si>
    <t>2.46 years</t>
  </si>
  <si>
    <t>6.70 years</t>
  </si>
  <si>
    <t>6.74 years</t>
  </si>
  <si>
    <t>1.54 years</t>
  </si>
  <si>
    <t>0.82 years</t>
  </si>
  <si>
    <t>0.93 years</t>
  </si>
  <si>
    <t>2.29 years</t>
  </si>
  <si>
    <t>5.82 years</t>
  </si>
  <si>
    <t>1.94 years</t>
  </si>
  <si>
    <t>5.21 years</t>
  </si>
  <si>
    <t>1.90 years</t>
  </si>
  <si>
    <t>7.59 years</t>
  </si>
  <si>
    <t>3.35 years</t>
  </si>
  <si>
    <t>1.07 years</t>
  </si>
  <si>
    <t>11.74 years</t>
  </si>
  <si>
    <t>6.61 years</t>
  </si>
  <si>
    <t>0.19 years</t>
  </si>
  <si>
    <t>10.60 years</t>
  </si>
  <si>
    <t>0.94 years</t>
  </si>
  <si>
    <t>0.75 years</t>
  </si>
  <si>
    <t>1.54years</t>
  </si>
  <si>
    <t>1.53 years</t>
  </si>
  <si>
    <t>1.15 years</t>
  </si>
  <si>
    <t>0.24 years</t>
  </si>
  <si>
    <t>2.08 years</t>
  </si>
  <si>
    <t>0.01 years</t>
  </si>
  <si>
    <t>4.79 years</t>
  </si>
  <si>
    <t>4.50 years</t>
  </si>
  <si>
    <t>2.66 years</t>
  </si>
  <si>
    <t>0.57 years</t>
  </si>
  <si>
    <t>2.77 years</t>
  </si>
  <si>
    <t>1.86 years</t>
  </si>
  <si>
    <t>0.45 years</t>
  </si>
  <si>
    <t>3.58 years</t>
  </si>
  <si>
    <t>3.17 years</t>
  </si>
  <si>
    <t>3.36 years</t>
  </si>
  <si>
    <t>5.03 years</t>
  </si>
  <si>
    <t>3.45 Years</t>
  </si>
  <si>
    <t>3.91 years</t>
  </si>
  <si>
    <t>6.46 years</t>
  </si>
  <si>
    <t>0.20 Years</t>
  </si>
  <si>
    <t>9.35 years</t>
  </si>
  <si>
    <t>0.97 years</t>
  </si>
  <si>
    <t>6.44 years</t>
  </si>
  <si>
    <t>0.85 Years</t>
  </si>
  <si>
    <t>0.01 Years</t>
  </si>
  <si>
    <t>3.31 years</t>
  </si>
  <si>
    <t>0.47 years</t>
  </si>
  <si>
    <t>9.47 Years</t>
  </si>
  <si>
    <t>62.11 Days</t>
  </si>
  <si>
    <t>1.98 Days</t>
  </si>
  <si>
    <t>2.67 Years</t>
  </si>
  <si>
    <t>6.50 years</t>
  </si>
  <si>
    <t>83 Days</t>
  </si>
  <si>
    <t>111 Days</t>
  </si>
  <si>
    <t>2 Days</t>
  </si>
  <si>
    <t>0.59 years</t>
  </si>
  <si>
    <t>2 days</t>
  </si>
  <si>
    <t>0.7 Years</t>
  </si>
  <si>
    <t>3.42 Years</t>
  </si>
  <si>
    <t>3.87 Years</t>
  </si>
  <si>
    <t>0.93 Years</t>
  </si>
  <si>
    <t>3.51 Years</t>
  </si>
  <si>
    <t>3.5 Years</t>
  </si>
  <si>
    <t>10.51 Years</t>
  </si>
  <si>
    <t>3.39 Years</t>
  </si>
  <si>
    <t>78 Days</t>
  </si>
  <si>
    <t>10.69 Months</t>
  </si>
  <si>
    <t>1.9 Years</t>
  </si>
  <si>
    <t>1.48 Years</t>
  </si>
  <si>
    <t>3.56 Years</t>
  </si>
  <si>
    <t>2.22 Years</t>
  </si>
  <si>
    <t>7 Days</t>
  </si>
  <si>
    <t>4.05 Years</t>
  </si>
  <si>
    <t>11.54 Months</t>
  </si>
  <si>
    <t>6.85 Months</t>
  </si>
  <si>
    <t>2.18 Years</t>
  </si>
  <si>
    <t>4.42 Years</t>
  </si>
  <si>
    <t>60 Days</t>
  </si>
  <si>
    <t>206 Days</t>
  </si>
  <si>
    <t>2.72 Years</t>
  </si>
  <si>
    <t>3.26 years</t>
  </si>
  <si>
    <t>2.18 years</t>
  </si>
  <si>
    <t>20.96 years</t>
  </si>
  <si>
    <t>39 days</t>
  </si>
  <si>
    <t>4.96 Years</t>
  </si>
  <si>
    <t>3.61 Years</t>
  </si>
  <si>
    <t>1.22 Years</t>
  </si>
  <si>
    <t>3.46 Years</t>
  </si>
  <si>
    <t>6.65 Years</t>
  </si>
  <si>
    <t>6.87 Years</t>
  </si>
  <si>
    <t>2.93 Years</t>
  </si>
  <si>
    <t>2.28 Years</t>
  </si>
  <si>
    <t>1.39 Years</t>
  </si>
  <si>
    <t>0.61 Years</t>
  </si>
  <si>
    <t>1.30 Years</t>
  </si>
  <si>
    <t>1.41 Years</t>
  </si>
  <si>
    <t>7.06 Years</t>
  </si>
  <si>
    <t>65.68 Days</t>
  </si>
  <si>
    <t>9.52 Years</t>
  </si>
  <si>
    <t>3.44 Years</t>
  </si>
  <si>
    <t>305.95 Days</t>
  </si>
  <si>
    <t>0.95 Years</t>
  </si>
  <si>
    <t>1.92 Days</t>
  </si>
  <si>
    <t>2.51 Years</t>
  </si>
  <si>
    <t>3.47 Years</t>
  </si>
  <si>
    <t>3.70 Years</t>
  </si>
  <si>
    <t>3.72 Years</t>
  </si>
  <si>
    <t>0.90 Years</t>
  </si>
  <si>
    <t>2.83 Years</t>
  </si>
  <si>
    <t>0.44 Years</t>
  </si>
  <si>
    <t>20 years</t>
  </si>
  <si>
    <t>11 years</t>
  </si>
  <si>
    <t>170 Days</t>
  </si>
  <si>
    <t>0.35 years</t>
  </si>
  <si>
    <t>1.73 years</t>
  </si>
  <si>
    <t>2.85 years</t>
  </si>
  <si>
    <t>0.14 years</t>
  </si>
  <si>
    <t>5.29 years</t>
  </si>
  <si>
    <t>3 years</t>
  </si>
  <si>
    <t>1 year</t>
  </si>
  <si>
    <t>28,</t>
  </si>
  <si>
    <t>90 days</t>
  </si>
  <si>
    <t>25.99 Years</t>
  </si>
  <si>
    <t>62.89 Days</t>
  </si>
  <si>
    <t>3.26 Years</t>
  </si>
  <si>
    <t>3.80 years</t>
  </si>
  <si>
    <t>11.04 years</t>
  </si>
  <si>
    <t>4.83 years</t>
  </si>
  <si>
    <t>4.51 years</t>
  </si>
  <si>
    <t>60 days</t>
  </si>
  <si>
    <t>399 days</t>
  </si>
  <si>
    <t>213 days</t>
  </si>
  <si>
    <t>6.04 years</t>
  </si>
  <si>
    <t>2.70 years</t>
  </si>
  <si>
    <t>2.77 day</t>
  </si>
  <si>
    <t>2.8 Years</t>
  </si>
  <si>
    <t>2.89 years</t>
  </si>
  <si>
    <t>6.73 Years</t>
  </si>
  <si>
    <t>4.78 Years</t>
  </si>
  <si>
    <t>4.32 Years</t>
  </si>
  <si>
    <t>3.03 Years</t>
  </si>
  <si>
    <t>1.18 Years</t>
  </si>
  <si>
    <t>2.09 Years</t>
  </si>
  <si>
    <t>*fink not captured</t>
  </si>
  <si>
    <t>*garbage in fink</t>
  </si>
  <si>
    <t>3.0870 years</t>
  </si>
  <si>
    <t>6.3987 years</t>
  </si>
  <si>
    <t>0.1195 years</t>
  </si>
  <si>
    <t>58 Days</t>
  </si>
  <si>
    <t>12.6 Years</t>
  </si>
  <si>
    <t>4 Years</t>
  </si>
  <si>
    <t>30.7 Years</t>
  </si>
  <si>
    <t>306 Days</t>
  </si>
  <si>
    <t>2.5 Years</t>
  </si>
  <si>
    <t>4.63 Years</t>
  </si>
  <si>
    <t>11.09 Years</t>
  </si>
  <si>
    <t>6.90 Years</t>
  </si>
  <si>
    <t>24.00 Years</t>
  </si>
  <si>
    <t>7.47 Years</t>
  </si>
  <si>
    <t>26.32 Years</t>
  </si>
  <si>
    <t>11.69 Years</t>
  </si>
  <si>
    <t>3.17 Years</t>
  </si>
  <si>
    <t>0.62 Years</t>
  </si>
  <si>
    <t>6.32 Years</t>
  </si>
  <si>
    <t>16.58 Years</t>
  </si>
  <si>
    <t>11.06 years</t>
  </si>
  <si>
    <t>60.72 days</t>
  </si>
  <si>
    <t>6.78 years</t>
  </si>
  <si>
    <t>18.17 years</t>
  </si>
  <si>
    <t>1.94 Years</t>
  </si>
  <si>
    <t>56.27 days</t>
  </si>
  <si>
    <t>429.50 days</t>
  </si>
  <si>
    <t>10.75 years</t>
  </si>
  <si>
    <t>4.28 days</t>
  </si>
  <si>
    <t>2.78 years</t>
  </si>
  <si>
    <t>168.04 days</t>
  </si>
  <si>
    <t>9.16 years</t>
  </si>
  <si>
    <t>9.87 years</t>
  </si>
  <si>
    <t>4.19 years</t>
  </si>
  <si>
    <t>2.95 years</t>
  </si>
  <si>
    <t>7.48 years</t>
  </si>
  <si>
    <t>3.25 years</t>
  </si>
  <si>
    <t>7.4 years</t>
  </si>
  <si>
    <t>29.24 years</t>
  </si>
  <si>
    <t>1.04 years</t>
  </si>
  <si>
    <t>2.65 years</t>
  </si>
  <si>
    <t>3.5 years</t>
  </si>
  <si>
    <t>27.68 years</t>
  </si>
  <si>
    <t>0.48 years</t>
  </si>
  <si>
    <t>12.18 years</t>
  </si>
  <si>
    <t>12.56 years</t>
  </si>
  <si>
    <t>3.86 years</t>
  </si>
  <si>
    <t>342 Days</t>
  </si>
  <si>
    <t>2.55 years</t>
  </si>
  <si>
    <t>6.65 years</t>
  </si>
  <si>
    <t>2.15 years</t>
  </si>
  <si>
    <t>131 Days</t>
  </si>
  <si>
    <t>28.25 years</t>
  </si>
  <si>
    <t>2.66 Years</t>
  </si>
  <si>
    <t>3.66 years</t>
  </si>
  <si>
    <t>10.49 years</t>
  </si>
  <si>
    <t>28.79 years</t>
  </si>
  <si>
    <t>361 Days</t>
  </si>
  <si>
    <t>21.32 years</t>
  </si>
  <si>
    <t>23.22 years</t>
  </si>
  <si>
    <t>172 Days</t>
  </si>
  <si>
    <t>1.06 years</t>
  </si>
  <si>
    <t>4.48 years</t>
  </si>
  <si>
    <t>4.75 years</t>
  </si>
  <si>
    <t>3.83 years</t>
  </si>
  <si>
    <t>9.48 years</t>
  </si>
  <si>
    <t>11.63 years</t>
  </si>
  <si>
    <t>1.70 years</t>
  </si>
  <si>
    <t>0.88 years</t>
  </si>
  <si>
    <t>1.00 years</t>
  </si>
  <si>
    <t>2.58 years</t>
  </si>
  <si>
    <t>4.00 years</t>
  </si>
  <si>
    <t>7.74 years</t>
  </si>
  <si>
    <t>2.17 years</t>
  </si>
  <si>
    <t>6.82 years</t>
  </si>
  <si>
    <t>2.25 years</t>
  </si>
  <si>
    <t>14.64 years</t>
  </si>
  <si>
    <t>4.29 years</t>
  </si>
  <si>
    <t>1.99 years</t>
  </si>
  <si>
    <t>29.96 years</t>
  </si>
  <si>
    <t>16.07 years</t>
  </si>
  <si>
    <t>26.52 years</t>
  </si>
  <si>
    <t>1.19 years</t>
  </si>
  <si>
    <t>0.76 years</t>
  </si>
  <si>
    <t>1.67 years</t>
  </si>
  <si>
    <t>1.26 years</t>
  </si>
  <si>
    <t>0.26 years</t>
  </si>
  <si>
    <t>2.30 years</t>
  </si>
  <si>
    <t>8.07 years</t>
  </si>
  <si>
    <t>9.02 years</t>
  </si>
  <si>
    <t>3.48 years</t>
  </si>
  <si>
    <t>0.66 years</t>
  </si>
  <si>
    <t>3.67 years</t>
  </si>
  <si>
    <t>1.95 years</t>
  </si>
  <si>
    <t>4.88 years</t>
  </si>
  <si>
    <t>4.96 years</t>
  </si>
  <si>
    <t>5.36 years</t>
  </si>
  <si>
    <t>8.05 years</t>
  </si>
  <si>
    <t>5.10 Years</t>
  </si>
  <si>
    <t>5.60 years</t>
  </si>
  <si>
    <t>9.38 years</t>
  </si>
  <si>
    <t>12.49 years</t>
  </si>
  <si>
    <t>0.22 Years</t>
  </si>
  <si>
    <t>17.42 years</t>
  </si>
  <si>
    <t>1.74 years</t>
  </si>
  <si>
    <t>0.91 Years</t>
  </si>
  <si>
    <t>4.68 years</t>
  </si>
  <si>
    <t>0.89 years</t>
  </si>
  <si>
    <t>8.71 years</t>
  </si>
  <si>
    <t>87 Days</t>
  </si>
  <si>
    <t>115 Days</t>
  </si>
  <si>
    <t>0.63 years</t>
  </si>
  <si>
    <t>0.65 years</t>
  </si>
  <si>
    <t>0.73 Years</t>
  </si>
  <si>
    <t>7.55 Years</t>
  </si>
  <si>
    <t>5.94 Years</t>
  </si>
  <si>
    <t>1 Years</t>
  </si>
  <si>
    <t>4.8 Years</t>
  </si>
  <si>
    <t>8.26 Years</t>
  </si>
  <si>
    <t>25.36 Years</t>
  </si>
  <si>
    <t>5.73 Years</t>
  </si>
  <si>
    <t>10.7 Months</t>
  </si>
  <si>
    <t>2.64 Years</t>
  </si>
  <si>
    <t>1.63 Years</t>
  </si>
  <si>
    <t>4.27 Years</t>
  </si>
  <si>
    <t>2.56 Years</t>
  </si>
  <si>
    <t>6.34 Years</t>
  </si>
  <si>
    <t>14.45 Months</t>
  </si>
  <si>
    <t>7.52 Months</t>
  </si>
  <si>
    <t>2.58 Years</t>
  </si>
  <si>
    <t>5.75 Years</t>
  </si>
  <si>
    <t>64 Days</t>
  </si>
  <si>
    <t>221 Days</t>
  </si>
  <si>
    <t>3.41 Years</t>
  </si>
  <si>
    <t>4.03 years</t>
  </si>
  <si>
    <t>2.57 years</t>
  </si>
  <si>
    <t>41 days</t>
  </si>
  <si>
    <t>10.23 Years</t>
  </si>
  <si>
    <t>7.27 Years</t>
  </si>
  <si>
    <t>2.59 Years</t>
  </si>
  <si>
    <t>5.57 Years</t>
  </si>
  <si>
    <t>13.80 Years</t>
  </si>
  <si>
    <t>9.83 Years</t>
  </si>
  <si>
    <t>4.99 Years</t>
  </si>
  <si>
    <t>3.16 Years</t>
  </si>
  <si>
    <t>2.75 Years</t>
  </si>
  <si>
    <t>0.65 Years</t>
  </si>
  <si>
    <t>2.06 Years</t>
  </si>
  <si>
    <t>15.79 Years</t>
  </si>
  <si>
    <t>71.48 Days</t>
  </si>
  <si>
    <t>23.10 Years</t>
  </si>
  <si>
    <t>5.60 Years</t>
  </si>
  <si>
    <t>329.06 Days</t>
  </si>
  <si>
    <t>1.51 Years</t>
  </si>
  <si>
    <t>3.05 Days</t>
  </si>
  <si>
    <t>3.95 Years</t>
  </si>
  <si>
    <t>6.93 Years</t>
  </si>
  <si>
    <t>8.42 Years</t>
  </si>
  <si>
    <t>8.77 Years</t>
  </si>
  <si>
    <t>1.92 Years</t>
  </si>
  <si>
    <t>4.88 Years</t>
  </si>
  <si>
    <t>0.66 Years</t>
  </si>
  <si>
    <t>91 days</t>
  </si>
  <si>
    <t>179 Days</t>
  </si>
  <si>
    <t>0.21 years</t>
  </si>
  <si>
    <t>1.98 years</t>
  </si>
  <si>
    <t>5.49 years</t>
  </si>
  <si>
    <t>0.16 years</t>
  </si>
  <si>
    <t>11.9 years</t>
  </si>
  <si>
    <t>4.81 years</t>
  </si>
  <si>
    <t>28.56 years</t>
  </si>
  <si>
    <t>6.88 years</t>
  </si>
  <si>
    <t>5.70 years</t>
  </si>
  <si>
    <t>61 days</t>
  </si>
  <si>
    <t>442 days</t>
  </si>
  <si>
    <t>8.08 years</t>
  </si>
  <si>
    <t>3.15 years</t>
  </si>
  <si>
    <t>3.86 Years</t>
  </si>
  <si>
    <t>3.53 years</t>
  </si>
  <si>
    <t>9.49 years</t>
  </si>
  <si>
    <t>9.51 Years</t>
  </si>
  <si>
    <t>6.07 Years</t>
  </si>
  <si>
    <t>5.49 Years</t>
  </si>
  <si>
    <t>3.62 Years</t>
  </si>
  <si>
    <t>1.27 Years</t>
  </si>
  <si>
    <t>2.33 Years</t>
  </si>
  <si>
    <t>2.6780 years</t>
  </si>
  <si>
    <t>4.8549 years</t>
  </si>
  <si>
    <t>0.1192 years</t>
  </si>
  <si>
    <t>6.4 Years</t>
  </si>
  <si>
    <t>11.9 Years</t>
  </si>
  <si>
    <t>2.3 Years</t>
  </si>
  <si>
    <t>3.05 Years</t>
  </si>
  <si>
    <t>5.33 Years</t>
  </si>
  <si>
    <t>3.93 Years</t>
  </si>
  <si>
    <t>10.74 Years</t>
  </si>
  <si>
    <t>3.85 Years</t>
  </si>
  <si>
    <t>11.26 Years</t>
  </si>
  <si>
    <t>5.74 Years</t>
  </si>
  <si>
    <t>0.54 Years</t>
  </si>
  <si>
    <t>8.69 Years</t>
  </si>
  <si>
    <t>5.44 years</t>
  </si>
  <si>
    <t>3.70 years</t>
  </si>
  <si>
    <t>8.50 years</t>
  </si>
  <si>
    <t>1.62 Years</t>
  </si>
  <si>
    <t>56.24 days</t>
  </si>
  <si>
    <t>333.25 days</t>
  </si>
  <si>
    <t>5.97 years</t>
  </si>
  <si>
    <t>2.41 years</t>
  </si>
  <si>
    <t>151.40 days</t>
  </si>
  <si>
    <t>6.69 years</t>
  </si>
  <si>
    <t>5.71 years</t>
  </si>
  <si>
    <t>2.3 years</t>
  </si>
  <si>
    <t>5.8 years</t>
  </si>
  <si>
    <t>3.01 years</t>
  </si>
  <si>
    <t>0.15 years</t>
  </si>
  <si>
    <t>2.21 years</t>
  </si>
  <si>
    <t>2.87 years</t>
  </si>
  <si>
    <t>11.43 years</t>
  </si>
  <si>
    <t>0.46 years</t>
  </si>
  <si>
    <t>5.68 years</t>
  </si>
  <si>
    <t>6.30 years</t>
  </si>
  <si>
    <t>2.83 years</t>
  </si>
  <si>
    <t>327 Days</t>
  </si>
  <si>
    <t>2.34 years</t>
  </si>
  <si>
    <t>5.43 years</t>
  </si>
  <si>
    <t>12.41 years</t>
  </si>
  <si>
    <t>2.19 Years</t>
  </si>
  <si>
    <t>2.98 years</t>
  </si>
  <si>
    <t>7.42 years</t>
  </si>
  <si>
    <t>12.43 years</t>
  </si>
  <si>
    <t>340 Days</t>
  </si>
  <si>
    <t>9.37 years</t>
  </si>
  <si>
    <t>10.20 years</t>
  </si>
  <si>
    <t>3.56 years</t>
  </si>
  <si>
    <t>3.74 years</t>
  </si>
  <si>
    <t>3.65 years</t>
  </si>
  <si>
    <t>2.59 years</t>
  </si>
  <si>
    <t>6.92 years</t>
  </si>
  <si>
    <t>6.96 years</t>
  </si>
  <si>
    <t>1.61 years</t>
  </si>
  <si>
    <t>0.85 years</t>
  </si>
  <si>
    <t>0.96 years</t>
  </si>
  <si>
    <t>2.36 years</t>
  </si>
  <si>
    <t>6.01 years</t>
  </si>
  <si>
    <t>2.00 years</t>
  </si>
  <si>
    <t>5.39 years</t>
  </si>
  <si>
    <t>2.05 years</t>
  </si>
  <si>
    <t>7.94 years</t>
  </si>
  <si>
    <t>3.47 years</t>
  </si>
  <si>
    <t>12.15 years</t>
  </si>
  <si>
    <t>6.87 years</t>
  </si>
  <si>
    <t>1.64 years</t>
  </si>
  <si>
    <t>1.58 years</t>
  </si>
  <si>
    <t>1.21 years</t>
  </si>
  <si>
    <t>0.25 years</t>
  </si>
  <si>
    <t>2.16 years</t>
  </si>
  <si>
    <t>5.04 years</t>
  </si>
  <si>
    <t>4.66 years</t>
  </si>
  <si>
    <t>2.76 years</t>
  </si>
  <si>
    <t>0.62 years</t>
  </si>
  <si>
    <t>2.91 years</t>
  </si>
  <si>
    <t>3.54 years</t>
  </si>
  <si>
    <t>5.27 years</t>
  </si>
  <si>
    <t>3.63 Years</t>
  </si>
  <si>
    <t>4.08 years</t>
  </si>
  <si>
    <t>6.68 years</t>
  </si>
  <si>
    <t>0.21 Years</t>
  </si>
  <si>
    <t>9.68 years</t>
  </si>
  <si>
    <t>1.03 years</t>
  </si>
  <si>
    <t>6.67 years</t>
  </si>
  <si>
    <t>3.50 years</t>
  </si>
  <si>
    <t>0.51 years</t>
  </si>
  <si>
    <t>9.80 Years</t>
  </si>
  <si>
    <t>62.75 Days</t>
  </si>
  <si>
    <t>2.84 Years</t>
  </si>
  <si>
    <t>6.72 years</t>
  </si>
  <si>
    <t>86 Days</t>
  </si>
  <si>
    <t>0.58 years</t>
  </si>
  <si>
    <t>0.61 years</t>
  </si>
  <si>
    <t>4.07 Years</t>
  </si>
  <si>
    <t>0.96 Years</t>
  </si>
  <si>
    <t>10.87 Years</t>
  </si>
  <si>
    <t>3.54 Years</t>
  </si>
  <si>
    <t>1.98 Years</t>
  </si>
  <si>
    <t>1.53 Years</t>
  </si>
  <si>
    <t>2.32 Years</t>
  </si>
  <si>
    <t>4.19 Years</t>
  </si>
  <si>
    <t>12.11 Months</t>
  </si>
  <si>
    <t>7.11 Months</t>
  </si>
  <si>
    <t>2.31 Years</t>
  </si>
  <si>
    <t>4.61 Years</t>
  </si>
  <si>
    <t>2.87 Years</t>
  </si>
  <si>
    <t>3.41 years</t>
  </si>
  <si>
    <t>2.33 years</t>
  </si>
  <si>
    <t>9.13 years</t>
  </si>
  <si>
    <t>5.17 Years</t>
  </si>
  <si>
    <t>3.77 Years</t>
  </si>
  <si>
    <t>3.65 Years</t>
  </si>
  <si>
    <t>7.10 Years</t>
  </si>
  <si>
    <t>3.08 Years</t>
  </si>
  <si>
    <t>2.38 Years</t>
  </si>
  <si>
    <t>1.45 Years</t>
  </si>
  <si>
    <t>1.36 Years</t>
  </si>
  <si>
    <t>7.30 Years</t>
  </si>
  <si>
    <t>70.30 Days</t>
  </si>
  <si>
    <t>9.89 Years</t>
  </si>
  <si>
    <t>327.64 Days</t>
  </si>
  <si>
    <t>1.00 Years</t>
  </si>
  <si>
    <t>2.05 Days</t>
  </si>
  <si>
    <t>3.83 Years</t>
  </si>
  <si>
    <t>4 years</t>
  </si>
  <si>
    <t>1year</t>
  </si>
  <si>
    <t>6 months</t>
  </si>
  <si>
    <t>2.13 Days</t>
  </si>
  <si>
    <t>5.06 years</t>
  </si>
  <si>
    <t>415 days</t>
  </si>
  <si>
    <t>6.27 years</t>
  </si>
  <si>
    <t>2.84 years</t>
  </si>
  <si>
    <t>2.92 Years</t>
  </si>
  <si>
    <t>3.04 years</t>
  </si>
  <si>
    <t>6.97 Years</t>
  </si>
  <si>
    <t>3.60 Years</t>
  </si>
  <si>
    <t>6.95 Years</t>
  </si>
  <si>
    <t>4.94 Years</t>
  </si>
  <si>
    <t>4.46 Years</t>
  </si>
  <si>
    <t>3.14 Years</t>
  </si>
  <si>
    <t>2.16 Years</t>
  </si>
  <si>
    <t>0.98 Years</t>
  </si>
  <si>
    <t>2.97 Years</t>
  </si>
  <si>
    <t>0.49 Years</t>
  </si>
  <si>
    <t>0,23</t>
  </si>
  <si>
    <t>*fink not capturing -ve</t>
  </si>
  <si>
    <t>0,96</t>
  </si>
  <si>
    <t>251s</t>
  </si>
  <si>
    <t>1s</t>
  </si>
  <si>
    <t>1,06</t>
  </si>
  <si>
    <t>2,50</t>
  </si>
  <si>
    <t>*not captured</t>
  </si>
  <si>
    <t>*wrong fink</t>
  </si>
  <si>
    <t>*not captured by fink</t>
  </si>
  <si>
    <t>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</si>
</sst>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left" vertical="top"/>
    </xf>
    <xf numFmtId="0" fontId="0" fillId="0" borderId="1" xfId="0" applyBorder="1" applyAlignment="1">
      <alignment horizontal="left"/>
    </xf>
    <xf numFmtId="164" fontId="0" fillId="0" borderId="1" xfId="0" applyNumberFormat="1" applyBorder="1" applyAlignment="1">
      <alignment horizontal="left"/>
    </xf>
  </cellXfs>
  <cellStyles count="1">
    <cellStyle name="Normal" xfId="0" builtinId="0"/>
  </cellStyles>
  <dxfs count="3">
    <dxf>
      <fill>
        <patternFill>
          <bgColor theme="6" tint="0.59996337778862885"/>
        </patternFill>
      </fill>
    </dxf>
    <dxf>
      <fill>
        <patternFill>
          <bgColor theme="5" tint="0.59996337778862885"/>
        </patternFill>
      </fill>
    </dxf>
    <dxf>
      <fill>
        <patternFill>
          <bgColor theme="6"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992"/>
  <sheetViews>
    <sheetView tabSelected="1" topLeftCell="AA1" workbookViewId="0">
      <selection activeCell="B10" sqref="B10"/>
    </sheetView>
  </sheetViews>
  <sheetFormatPr defaultRowHeight="15" x14ac:dyDescent="0.25"/>
  <cols>
    <col min="1" max="1" width="37.85546875" style="2" customWidth="1"/>
    <col min="2" max="2" width="38.7109375" style="2" customWidth="1"/>
    <col min="3" max="3" width="26.28515625" style="2" bestFit="1" customWidth="1"/>
    <col min="4" max="5" width="37.5703125" style="2" customWidth="1"/>
    <col min="6" max="6" width="17.28515625" style="2" bestFit="1" customWidth="1"/>
    <col min="7" max="8" width="30.85546875" style="2" bestFit="1" customWidth="1"/>
    <col min="9" max="9" width="17.85546875" style="2" bestFit="1" customWidth="1"/>
    <col min="10" max="10" width="38.7109375" style="2" customWidth="1"/>
    <col min="11" max="11" width="39.5703125" style="2" customWidth="1"/>
    <col min="12" max="12" width="23.7109375" style="2" bestFit="1" customWidth="1"/>
    <col min="13" max="14" width="18.28515625" style="2" bestFit="1" customWidth="1"/>
    <col min="15" max="15" width="20.42578125" style="2" bestFit="1" customWidth="1"/>
    <col min="16" max="17" width="27.140625" style="2" bestFit="1" customWidth="1"/>
    <col min="18" max="18" width="29.28515625" style="2" bestFit="1" customWidth="1"/>
    <col min="19" max="20" width="13.28515625" style="2" bestFit="1" customWidth="1"/>
    <col min="21" max="21" width="15.42578125" style="2" bestFit="1" customWidth="1"/>
    <col min="22" max="23" width="22.140625" style="2" bestFit="1" customWidth="1"/>
    <col min="24" max="24" width="24.28515625" style="2" bestFit="1" customWidth="1"/>
    <col min="25" max="26" width="24.85546875" style="2" bestFit="1" customWidth="1"/>
    <col min="27" max="27" width="28.42578125" style="2" bestFit="1" customWidth="1"/>
    <col min="28" max="28" width="24.28515625" style="2" customWidth="1"/>
    <col min="29" max="29" width="24.42578125" style="2" bestFit="1" customWidth="1"/>
    <col min="30" max="30" width="26.7109375" style="2" bestFit="1" customWidth="1"/>
    <col min="31" max="32" width="8.7109375" style="2" bestFit="1" customWidth="1"/>
    <col min="33" max="33" width="10.85546875" style="2" bestFit="1" customWidth="1"/>
    <col min="34" max="35" width="23.28515625" style="2" bestFit="1" customWidth="1"/>
    <col min="36" max="36" width="25.5703125" style="2" bestFit="1" customWidth="1"/>
    <col min="37" max="38" width="18.140625" style="2" bestFit="1" customWidth="1"/>
    <col min="39" max="39" width="20.28515625" style="2" bestFit="1" customWidth="1"/>
    <col min="40" max="41" width="17" style="2" bestFit="1" customWidth="1"/>
    <col min="42" max="42" width="19.28515625" style="2" bestFit="1" customWidth="1"/>
    <col min="43" max="44" width="13.7109375" style="2" bestFit="1" customWidth="1"/>
    <col min="45" max="45" width="15.85546875" style="2" bestFit="1" customWidth="1"/>
    <col min="46" max="47" width="11.28515625" style="2" bestFit="1" customWidth="1"/>
    <col min="48" max="48" width="21.140625" style="2" bestFit="1" customWidth="1"/>
    <col min="49" max="50" width="12.28515625" style="2" bestFit="1" customWidth="1"/>
    <col min="51" max="51" width="14.5703125" style="2" bestFit="1" customWidth="1"/>
    <col min="52" max="53" width="9.28515625" style="2" bestFit="1" customWidth="1"/>
    <col min="54" max="54" width="11.42578125" style="2" bestFit="1" customWidth="1"/>
    <col min="55" max="56" width="18" style="2" bestFit="1" customWidth="1"/>
    <col min="57" max="57" width="20.140625" style="2" bestFit="1" customWidth="1"/>
    <col min="58" max="59" width="19.5703125" style="2" bestFit="1" customWidth="1"/>
    <col min="60" max="62" width="21.85546875" style="2" bestFit="1" customWidth="1"/>
    <col min="63" max="63" width="24" style="2" bestFit="1" customWidth="1"/>
    <col min="64" max="65" width="15.7109375" style="2" bestFit="1" customWidth="1"/>
    <col min="66" max="66" width="18" style="2" bestFit="1" customWidth="1"/>
    <col min="67" max="68" width="15.7109375" style="2" bestFit="1" customWidth="1"/>
    <col min="69" max="69" width="18" style="2" bestFit="1" customWidth="1"/>
    <col min="70" max="71" width="10.140625" style="2" bestFit="1" customWidth="1"/>
    <col min="72" max="72" width="20" style="2" bestFit="1" customWidth="1"/>
    <col min="73" max="74" width="17.28515625" style="2" bestFit="1" customWidth="1"/>
    <col min="75" max="75" width="19.42578125" style="2" bestFit="1" customWidth="1"/>
    <col min="76" max="16384" width="9.140625" style="2"/>
  </cols>
  <sheetData>
    <row r="1" spans="1:7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row>
    <row r="2" spans="1:75" x14ac:dyDescent="0.25">
      <c r="A2" s="2" t="s">
        <v>75</v>
      </c>
      <c r="B2" s="2" t="s">
        <v>75</v>
      </c>
      <c r="C2" s="2" t="b">
        <f>A2=B2</f>
        <v>1</v>
      </c>
      <c r="D2" s="2" t="s">
        <v>1024</v>
      </c>
      <c r="E2" s="2" t="s">
        <v>1024</v>
      </c>
      <c r="F2" s="2" t="b">
        <f>D2=E2</f>
        <v>1</v>
      </c>
      <c r="G2" s="2" t="s">
        <v>1053</v>
      </c>
      <c r="H2" s="2" t="s">
        <v>1053</v>
      </c>
      <c r="I2" s="2" t="b">
        <f>G2=H2</f>
        <v>1</v>
      </c>
      <c r="J2" s="2" t="s">
        <v>1083</v>
      </c>
      <c r="K2" s="2" t="s">
        <v>1694</v>
      </c>
      <c r="L2" s="2">
        <v>0</v>
      </c>
      <c r="M2" s="2">
        <v>1000</v>
      </c>
      <c r="N2" s="2">
        <v>1000</v>
      </c>
      <c r="O2" s="2">
        <v>1</v>
      </c>
      <c r="P2" s="2">
        <v>1</v>
      </c>
      <c r="Q2" s="2">
        <v>1</v>
      </c>
      <c r="R2" s="2">
        <v>1</v>
      </c>
      <c r="S2" s="2">
        <v>1000</v>
      </c>
      <c r="T2" s="2">
        <v>1000</v>
      </c>
      <c r="U2" s="2">
        <v>1</v>
      </c>
      <c r="V2" s="2">
        <v>1</v>
      </c>
      <c r="W2" s="2">
        <v>1</v>
      </c>
      <c r="X2" s="2">
        <v>1</v>
      </c>
      <c r="Y2" s="2" t="s">
        <v>1777</v>
      </c>
      <c r="Z2" s="2" t="s">
        <v>1777</v>
      </c>
      <c r="AA2" s="2" t="b">
        <v>1</v>
      </c>
      <c r="AB2" s="2">
        <v>20230925</v>
      </c>
      <c r="AC2" s="2">
        <v>20230925</v>
      </c>
      <c r="AD2" s="2">
        <v>1</v>
      </c>
      <c r="AE2" s="2">
        <v>7.2641</v>
      </c>
      <c r="AF2" s="2">
        <v>25</v>
      </c>
      <c r="AG2" s="2">
        <v>0</v>
      </c>
      <c r="AH2" s="2">
        <v>0.6</v>
      </c>
      <c r="AI2" s="2">
        <v>0.6</v>
      </c>
      <c r="AJ2" s="2">
        <v>1</v>
      </c>
      <c r="AL2" s="2" t="s">
        <v>1981</v>
      </c>
      <c r="AM2" s="2" t="b">
        <v>0</v>
      </c>
      <c r="AN2" s="2" t="s">
        <v>2016</v>
      </c>
      <c r="AO2" s="2" t="s">
        <v>2016</v>
      </c>
      <c r="AP2" s="2">
        <v>1</v>
      </c>
      <c r="AQ2" s="2" t="s">
        <v>2202</v>
      </c>
      <c r="AR2" s="2" t="s">
        <v>2202</v>
      </c>
      <c r="AS2" s="2">
        <v>1</v>
      </c>
      <c r="AV2" s="2" t="b">
        <v>1</v>
      </c>
      <c r="AY2" s="2">
        <v>1</v>
      </c>
      <c r="BB2" s="2">
        <v>1</v>
      </c>
      <c r="BE2" s="2" t="b">
        <v>1</v>
      </c>
      <c r="BH2" s="2">
        <v>1</v>
      </c>
      <c r="BK2" s="2">
        <v>1</v>
      </c>
      <c r="BN2" s="2">
        <v>1</v>
      </c>
      <c r="BQ2" s="2">
        <v>1</v>
      </c>
      <c r="BT2" s="2" t="b">
        <v>1</v>
      </c>
      <c r="BV2" s="2">
        <v>0.68</v>
      </c>
      <c r="BW2" s="2">
        <v>0</v>
      </c>
    </row>
    <row r="3" spans="1:75" x14ac:dyDescent="0.25">
      <c r="A3" s="2" t="s">
        <v>76</v>
      </c>
      <c r="B3" s="2" t="s">
        <v>76</v>
      </c>
      <c r="C3" s="2" t="b">
        <f t="shared" ref="C3:C66" si="0">A3=B3</f>
        <v>1</v>
      </c>
      <c r="D3" s="2" t="s">
        <v>1024</v>
      </c>
      <c r="E3" s="2" t="s">
        <v>1024</v>
      </c>
      <c r="F3" s="2" t="b">
        <f t="shared" ref="F3:F66" si="1">D3=E3</f>
        <v>1</v>
      </c>
      <c r="G3" s="2" t="s">
        <v>1053</v>
      </c>
      <c r="H3" s="2" t="s">
        <v>1053</v>
      </c>
      <c r="I3" s="2" t="b">
        <f t="shared" ref="I3:I66" si="2">G3=H3</f>
        <v>1</v>
      </c>
      <c r="J3" s="2" t="s">
        <v>1084</v>
      </c>
      <c r="K3" s="2" t="s">
        <v>1084</v>
      </c>
      <c r="L3" s="2">
        <v>1</v>
      </c>
      <c r="M3" s="2">
        <v>1000</v>
      </c>
      <c r="N3" s="2">
        <v>1000</v>
      </c>
      <c r="O3" s="2">
        <v>1</v>
      </c>
      <c r="P3" s="2">
        <v>1</v>
      </c>
      <c r="Q3" s="2">
        <v>1</v>
      </c>
      <c r="R3" s="2">
        <v>1</v>
      </c>
      <c r="S3" s="2">
        <v>10000</v>
      </c>
      <c r="T3" s="2">
        <v>10000</v>
      </c>
      <c r="U3" s="2">
        <v>1</v>
      </c>
      <c r="V3" s="2">
        <v>1</v>
      </c>
      <c r="W3" s="2">
        <v>1</v>
      </c>
      <c r="X3" s="2">
        <v>1</v>
      </c>
      <c r="Y3" s="2" t="s">
        <v>1778</v>
      </c>
      <c r="Z3" s="2" t="s">
        <v>1778</v>
      </c>
      <c r="AA3" s="2" t="b">
        <v>1</v>
      </c>
      <c r="AB3" s="2">
        <v>20130624</v>
      </c>
      <c r="AC3" s="2">
        <v>20130624</v>
      </c>
      <c r="AD3" s="2">
        <v>1</v>
      </c>
      <c r="AE3" s="2">
        <v>7.2744999999999997</v>
      </c>
      <c r="AF3" s="2">
        <v>7.2744999999999997</v>
      </c>
      <c r="AG3" s="2">
        <v>1</v>
      </c>
      <c r="AJ3" s="2">
        <v>1</v>
      </c>
      <c r="AL3" s="2">
        <v>7.26</v>
      </c>
      <c r="AM3" s="2" t="b">
        <v>0</v>
      </c>
      <c r="AN3" s="2" t="s">
        <v>2017</v>
      </c>
      <c r="AO3" s="2" t="s">
        <v>2017</v>
      </c>
      <c r="AP3" s="2">
        <v>1</v>
      </c>
      <c r="AQ3" s="2" t="s">
        <v>2203</v>
      </c>
      <c r="AR3" s="2" t="s">
        <v>2203</v>
      </c>
      <c r="AS3" s="2">
        <v>1</v>
      </c>
      <c r="AV3" s="2" t="b">
        <v>1</v>
      </c>
      <c r="AY3" s="2">
        <v>1</v>
      </c>
      <c r="BB3" s="2">
        <v>1</v>
      </c>
      <c r="BE3" s="2" t="b">
        <v>1</v>
      </c>
      <c r="BH3" s="2">
        <v>1</v>
      </c>
      <c r="BK3" s="2">
        <v>1</v>
      </c>
      <c r="BN3" s="2">
        <v>1</v>
      </c>
      <c r="BQ3" s="2">
        <v>1</v>
      </c>
      <c r="BT3" s="2" t="b">
        <v>1</v>
      </c>
      <c r="BW3" s="2">
        <v>1</v>
      </c>
    </row>
    <row r="4" spans="1:75" x14ac:dyDescent="0.25">
      <c r="A4" s="2" t="s">
        <v>77</v>
      </c>
      <c r="B4" s="2" t="s">
        <v>77</v>
      </c>
      <c r="C4" s="2" t="b">
        <f t="shared" si="0"/>
        <v>1</v>
      </c>
      <c r="D4" s="2" t="s">
        <v>1024</v>
      </c>
      <c r="E4" s="2" t="s">
        <v>1024</v>
      </c>
      <c r="F4" s="2" t="b">
        <f t="shared" si="1"/>
        <v>1</v>
      </c>
      <c r="G4" s="2" t="s">
        <v>1053</v>
      </c>
      <c r="H4" s="2" t="s">
        <v>1053</v>
      </c>
      <c r="I4" s="2" t="b">
        <f t="shared" si="2"/>
        <v>1</v>
      </c>
      <c r="J4" s="2" t="s">
        <v>1085</v>
      </c>
      <c r="K4" s="2" t="s">
        <v>1085</v>
      </c>
      <c r="L4" s="2">
        <v>1</v>
      </c>
      <c r="M4" s="2">
        <v>500</v>
      </c>
      <c r="N4" s="2">
        <v>500</v>
      </c>
      <c r="O4" s="2">
        <v>1</v>
      </c>
      <c r="P4" s="2">
        <v>500</v>
      </c>
      <c r="Q4" s="2">
        <v>500</v>
      </c>
      <c r="R4" s="2">
        <v>1</v>
      </c>
      <c r="S4" s="2">
        <v>500</v>
      </c>
      <c r="T4" s="2">
        <v>500</v>
      </c>
      <c r="U4" s="2">
        <v>1</v>
      </c>
      <c r="V4" s="2">
        <v>500</v>
      </c>
      <c r="W4" s="2">
        <v>500</v>
      </c>
      <c r="X4" s="2">
        <v>1</v>
      </c>
      <c r="Y4" s="2" t="s">
        <v>1779</v>
      </c>
      <c r="Z4" s="2" t="s">
        <v>1779</v>
      </c>
      <c r="AA4" s="2" t="b">
        <v>1</v>
      </c>
      <c r="AB4" s="2">
        <v>20221228</v>
      </c>
      <c r="AC4" s="2">
        <v>20221228</v>
      </c>
      <c r="AD4" s="2">
        <v>1</v>
      </c>
      <c r="AG4" s="2">
        <v>1</v>
      </c>
      <c r="AH4" s="2">
        <v>0.06</v>
      </c>
      <c r="AI4" s="2">
        <v>0.06</v>
      </c>
      <c r="AJ4" s="2">
        <v>1</v>
      </c>
      <c r="AM4" s="2" t="b">
        <v>1</v>
      </c>
      <c r="AP4" s="2">
        <v>1</v>
      </c>
      <c r="AS4" s="2">
        <v>1</v>
      </c>
      <c r="AV4" s="2" t="b">
        <v>1</v>
      </c>
      <c r="AY4" s="2">
        <v>1</v>
      </c>
      <c r="BB4" s="2">
        <v>1</v>
      </c>
      <c r="BC4" s="2">
        <v>0.12</v>
      </c>
      <c r="BD4" s="2">
        <v>13.08</v>
      </c>
      <c r="BE4" s="2" t="b">
        <v>0</v>
      </c>
      <c r="BH4" s="2">
        <v>1</v>
      </c>
      <c r="BK4" s="2">
        <v>1</v>
      </c>
      <c r="BN4" s="2">
        <v>1</v>
      </c>
      <c r="BQ4" s="2">
        <v>1</v>
      </c>
      <c r="BT4" s="2" t="b">
        <v>1</v>
      </c>
      <c r="BV4" s="2" t="s">
        <v>2357</v>
      </c>
      <c r="BW4" s="2">
        <v>0</v>
      </c>
    </row>
    <row r="5" spans="1:75" x14ac:dyDescent="0.25">
      <c r="A5" s="2" t="s">
        <v>78</v>
      </c>
      <c r="B5" s="2" t="s">
        <v>78</v>
      </c>
      <c r="C5" s="2" t="b">
        <f t="shared" si="0"/>
        <v>1</v>
      </c>
      <c r="D5" s="2" t="s">
        <v>1024</v>
      </c>
      <c r="E5" s="2" t="s">
        <v>1024</v>
      </c>
      <c r="F5" s="2" t="b">
        <f t="shared" si="1"/>
        <v>1</v>
      </c>
      <c r="G5" s="2" t="s">
        <v>1053</v>
      </c>
      <c r="H5" s="2" t="s">
        <v>1053</v>
      </c>
      <c r="I5" s="2" t="b">
        <f t="shared" si="2"/>
        <v>1</v>
      </c>
      <c r="J5" s="2" t="s">
        <v>1086</v>
      </c>
      <c r="K5" s="2" t="s">
        <v>1086</v>
      </c>
      <c r="L5" s="2">
        <v>1</v>
      </c>
      <c r="M5" s="2">
        <v>1000</v>
      </c>
      <c r="N5" s="2">
        <v>1000</v>
      </c>
      <c r="O5" s="2">
        <v>1</v>
      </c>
      <c r="P5" s="2">
        <v>1</v>
      </c>
      <c r="Q5" s="2">
        <v>1</v>
      </c>
      <c r="R5" s="2">
        <v>1</v>
      </c>
      <c r="S5" s="2">
        <v>1000</v>
      </c>
      <c r="T5" s="2">
        <v>1000</v>
      </c>
      <c r="U5" s="2">
        <v>1</v>
      </c>
      <c r="V5" s="2">
        <v>1</v>
      </c>
      <c r="W5" s="2">
        <v>1</v>
      </c>
      <c r="X5" s="2">
        <v>1</v>
      </c>
      <c r="Y5" s="2" t="s">
        <v>1780</v>
      </c>
      <c r="Z5" s="2" t="s">
        <v>1780</v>
      </c>
      <c r="AA5" s="2" t="b">
        <v>1</v>
      </c>
      <c r="AB5" s="2">
        <v>20230630</v>
      </c>
      <c r="AC5" s="2">
        <v>20230630</v>
      </c>
      <c r="AD5" s="2">
        <v>1</v>
      </c>
      <c r="AG5" s="2">
        <v>1</v>
      </c>
      <c r="AH5" s="2">
        <v>0.26</v>
      </c>
      <c r="AI5" s="2">
        <v>0.26</v>
      </c>
      <c r="AJ5" s="2">
        <v>1</v>
      </c>
      <c r="AM5" s="2" t="b">
        <v>1</v>
      </c>
      <c r="AP5" s="2">
        <v>1</v>
      </c>
      <c r="AS5" s="2">
        <v>1</v>
      </c>
      <c r="AV5" s="2" t="b">
        <v>1</v>
      </c>
      <c r="AY5" s="2">
        <v>1</v>
      </c>
      <c r="BB5" s="2">
        <v>1</v>
      </c>
      <c r="BE5" s="2" t="b">
        <v>1</v>
      </c>
      <c r="BH5" s="2">
        <v>1</v>
      </c>
      <c r="BK5" s="2">
        <v>1</v>
      </c>
      <c r="BN5" s="2">
        <v>1</v>
      </c>
      <c r="BQ5" s="2">
        <v>1</v>
      </c>
      <c r="BT5" s="2" t="b">
        <v>1</v>
      </c>
      <c r="BV5" s="2">
        <v>2025</v>
      </c>
      <c r="BW5" s="2">
        <v>0</v>
      </c>
    </row>
    <row r="6" spans="1:75" x14ac:dyDescent="0.25">
      <c r="A6" s="2" t="s">
        <v>79</v>
      </c>
      <c r="B6" s="2" t="s">
        <v>79</v>
      </c>
      <c r="C6" s="2" t="b">
        <f t="shared" si="0"/>
        <v>1</v>
      </c>
      <c r="D6" s="2" t="s">
        <v>1024</v>
      </c>
      <c r="E6" s="2" t="s">
        <v>1024</v>
      </c>
      <c r="F6" s="2" t="b">
        <f t="shared" si="1"/>
        <v>1</v>
      </c>
      <c r="G6" s="2" t="s">
        <v>1053</v>
      </c>
      <c r="H6" s="2" t="s">
        <v>1053</v>
      </c>
      <c r="I6" s="2" t="b">
        <f t="shared" si="2"/>
        <v>1</v>
      </c>
      <c r="J6" s="2" t="s">
        <v>1086</v>
      </c>
      <c r="K6" s="2" t="s">
        <v>1086</v>
      </c>
      <c r="L6" s="2">
        <v>1</v>
      </c>
      <c r="M6" s="2">
        <v>1000</v>
      </c>
      <c r="N6" s="2">
        <v>1000</v>
      </c>
      <c r="O6" s="2">
        <v>1</v>
      </c>
      <c r="P6" s="2">
        <v>1</v>
      </c>
      <c r="Q6" s="2">
        <v>1</v>
      </c>
      <c r="R6" s="2">
        <v>1</v>
      </c>
      <c r="S6" s="2">
        <v>1000</v>
      </c>
      <c r="T6" s="2">
        <v>1000</v>
      </c>
      <c r="U6" s="2">
        <v>1</v>
      </c>
      <c r="V6" s="2">
        <v>1</v>
      </c>
      <c r="W6" s="2">
        <v>1</v>
      </c>
      <c r="X6" s="2">
        <v>1</v>
      </c>
      <c r="Y6" s="2" t="s">
        <v>1781</v>
      </c>
      <c r="Z6" s="2" t="s">
        <v>1781</v>
      </c>
      <c r="AA6" s="2" t="b">
        <v>1</v>
      </c>
      <c r="AB6" s="2">
        <v>20141030</v>
      </c>
      <c r="AC6" s="2">
        <v>20141030</v>
      </c>
      <c r="AD6" s="2">
        <v>1</v>
      </c>
      <c r="AG6" s="2">
        <v>1</v>
      </c>
      <c r="AH6" s="2">
        <v>0.32</v>
      </c>
      <c r="AI6" s="2">
        <v>0.32</v>
      </c>
      <c r="AJ6" s="2">
        <v>1</v>
      </c>
      <c r="AM6" s="2" t="b">
        <v>1</v>
      </c>
      <c r="AP6" s="2">
        <v>1</v>
      </c>
      <c r="AS6" s="2">
        <v>1</v>
      </c>
      <c r="AT6" s="2">
        <v>0.54</v>
      </c>
      <c r="AU6" s="2">
        <v>0.54</v>
      </c>
      <c r="AV6" s="2" t="b">
        <v>1</v>
      </c>
      <c r="AW6" s="2">
        <v>13.86</v>
      </c>
      <c r="AX6" s="2">
        <v>13.86</v>
      </c>
      <c r="AY6" s="2">
        <v>1</v>
      </c>
      <c r="AZ6" s="2">
        <v>0.9</v>
      </c>
      <c r="BA6" s="2">
        <v>0.9</v>
      </c>
      <c r="BB6" s="2">
        <v>1</v>
      </c>
      <c r="BE6" s="2" t="b">
        <v>1</v>
      </c>
      <c r="BF6" s="2">
        <v>0.92</v>
      </c>
      <c r="BG6" s="2">
        <v>0.92</v>
      </c>
      <c r="BH6" s="2">
        <v>1</v>
      </c>
      <c r="BK6" s="2">
        <v>1</v>
      </c>
      <c r="BN6" s="2">
        <v>1</v>
      </c>
      <c r="BQ6" s="2">
        <v>1</v>
      </c>
      <c r="BT6" s="2" t="b">
        <v>1</v>
      </c>
      <c r="BU6" s="2">
        <v>0.69</v>
      </c>
      <c r="BV6" s="2">
        <v>0.69</v>
      </c>
      <c r="BW6" s="2">
        <v>1</v>
      </c>
    </row>
    <row r="7" spans="1:75" x14ac:dyDescent="0.25">
      <c r="A7" s="2" t="s">
        <v>80</v>
      </c>
      <c r="B7" s="2" t="s">
        <v>80</v>
      </c>
      <c r="C7" s="2" t="b">
        <f t="shared" si="0"/>
        <v>1</v>
      </c>
      <c r="D7" s="2" t="s">
        <v>1024</v>
      </c>
      <c r="E7" s="2" t="s">
        <v>1024</v>
      </c>
      <c r="F7" s="2" t="b">
        <f t="shared" si="1"/>
        <v>1</v>
      </c>
      <c r="G7" s="2" t="s">
        <v>1053</v>
      </c>
      <c r="H7" s="2" t="s">
        <v>1053</v>
      </c>
      <c r="I7" s="2" t="b">
        <f t="shared" si="2"/>
        <v>1</v>
      </c>
      <c r="J7" s="2" t="s">
        <v>1087</v>
      </c>
      <c r="K7" s="2" t="s">
        <v>1087</v>
      </c>
      <c r="L7" s="2">
        <v>1</v>
      </c>
      <c r="O7" s="2">
        <v>1</v>
      </c>
      <c r="R7" s="2">
        <v>1</v>
      </c>
      <c r="U7" s="2">
        <v>1</v>
      </c>
      <c r="X7" s="2">
        <v>1</v>
      </c>
      <c r="Y7" s="2" t="s">
        <v>1782</v>
      </c>
      <c r="Z7" s="2" t="s">
        <v>1782</v>
      </c>
      <c r="AA7" s="2" t="b">
        <v>1</v>
      </c>
      <c r="AB7" s="2">
        <v>20250307</v>
      </c>
      <c r="AC7" s="2">
        <v>20250307</v>
      </c>
      <c r="AD7" s="2">
        <v>1</v>
      </c>
      <c r="AG7" s="2">
        <v>1</v>
      </c>
      <c r="AJ7" s="2">
        <v>1</v>
      </c>
      <c r="AM7" s="2" t="b">
        <v>1</v>
      </c>
      <c r="AP7" s="2">
        <v>1</v>
      </c>
      <c r="AS7" s="2">
        <v>1</v>
      </c>
      <c r="AV7" s="2" t="b">
        <v>1</v>
      </c>
      <c r="AY7" s="2">
        <v>1</v>
      </c>
      <c r="BB7" s="2">
        <v>1</v>
      </c>
      <c r="BC7" s="2">
        <v>0.43</v>
      </c>
      <c r="BD7" s="2">
        <v>95.57</v>
      </c>
      <c r="BE7" s="2" t="b">
        <v>0</v>
      </c>
      <c r="BH7" s="2">
        <v>1</v>
      </c>
      <c r="BK7" s="2">
        <v>1</v>
      </c>
      <c r="BN7" s="2">
        <v>1</v>
      </c>
      <c r="BQ7" s="2">
        <v>1</v>
      </c>
      <c r="BT7" s="2" t="b">
        <v>1</v>
      </c>
      <c r="BW7" s="2">
        <v>1</v>
      </c>
    </row>
    <row r="8" spans="1:75" x14ac:dyDescent="0.25">
      <c r="A8" s="2" t="s">
        <v>81</v>
      </c>
      <c r="B8" s="2" t="s">
        <v>81</v>
      </c>
      <c r="C8" s="2" t="b">
        <f t="shared" si="0"/>
        <v>1</v>
      </c>
      <c r="D8" s="2" t="s">
        <v>1024</v>
      </c>
      <c r="E8" s="2" t="s">
        <v>1024</v>
      </c>
      <c r="F8" s="2" t="b">
        <f t="shared" si="1"/>
        <v>1</v>
      </c>
      <c r="G8" s="2" t="s">
        <v>1053</v>
      </c>
      <c r="H8" s="2" t="s">
        <v>1053</v>
      </c>
      <c r="I8" s="2" t="b">
        <f t="shared" si="2"/>
        <v>1</v>
      </c>
      <c r="J8" s="2" t="s">
        <v>1088</v>
      </c>
      <c r="K8" s="2" t="s">
        <v>1088</v>
      </c>
      <c r="L8" s="2">
        <v>1</v>
      </c>
      <c r="M8" s="2">
        <v>1000</v>
      </c>
      <c r="N8" s="2">
        <v>1000</v>
      </c>
      <c r="O8" s="2">
        <v>1</v>
      </c>
      <c r="P8" s="2">
        <v>1</v>
      </c>
      <c r="Q8" s="2">
        <v>1</v>
      </c>
      <c r="R8" s="2">
        <v>1</v>
      </c>
      <c r="S8" s="2">
        <v>5000</v>
      </c>
      <c r="T8" s="2">
        <v>5000</v>
      </c>
      <c r="U8" s="2">
        <v>1</v>
      </c>
      <c r="V8" s="2">
        <v>1</v>
      </c>
      <c r="W8" s="2">
        <v>1</v>
      </c>
      <c r="X8" s="2">
        <v>1</v>
      </c>
      <c r="Y8" s="2" t="s">
        <v>1783</v>
      </c>
      <c r="Z8" s="2" t="s">
        <v>1783</v>
      </c>
      <c r="AA8" s="2" t="b">
        <v>1</v>
      </c>
      <c r="AB8" s="2">
        <v>20131113</v>
      </c>
      <c r="AC8" s="2">
        <v>20131113</v>
      </c>
      <c r="AD8" s="2">
        <v>1</v>
      </c>
      <c r="AE8" s="2">
        <v>7.0178000000000003</v>
      </c>
      <c r="AG8" s="2">
        <v>0</v>
      </c>
      <c r="AJ8" s="2">
        <v>1</v>
      </c>
      <c r="AL8" s="2" t="s">
        <v>1981</v>
      </c>
      <c r="AM8" s="2" t="b">
        <v>0</v>
      </c>
      <c r="AN8" s="2" t="s">
        <v>2018</v>
      </c>
      <c r="AO8" s="2" t="s">
        <v>2018</v>
      </c>
      <c r="AP8" s="2">
        <v>1</v>
      </c>
      <c r="AQ8" s="2" t="s">
        <v>2204</v>
      </c>
      <c r="AR8" s="2" t="s">
        <v>2204</v>
      </c>
      <c r="AS8" s="2">
        <v>1</v>
      </c>
      <c r="AV8" s="2" t="b">
        <v>1</v>
      </c>
      <c r="AY8" s="2">
        <v>1</v>
      </c>
      <c r="BB8" s="2">
        <v>1</v>
      </c>
      <c r="BE8" s="2" t="b">
        <v>1</v>
      </c>
      <c r="BH8" s="2">
        <v>1</v>
      </c>
      <c r="BK8" s="2">
        <v>1</v>
      </c>
      <c r="BN8" s="2">
        <v>1</v>
      </c>
      <c r="BQ8" s="2">
        <v>1</v>
      </c>
      <c r="BT8" s="2" t="b">
        <v>1</v>
      </c>
      <c r="BW8" s="2">
        <v>1</v>
      </c>
    </row>
    <row r="9" spans="1:75" x14ac:dyDescent="0.25">
      <c r="A9" s="2" t="s">
        <v>82</v>
      </c>
      <c r="B9" s="2" t="s">
        <v>82</v>
      </c>
      <c r="C9" s="2" t="b">
        <f t="shared" si="0"/>
        <v>1</v>
      </c>
      <c r="D9" s="2" t="s">
        <v>1024</v>
      </c>
      <c r="E9" s="2" t="s">
        <v>1024</v>
      </c>
      <c r="F9" s="2" t="b">
        <f t="shared" si="1"/>
        <v>1</v>
      </c>
      <c r="G9" s="2" t="s">
        <v>1053</v>
      </c>
      <c r="H9" s="2" t="s">
        <v>1053</v>
      </c>
      <c r="I9" s="2" t="b">
        <f t="shared" si="2"/>
        <v>1</v>
      </c>
      <c r="J9" s="2" t="s">
        <v>1089</v>
      </c>
      <c r="K9" s="2" t="s">
        <v>1089</v>
      </c>
      <c r="L9" s="2">
        <v>1</v>
      </c>
      <c r="M9" s="2">
        <v>1000</v>
      </c>
      <c r="N9" s="2">
        <v>1000</v>
      </c>
      <c r="O9" s="2">
        <v>1</v>
      </c>
      <c r="P9" s="2">
        <v>1</v>
      </c>
      <c r="Q9" s="2">
        <v>1</v>
      </c>
      <c r="R9" s="2">
        <v>1</v>
      </c>
      <c r="S9" s="2">
        <v>1000</v>
      </c>
      <c r="T9" s="2">
        <v>1000</v>
      </c>
      <c r="U9" s="2">
        <v>1</v>
      </c>
      <c r="V9" s="2">
        <v>1</v>
      </c>
      <c r="W9" s="2">
        <v>1</v>
      </c>
      <c r="X9" s="2">
        <v>1</v>
      </c>
      <c r="Y9" s="2" t="s">
        <v>1784</v>
      </c>
      <c r="Z9" s="2" t="s">
        <v>1784</v>
      </c>
      <c r="AA9" s="2" t="b">
        <v>1</v>
      </c>
      <c r="AB9" s="2">
        <v>20211129</v>
      </c>
      <c r="AC9" s="2">
        <v>20211129</v>
      </c>
      <c r="AD9" s="2">
        <v>1</v>
      </c>
      <c r="AG9" s="2">
        <v>1</v>
      </c>
      <c r="AH9" s="2">
        <v>0.62</v>
      </c>
      <c r="AI9" s="2">
        <v>0.62</v>
      </c>
      <c r="AJ9" s="2">
        <v>1</v>
      </c>
      <c r="AM9" s="2" t="b">
        <v>1</v>
      </c>
      <c r="AP9" s="2">
        <v>1</v>
      </c>
      <c r="AS9" s="2">
        <v>1</v>
      </c>
      <c r="AT9" s="2">
        <v>0.71</v>
      </c>
      <c r="AU9" s="2">
        <v>0.71</v>
      </c>
      <c r="AV9" s="2" t="b">
        <v>1</v>
      </c>
      <c r="AW9" s="2">
        <v>18.63</v>
      </c>
      <c r="AX9" s="2">
        <v>18.63</v>
      </c>
      <c r="AY9" s="2">
        <v>1</v>
      </c>
      <c r="AZ9" s="2">
        <v>1.23</v>
      </c>
      <c r="BA9" s="2">
        <v>1.23</v>
      </c>
      <c r="BB9" s="2">
        <v>1</v>
      </c>
      <c r="BE9" s="2" t="b">
        <v>1</v>
      </c>
      <c r="BF9" s="2">
        <v>0.92</v>
      </c>
      <c r="BG9" s="2">
        <v>0.92</v>
      </c>
      <c r="BH9" s="2">
        <v>1</v>
      </c>
      <c r="BK9" s="2">
        <v>1</v>
      </c>
      <c r="BN9" s="2">
        <v>1</v>
      </c>
      <c r="BQ9" s="2">
        <v>1</v>
      </c>
      <c r="BT9" s="2" t="b">
        <v>1</v>
      </c>
      <c r="BU9" s="2">
        <v>0.89</v>
      </c>
      <c r="BV9" s="2">
        <v>0.89</v>
      </c>
      <c r="BW9" s="2">
        <v>1</v>
      </c>
    </row>
    <row r="10" spans="1:75" x14ac:dyDescent="0.25">
      <c r="A10" s="2" t="s">
        <v>83</v>
      </c>
      <c r="B10" s="2" t="s">
        <v>83</v>
      </c>
      <c r="C10" s="2" t="b">
        <f t="shared" si="0"/>
        <v>1</v>
      </c>
      <c r="D10" s="2" t="s">
        <v>1024</v>
      </c>
      <c r="E10" s="2" t="s">
        <v>1024</v>
      </c>
      <c r="F10" s="2" t="b">
        <f t="shared" si="1"/>
        <v>1</v>
      </c>
      <c r="G10" s="2" t="s">
        <v>1053</v>
      </c>
      <c r="H10" s="2" t="s">
        <v>1053</v>
      </c>
      <c r="I10" s="2" t="b">
        <f t="shared" si="2"/>
        <v>1</v>
      </c>
      <c r="J10" s="2" t="s">
        <v>1090</v>
      </c>
      <c r="K10" s="2" t="s">
        <v>1090</v>
      </c>
      <c r="L10" s="2">
        <v>1</v>
      </c>
      <c r="O10" s="2">
        <v>1</v>
      </c>
      <c r="R10" s="2">
        <v>1</v>
      </c>
      <c r="U10" s="2">
        <v>1</v>
      </c>
      <c r="X10" s="2">
        <v>1</v>
      </c>
      <c r="Y10" s="2" t="s">
        <v>1785</v>
      </c>
      <c r="Z10" s="2" t="s">
        <v>1785</v>
      </c>
      <c r="AA10" s="2" t="b">
        <v>1</v>
      </c>
      <c r="AB10" s="2">
        <v>20250328</v>
      </c>
      <c r="AC10" s="2">
        <v>20250328</v>
      </c>
      <c r="AD10" s="2">
        <v>1</v>
      </c>
      <c r="AG10" s="2">
        <v>1</v>
      </c>
      <c r="AJ10" s="2">
        <v>1</v>
      </c>
      <c r="AM10" s="2" t="b">
        <v>1</v>
      </c>
      <c r="AP10" s="2">
        <v>1</v>
      </c>
      <c r="AS10" s="2">
        <v>1</v>
      </c>
      <c r="AV10" s="2" t="b">
        <v>1</v>
      </c>
      <c r="AY10" s="2">
        <v>1</v>
      </c>
      <c r="BB10" s="2">
        <v>1</v>
      </c>
      <c r="BD10" s="2">
        <v>95.92</v>
      </c>
      <c r="BE10" s="2" t="b">
        <v>0</v>
      </c>
      <c r="BH10" s="2">
        <v>1</v>
      </c>
      <c r="BK10" s="2">
        <v>1</v>
      </c>
      <c r="BN10" s="2">
        <v>1</v>
      </c>
      <c r="BQ10" s="2">
        <v>1</v>
      </c>
      <c r="BT10" s="2" t="b">
        <v>1</v>
      </c>
      <c r="BW10" s="2">
        <v>1</v>
      </c>
    </row>
    <row r="11" spans="1:75" x14ac:dyDescent="0.25">
      <c r="C11" s="2" t="b">
        <f t="shared" si="0"/>
        <v>1</v>
      </c>
      <c r="F11" s="2" t="b">
        <f t="shared" si="1"/>
        <v>1</v>
      </c>
      <c r="I11" s="2" t="b">
        <f t="shared" si="2"/>
        <v>1</v>
      </c>
    </row>
    <row r="12" spans="1:75" x14ac:dyDescent="0.25">
      <c r="A12" s="2" t="s">
        <v>84</v>
      </c>
      <c r="B12" s="2" t="s">
        <v>84</v>
      </c>
      <c r="C12" s="2" t="b">
        <f t="shared" si="0"/>
        <v>1</v>
      </c>
      <c r="D12" s="2" t="s">
        <v>1025</v>
      </c>
      <c r="E12" s="2" t="s">
        <v>1025</v>
      </c>
      <c r="F12" s="2" t="b">
        <f t="shared" si="1"/>
        <v>1</v>
      </c>
      <c r="G12" s="2" t="s">
        <v>1054</v>
      </c>
      <c r="H12" s="2" t="s">
        <v>1082</v>
      </c>
      <c r="I12" s="2" t="b">
        <f t="shared" si="2"/>
        <v>1</v>
      </c>
      <c r="J12" s="2" t="s">
        <v>1091</v>
      </c>
      <c r="K12" s="2" t="s">
        <v>1091</v>
      </c>
      <c r="L12" s="2">
        <v>1</v>
      </c>
      <c r="M12" s="2">
        <v>100</v>
      </c>
      <c r="N12" s="2">
        <v>100</v>
      </c>
      <c r="O12" s="2">
        <v>1</v>
      </c>
      <c r="P12" s="2">
        <v>1</v>
      </c>
      <c r="Q12" s="2">
        <v>1</v>
      </c>
      <c r="R12" s="2">
        <v>1</v>
      </c>
      <c r="S12" s="2">
        <v>500</v>
      </c>
      <c r="T12" s="2">
        <v>500</v>
      </c>
      <c r="U12" s="2">
        <v>1</v>
      </c>
      <c r="V12" s="2">
        <v>1</v>
      </c>
      <c r="W12" s="2">
        <v>1</v>
      </c>
      <c r="X12" s="2">
        <v>1</v>
      </c>
      <c r="Y12" s="2">
        <v>927.72</v>
      </c>
      <c r="Z12" s="2">
        <v>927.72</v>
      </c>
      <c r="AA12" s="2" t="b">
        <v>1</v>
      </c>
      <c r="AB12" s="2">
        <v>20230915</v>
      </c>
      <c r="AC12" s="2">
        <v>20230915</v>
      </c>
      <c r="AD12" s="2">
        <v>1</v>
      </c>
      <c r="AE12" s="2">
        <v>6.99</v>
      </c>
      <c r="AF12" s="2">
        <v>6.99</v>
      </c>
      <c r="AG12" s="2">
        <v>1</v>
      </c>
      <c r="AJ12" s="2">
        <v>1</v>
      </c>
      <c r="AK12" s="2" t="s">
        <v>1806</v>
      </c>
      <c r="AL12" s="2" t="s">
        <v>1806</v>
      </c>
      <c r="AM12" s="2" t="b">
        <v>1</v>
      </c>
      <c r="AN12" s="2" t="s">
        <v>2019</v>
      </c>
      <c r="AO12" s="2" t="s">
        <v>2019</v>
      </c>
      <c r="AP12" s="2">
        <v>1</v>
      </c>
      <c r="AQ12" s="2" t="s">
        <v>2019</v>
      </c>
      <c r="AR12" s="2" t="s">
        <v>2019</v>
      </c>
      <c r="AS12" s="2">
        <v>1</v>
      </c>
      <c r="AV12" s="2" t="b">
        <v>1</v>
      </c>
      <c r="AY12" s="2">
        <v>1</v>
      </c>
      <c r="BB12" s="2">
        <v>1</v>
      </c>
      <c r="BE12" s="2" t="b">
        <v>1</v>
      </c>
      <c r="BH12" s="2">
        <v>1</v>
      </c>
      <c r="BK12" s="2">
        <v>1</v>
      </c>
      <c r="BN12" s="2">
        <v>1</v>
      </c>
      <c r="BQ12" s="2">
        <v>1</v>
      </c>
      <c r="BT12" s="2" t="b">
        <v>1</v>
      </c>
      <c r="BW12" s="2">
        <v>1</v>
      </c>
    </row>
    <row r="13" spans="1:75" x14ac:dyDescent="0.25">
      <c r="A13" s="2" t="s">
        <v>85</v>
      </c>
      <c r="B13" s="2" t="s">
        <v>85</v>
      </c>
      <c r="C13" s="2" t="b">
        <f t="shared" si="0"/>
        <v>1</v>
      </c>
      <c r="D13" s="2" t="s">
        <v>1025</v>
      </c>
      <c r="E13" s="2" t="s">
        <v>1025</v>
      </c>
      <c r="F13" s="2" t="b">
        <f t="shared" si="1"/>
        <v>1</v>
      </c>
      <c r="G13" s="2" t="s">
        <v>1054</v>
      </c>
      <c r="H13" s="2" t="s">
        <v>1082</v>
      </c>
      <c r="I13" s="2" t="b">
        <f t="shared" si="2"/>
        <v>1</v>
      </c>
      <c r="J13" s="2" t="s">
        <v>1092</v>
      </c>
      <c r="K13" s="2" t="s">
        <v>1092</v>
      </c>
      <c r="L13" s="2">
        <v>1</v>
      </c>
      <c r="M13" s="2">
        <v>100</v>
      </c>
      <c r="N13" s="2">
        <v>100</v>
      </c>
      <c r="O13" s="2">
        <v>1</v>
      </c>
      <c r="P13" s="2">
        <v>1</v>
      </c>
      <c r="Q13" s="2">
        <v>1</v>
      </c>
      <c r="R13" s="2">
        <v>1</v>
      </c>
      <c r="S13" s="2">
        <v>500</v>
      </c>
      <c r="T13" s="2">
        <v>500</v>
      </c>
      <c r="U13" s="2">
        <v>1</v>
      </c>
      <c r="V13" s="2">
        <v>1</v>
      </c>
      <c r="X13" s="2">
        <v>0</v>
      </c>
      <c r="Y13" s="2">
        <v>1212.3</v>
      </c>
      <c r="Z13" s="2">
        <v>1212.3</v>
      </c>
      <c r="AA13" s="2" t="b">
        <v>1</v>
      </c>
      <c r="AB13" s="2">
        <v>20231215</v>
      </c>
      <c r="AC13" s="2">
        <v>20231215</v>
      </c>
      <c r="AD13" s="2">
        <v>1</v>
      </c>
      <c r="AE13" s="2">
        <v>7.03</v>
      </c>
      <c r="AF13" s="2">
        <v>7.03</v>
      </c>
      <c r="AG13" s="2">
        <v>1</v>
      </c>
      <c r="AI13" s="2">
        <v>12</v>
      </c>
      <c r="AJ13" s="2">
        <v>0</v>
      </c>
      <c r="AK13" s="2" t="s">
        <v>1807</v>
      </c>
      <c r="AL13" s="2" t="s">
        <v>1807</v>
      </c>
      <c r="AM13" s="2" t="b">
        <v>1</v>
      </c>
      <c r="AN13" s="2" t="s">
        <v>2020</v>
      </c>
      <c r="AO13" s="2" t="s">
        <v>2020</v>
      </c>
      <c r="AP13" s="2">
        <v>1</v>
      </c>
      <c r="AQ13" s="2" t="s">
        <v>2205</v>
      </c>
      <c r="AR13" s="2" t="s">
        <v>2205</v>
      </c>
      <c r="AS13" s="2">
        <v>1</v>
      </c>
      <c r="AV13" s="2" t="b">
        <v>1</v>
      </c>
      <c r="AY13" s="2">
        <v>1</v>
      </c>
      <c r="BB13" s="2">
        <v>1</v>
      </c>
      <c r="BE13" s="2" t="b">
        <v>1</v>
      </c>
      <c r="BH13" s="2">
        <v>1</v>
      </c>
      <c r="BK13" s="2">
        <v>1</v>
      </c>
      <c r="BN13" s="2">
        <v>1</v>
      </c>
      <c r="BQ13" s="2">
        <v>1</v>
      </c>
      <c r="BT13" s="2" t="b">
        <v>1</v>
      </c>
      <c r="BW13" s="2">
        <v>1</v>
      </c>
    </row>
    <row r="14" spans="1:75" x14ac:dyDescent="0.25">
      <c r="A14" s="2" t="s">
        <v>86</v>
      </c>
      <c r="B14" s="2" t="s">
        <v>86</v>
      </c>
      <c r="C14" s="2" t="b">
        <f t="shared" si="0"/>
        <v>1</v>
      </c>
      <c r="D14" s="2" t="s">
        <v>1025</v>
      </c>
      <c r="E14" s="2" t="s">
        <v>1025</v>
      </c>
      <c r="F14" s="2" t="b">
        <f t="shared" si="1"/>
        <v>1</v>
      </c>
      <c r="G14" s="2" t="s">
        <v>1054</v>
      </c>
      <c r="H14" s="2" t="s">
        <v>1082</v>
      </c>
      <c r="I14" s="2" t="b">
        <f t="shared" si="2"/>
        <v>1</v>
      </c>
      <c r="J14" s="2" t="s">
        <v>1093</v>
      </c>
      <c r="K14" s="2" t="s">
        <v>1093</v>
      </c>
      <c r="L14" s="2">
        <v>1</v>
      </c>
      <c r="M14" s="2">
        <v>1000</v>
      </c>
      <c r="N14" s="2">
        <v>1000</v>
      </c>
      <c r="O14" s="2">
        <v>1</v>
      </c>
      <c r="P14" s="2">
        <v>1</v>
      </c>
      <c r="Q14" s="2">
        <v>1</v>
      </c>
      <c r="R14" s="2">
        <v>1</v>
      </c>
      <c r="S14" s="2">
        <v>1000</v>
      </c>
      <c r="T14" s="2">
        <v>1000</v>
      </c>
      <c r="U14" s="2">
        <v>1</v>
      </c>
      <c r="V14" s="2">
        <v>1</v>
      </c>
      <c r="W14" s="2">
        <v>1</v>
      </c>
      <c r="X14" s="2">
        <v>1</v>
      </c>
      <c r="Y14" s="2">
        <v>119.13</v>
      </c>
      <c r="Z14" s="2">
        <v>119.13</v>
      </c>
      <c r="AA14" s="2" t="b">
        <v>1</v>
      </c>
      <c r="AB14" s="2">
        <v>20231113</v>
      </c>
      <c r="AC14" s="2">
        <v>20231113</v>
      </c>
      <c r="AD14" s="2">
        <v>1</v>
      </c>
      <c r="AE14" s="2">
        <v>7.11</v>
      </c>
      <c r="AF14" s="2">
        <v>7.11</v>
      </c>
      <c r="AG14" s="2">
        <v>1</v>
      </c>
      <c r="AJ14" s="2">
        <v>1</v>
      </c>
      <c r="AK14" s="2" t="s">
        <v>1808</v>
      </c>
      <c r="AL14" s="2" t="s">
        <v>1808</v>
      </c>
      <c r="AM14" s="2" t="b">
        <v>1</v>
      </c>
      <c r="AN14" s="2" t="s">
        <v>2021</v>
      </c>
      <c r="AO14" s="2" t="s">
        <v>2021</v>
      </c>
      <c r="AP14" s="2">
        <v>1</v>
      </c>
      <c r="AQ14" s="2" t="s">
        <v>1933</v>
      </c>
      <c r="AR14" s="2" t="s">
        <v>1933</v>
      </c>
      <c r="AS14" s="2">
        <v>1</v>
      </c>
      <c r="AV14" s="2" t="b">
        <v>1</v>
      </c>
      <c r="AY14" s="2">
        <v>1</v>
      </c>
      <c r="BB14" s="2">
        <v>1</v>
      </c>
      <c r="BE14" s="2" t="b">
        <v>1</v>
      </c>
      <c r="BH14" s="2">
        <v>1</v>
      </c>
      <c r="BK14" s="2">
        <v>1</v>
      </c>
      <c r="BN14" s="2">
        <v>1</v>
      </c>
      <c r="BQ14" s="2">
        <v>1</v>
      </c>
      <c r="BT14" s="2" t="b">
        <v>1</v>
      </c>
      <c r="BW14" s="2">
        <v>1</v>
      </c>
    </row>
    <row r="15" spans="1:75" x14ac:dyDescent="0.25">
      <c r="A15" s="2" t="s">
        <v>87</v>
      </c>
      <c r="B15" s="2" t="s">
        <v>87</v>
      </c>
      <c r="C15" s="2" t="b">
        <f t="shared" si="0"/>
        <v>1</v>
      </c>
      <c r="D15" s="2" t="s">
        <v>1025</v>
      </c>
      <c r="E15" s="2" t="s">
        <v>1025</v>
      </c>
      <c r="F15" s="2" t="b">
        <f t="shared" si="1"/>
        <v>1</v>
      </c>
      <c r="G15" s="2" t="s">
        <v>1054</v>
      </c>
      <c r="H15" s="2" t="s">
        <v>1082</v>
      </c>
      <c r="I15" s="2" t="b">
        <f t="shared" si="2"/>
        <v>1</v>
      </c>
      <c r="J15" s="2" t="s">
        <v>1094</v>
      </c>
      <c r="K15" s="2" t="s">
        <v>1094</v>
      </c>
      <c r="L15" s="2">
        <v>1</v>
      </c>
      <c r="M15" s="2">
        <v>500</v>
      </c>
      <c r="N15" s="2">
        <v>500</v>
      </c>
      <c r="O15" s="2">
        <v>1</v>
      </c>
      <c r="P15" s="2">
        <v>1</v>
      </c>
      <c r="Q15" s="2">
        <v>1</v>
      </c>
      <c r="R15" s="2">
        <v>1</v>
      </c>
      <c r="S15" s="2">
        <v>500</v>
      </c>
      <c r="U15" s="2">
        <v>0</v>
      </c>
      <c r="V15" s="2">
        <v>1</v>
      </c>
      <c r="X15" s="2">
        <v>0</v>
      </c>
      <c r="Y15" s="2">
        <v>501.49</v>
      </c>
      <c r="Z15" s="2">
        <v>501.49</v>
      </c>
      <c r="AA15" s="2" t="b">
        <v>1</v>
      </c>
      <c r="AB15" s="2">
        <v>20241129</v>
      </c>
      <c r="AC15" s="2">
        <v>20241129</v>
      </c>
      <c r="AD15" s="2">
        <v>1</v>
      </c>
      <c r="AG15" s="2">
        <v>1</v>
      </c>
      <c r="AJ15" s="2">
        <v>1</v>
      </c>
      <c r="AM15" s="2" t="b">
        <v>1</v>
      </c>
      <c r="AP15" s="2">
        <v>1</v>
      </c>
      <c r="AS15" s="2">
        <v>1</v>
      </c>
      <c r="AV15" s="2" t="b">
        <v>1</v>
      </c>
      <c r="AY15" s="2">
        <v>1</v>
      </c>
      <c r="BB15" s="2">
        <v>1</v>
      </c>
      <c r="BE15" s="2" t="b">
        <v>1</v>
      </c>
      <c r="BH15" s="2">
        <v>1</v>
      </c>
      <c r="BK15" s="2">
        <v>1</v>
      </c>
      <c r="BN15" s="2">
        <v>1</v>
      </c>
      <c r="BQ15" s="2">
        <v>1</v>
      </c>
      <c r="BT15" s="2" t="b">
        <v>1</v>
      </c>
      <c r="BW15" s="2">
        <v>1</v>
      </c>
    </row>
    <row r="16" spans="1:75" x14ac:dyDescent="0.25">
      <c r="A16" s="2" t="s">
        <v>88</v>
      </c>
      <c r="B16" s="2" t="s">
        <v>88</v>
      </c>
      <c r="C16" s="2" t="b">
        <f t="shared" si="0"/>
        <v>1</v>
      </c>
      <c r="D16" s="2" t="s">
        <v>1025</v>
      </c>
      <c r="E16" s="2" t="s">
        <v>1025</v>
      </c>
      <c r="F16" s="2" t="b">
        <f t="shared" si="1"/>
        <v>1</v>
      </c>
      <c r="G16" s="2" t="s">
        <v>1054</v>
      </c>
      <c r="H16" s="2" t="s">
        <v>1082</v>
      </c>
      <c r="I16" s="2" t="b">
        <f t="shared" si="2"/>
        <v>1</v>
      </c>
      <c r="J16" s="2" t="s">
        <v>1095</v>
      </c>
      <c r="K16" s="2" t="s">
        <v>1095</v>
      </c>
      <c r="L16" s="2">
        <v>1</v>
      </c>
      <c r="M16" s="2">
        <v>500</v>
      </c>
      <c r="N16" s="2">
        <v>500</v>
      </c>
      <c r="O16" s="2">
        <v>1</v>
      </c>
      <c r="P16" s="2">
        <v>500</v>
      </c>
      <c r="Q16" s="2">
        <v>500</v>
      </c>
      <c r="R16" s="2">
        <v>1</v>
      </c>
      <c r="S16" s="2">
        <v>500</v>
      </c>
      <c r="T16" s="2">
        <v>500</v>
      </c>
      <c r="U16" s="2">
        <v>1</v>
      </c>
      <c r="V16" s="2">
        <v>500</v>
      </c>
      <c r="X16" s="2">
        <v>0</v>
      </c>
      <c r="Y16" s="2">
        <v>38.32</v>
      </c>
      <c r="Z16" s="2">
        <v>10.5</v>
      </c>
      <c r="AA16" s="2" t="b">
        <v>0</v>
      </c>
      <c r="AB16" s="2">
        <v>20250129</v>
      </c>
      <c r="AC16" s="2">
        <v>20250129</v>
      </c>
      <c r="AD16" s="2">
        <v>1</v>
      </c>
      <c r="AG16" s="2">
        <v>1</v>
      </c>
      <c r="AJ16" s="2">
        <v>1</v>
      </c>
      <c r="AM16" s="2" t="b">
        <v>1</v>
      </c>
      <c r="AP16" s="2">
        <v>1</v>
      </c>
      <c r="AS16" s="2">
        <v>1</v>
      </c>
      <c r="AV16" s="2" t="b">
        <v>1</v>
      </c>
      <c r="AY16" s="2">
        <v>1</v>
      </c>
      <c r="BB16" s="2">
        <v>1</v>
      </c>
      <c r="BE16" s="2" t="b">
        <v>1</v>
      </c>
      <c r="BH16" s="2">
        <v>1</v>
      </c>
      <c r="BK16" s="2">
        <v>1</v>
      </c>
      <c r="BN16" s="2">
        <v>1</v>
      </c>
      <c r="BQ16" s="2">
        <v>1</v>
      </c>
      <c r="BT16" s="2" t="b">
        <v>1</v>
      </c>
      <c r="BW16" s="2">
        <v>1</v>
      </c>
    </row>
    <row r="17" spans="1:75" x14ac:dyDescent="0.25">
      <c r="A17" s="2" t="s">
        <v>89</v>
      </c>
      <c r="B17" s="2" t="s">
        <v>89</v>
      </c>
      <c r="C17" s="2" t="b">
        <f t="shared" si="0"/>
        <v>1</v>
      </c>
      <c r="D17" s="2" t="s">
        <v>1025</v>
      </c>
      <c r="E17" s="2" t="s">
        <v>1025</v>
      </c>
      <c r="F17" s="2" t="b">
        <f t="shared" si="1"/>
        <v>1</v>
      </c>
      <c r="G17" s="2" t="s">
        <v>1054</v>
      </c>
      <c r="H17" s="2" t="s">
        <v>1082</v>
      </c>
      <c r="I17" s="2" t="b">
        <f t="shared" si="2"/>
        <v>1</v>
      </c>
      <c r="J17" s="2" t="s">
        <v>1086</v>
      </c>
      <c r="K17" s="2" t="s">
        <v>1086</v>
      </c>
      <c r="L17" s="2">
        <v>1</v>
      </c>
      <c r="M17" s="2">
        <v>100</v>
      </c>
      <c r="N17" s="2">
        <v>100</v>
      </c>
      <c r="O17" s="2">
        <v>1</v>
      </c>
      <c r="P17" s="2">
        <v>1</v>
      </c>
      <c r="Q17" s="2">
        <v>1</v>
      </c>
      <c r="R17" s="2">
        <v>1</v>
      </c>
      <c r="S17" s="2">
        <v>500</v>
      </c>
      <c r="T17" s="2">
        <v>500</v>
      </c>
      <c r="U17" s="2">
        <v>1</v>
      </c>
      <c r="V17" s="2">
        <v>1</v>
      </c>
      <c r="W17" s="2">
        <v>1</v>
      </c>
      <c r="X17" s="2">
        <v>1</v>
      </c>
      <c r="Y17" s="2">
        <v>4031.37</v>
      </c>
      <c r="Z17" s="2">
        <v>4031.37</v>
      </c>
      <c r="AA17" s="2" t="b">
        <v>1</v>
      </c>
      <c r="AB17" s="2">
        <v>20230814</v>
      </c>
      <c r="AC17" s="2">
        <v>20230814</v>
      </c>
      <c r="AD17" s="2">
        <v>1</v>
      </c>
      <c r="AG17" s="2">
        <v>1</v>
      </c>
      <c r="AI17" s="2">
        <v>12</v>
      </c>
      <c r="AJ17" s="2">
        <v>0</v>
      </c>
      <c r="AM17" s="2" t="b">
        <v>1</v>
      </c>
      <c r="AP17" s="2">
        <v>1</v>
      </c>
      <c r="AS17" s="2">
        <v>1</v>
      </c>
      <c r="AV17" s="2" t="b">
        <v>1</v>
      </c>
      <c r="AY17" s="2">
        <v>1</v>
      </c>
      <c r="BB17" s="2">
        <v>1</v>
      </c>
      <c r="BE17" s="2" t="b">
        <v>1</v>
      </c>
      <c r="BH17" s="2">
        <v>1</v>
      </c>
      <c r="BK17" s="2">
        <v>1</v>
      </c>
      <c r="BN17" s="2">
        <v>1</v>
      </c>
      <c r="BQ17" s="2">
        <v>1</v>
      </c>
      <c r="BT17" s="2" t="b">
        <v>1</v>
      </c>
      <c r="BW17" s="2">
        <v>1</v>
      </c>
    </row>
    <row r="18" spans="1:75" x14ac:dyDescent="0.25">
      <c r="A18" s="2" t="s">
        <v>90</v>
      </c>
      <c r="B18" s="2" t="s">
        <v>90</v>
      </c>
      <c r="C18" s="2" t="b">
        <f t="shared" si="0"/>
        <v>1</v>
      </c>
      <c r="D18" s="2" t="s">
        <v>1025</v>
      </c>
      <c r="E18" s="2" t="s">
        <v>1025</v>
      </c>
      <c r="F18" s="2" t="b">
        <f t="shared" si="1"/>
        <v>1</v>
      </c>
      <c r="G18" s="2" t="s">
        <v>1054</v>
      </c>
      <c r="H18" s="2" t="s">
        <v>1082</v>
      </c>
      <c r="I18" s="2" t="b">
        <f t="shared" si="2"/>
        <v>1</v>
      </c>
      <c r="J18" s="2" t="s">
        <v>1096</v>
      </c>
      <c r="K18" s="2" t="s">
        <v>1096</v>
      </c>
      <c r="L18" s="2">
        <v>1</v>
      </c>
      <c r="M18" s="2">
        <v>1000</v>
      </c>
      <c r="N18" s="2">
        <v>1000</v>
      </c>
      <c r="O18" s="2">
        <v>1</v>
      </c>
      <c r="P18" s="2">
        <v>1</v>
      </c>
      <c r="Q18" s="2">
        <v>1</v>
      </c>
      <c r="R18" s="2">
        <v>1</v>
      </c>
      <c r="S18" s="2">
        <v>5000</v>
      </c>
      <c r="T18" s="2">
        <v>5000</v>
      </c>
      <c r="U18" s="2">
        <v>1</v>
      </c>
      <c r="V18" s="2">
        <v>1</v>
      </c>
      <c r="W18" s="2">
        <v>1</v>
      </c>
      <c r="X18" s="2">
        <v>1</v>
      </c>
      <c r="Y18" s="2">
        <v>43.54</v>
      </c>
      <c r="Z18" s="2">
        <v>43.54</v>
      </c>
      <c r="AA18" s="2" t="b">
        <v>1</v>
      </c>
      <c r="AB18" s="2">
        <v>20250115</v>
      </c>
      <c r="AC18" s="3">
        <v>45672</v>
      </c>
      <c r="AD18" s="2">
        <v>0</v>
      </c>
      <c r="AE18" s="2">
        <v>7.02</v>
      </c>
      <c r="AF18" s="2">
        <v>7.02</v>
      </c>
      <c r="AG18" s="2">
        <v>1</v>
      </c>
      <c r="AJ18" s="2">
        <v>1</v>
      </c>
      <c r="AK18" s="2" t="s">
        <v>1809</v>
      </c>
      <c r="AL18" s="2" t="s">
        <v>1809</v>
      </c>
      <c r="AM18" s="2" t="b">
        <v>1</v>
      </c>
      <c r="AN18" s="2" t="s">
        <v>2022</v>
      </c>
      <c r="AO18" s="2" t="s">
        <v>2022</v>
      </c>
      <c r="AP18" s="2">
        <v>1</v>
      </c>
      <c r="AQ18" s="2" t="s">
        <v>2206</v>
      </c>
      <c r="AR18" s="2" t="s">
        <v>2206</v>
      </c>
      <c r="AS18" s="2">
        <v>1</v>
      </c>
      <c r="AV18" s="2" t="b">
        <v>1</v>
      </c>
      <c r="AY18" s="2">
        <v>1</v>
      </c>
      <c r="BB18" s="2">
        <v>1</v>
      </c>
      <c r="BE18" s="2" t="b">
        <v>1</v>
      </c>
      <c r="BH18" s="2">
        <v>1</v>
      </c>
      <c r="BK18" s="2">
        <v>1</v>
      </c>
      <c r="BN18" s="2">
        <v>1</v>
      </c>
      <c r="BQ18" s="2">
        <v>1</v>
      </c>
      <c r="BT18" s="2" t="b">
        <v>1</v>
      </c>
      <c r="BW18" s="2">
        <v>1</v>
      </c>
    </row>
    <row r="19" spans="1:75" x14ac:dyDescent="0.25">
      <c r="A19" s="2" t="s">
        <v>91</v>
      </c>
      <c r="B19" s="2" t="s">
        <v>91</v>
      </c>
      <c r="C19" s="2" t="b">
        <f t="shared" si="0"/>
        <v>1</v>
      </c>
      <c r="D19" s="2" t="s">
        <v>1025</v>
      </c>
      <c r="E19" s="2" t="s">
        <v>1025</v>
      </c>
      <c r="F19" s="2" t="b">
        <f t="shared" si="1"/>
        <v>1</v>
      </c>
      <c r="G19" s="2" t="s">
        <v>1054</v>
      </c>
      <c r="H19" s="2" t="s">
        <v>1082</v>
      </c>
      <c r="I19" s="2" t="b">
        <f t="shared" si="2"/>
        <v>1</v>
      </c>
      <c r="J19" s="2" t="s">
        <v>1097</v>
      </c>
      <c r="K19" s="2" t="s">
        <v>1097</v>
      </c>
      <c r="L19" s="2">
        <v>1</v>
      </c>
      <c r="M19" s="2">
        <v>500</v>
      </c>
      <c r="N19" s="2">
        <v>500</v>
      </c>
      <c r="O19" s="2">
        <v>1</v>
      </c>
      <c r="P19" s="2">
        <v>1</v>
      </c>
      <c r="Q19" s="2">
        <v>1</v>
      </c>
      <c r="R19" s="2">
        <v>1</v>
      </c>
      <c r="S19" s="2">
        <v>500</v>
      </c>
      <c r="T19" s="2">
        <v>500</v>
      </c>
      <c r="U19" s="2">
        <v>1</v>
      </c>
      <c r="V19" s="2">
        <v>1</v>
      </c>
      <c r="W19" s="2">
        <v>1</v>
      </c>
      <c r="X19" s="2">
        <v>1</v>
      </c>
      <c r="Y19" s="2">
        <v>298.55</v>
      </c>
      <c r="Z19" s="2">
        <v>298.55</v>
      </c>
      <c r="AA19" s="2" t="b">
        <v>1</v>
      </c>
      <c r="AB19" s="2">
        <v>20241227</v>
      </c>
      <c r="AC19" s="2">
        <v>20241227</v>
      </c>
      <c r="AD19" s="2">
        <v>1</v>
      </c>
      <c r="AG19" s="2">
        <v>1</v>
      </c>
      <c r="AJ19" s="2">
        <v>1</v>
      </c>
      <c r="AM19" s="2" t="b">
        <v>1</v>
      </c>
      <c r="AP19" s="2">
        <v>1</v>
      </c>
      <c r="AS19" s="2">
        <v>1</v>
      </c>
      <c r="AV19" s="2" t="b">
        <v>1</v>
      </c>
      <c r="AY19" s="2">
        <v>1</v>
      </c>
      <c r="BB19" s="2">
        <v>1</v>
      </c>
      <c r="BE19" s="2" t="b">
        <v>1</v>
      </c>
      <c r="BH19" s="2">
        <v>1</v>
      </c>
      <c r="BK19" s="2">
        <v>1</v>
      </c>
      <c r="BN19" s="2">
        <v>1</v>
      </c>
      <c r="BQ19" s="2">
        <v>1</v>
      </c>
      <c r="BT19" s="2" t="b">
        <v>1</v>
      </c>
      <c r="BW19" s="2">
        <v>1</v>
      </c>
    </row>
    <row r="20" spans="1:75" x14ac:dyDescent="0.25">
      <c r="A20" s="2" t="s">
        <v>92</v>
      </c>
      <c r="B20" s="2" t="s">
        <v>92</v>
      </c>
      <c r="C20" s="2" t="b">
        <f t="shared" si="0"/>
        <v>1</v>
      </c>
      <c r="D20" s="2" t="s">
        <v>1025</v>
      </c>
      <c r="E20" s="2" t="s">
        <v>1025</v>
      </c>
      <c r="F20" s="2" t="b">
        <f t="shared" si="1"/>
        <v>1</v>
      </c>
      <c r="G20" s="2" t="s">
        <v>1054</v>
      </c>
      <c r="H20" s="2" t="s">
        <v>1082</v>
      </c>
      <c r="I20" s="2" t="b">
        <f t="shared" si="2"/>
        <v>1</v>
      </c>
      <c r="J20" s="2" t="s">
        <v>1098</v>
      </c>
      <c r="K20" s="2" t="s">
        <v>1098</v>
      </c>
      <c r="L20" s="2">
        <v>1</v>
      </c>
      <c r="M20" s="2">
        <v>100</v>
      </c>
      <c r="N20" s="2">
        <v>100</v>
      </c>
      <c r="O20" s="2">
        <v>1</v>
      </c>
      <c r="P20" s="2">
        <v>1</v>
      </c>
      <c r="Q20" s="2">
        <v>1</v>
      </c>
      <c r="R20" s="2">
        <v>1</v>
      </c>
      <c r="S20" s="2">
        <v>500</v>
      </c>
      <c r="T20" s="2">
        <v>500</v>
      </c>
      <c r="U20" s="2">
        <v>1</v>
      </c>
      <c r="V20" s="2">
        <v>1</v>
      </c>
      <c r="W20" s="2">
        <v>1</v>
      </c>
      <c r="X20" s="2">
        <v>1</v>
      </c>
      <c r="Y20" s="2">
        <v>1702.42</v>
      </c>
      <c r="Z20" s="2">
        <v>1702.42</v>
      </c>
      <c r="AA20" s="2" t="b">
        <v>1</v>
      </c>
      <c r="AB20" s="2">
        <v>20240227</v>
      </c>
      <c r="AC20" s="2">
        <v>20240227</v>
      </c>
      <c r="AD20" s="2">
        <v>1</v>
      </c>
      <c r="AG20" s="2">
        <v>1</v>
      </c>
      <c r="AI20" s="2">
        <v>12</v>
      </c>
      <c r="AJ20" s="2">
        <v>0</v>
      </c>
      <c r="AM20" s="2" t="b">
        <v>1</v>
      </c>
      <c r="AP20" s="2">
        <v>1</v>
      </c>
      <c r="AS20" s="2">
        <v>1</v>
      </c>
      <c r="AV20" s="2" t="b">
        <v>1</v>
      </c>
      <c r="AY20" s="2">
        <v>1</v>
      </c>
      <c r="BB20" s="2">
        <v>1</v>
      </c>
      <c r="BE20" s="2" t="b">
        <v>1</v>
      </c>
      <c r="BH20" s="2">
        <v>1</v>
      </c>
      <c r="BK20" s="2">
        <v>1</v>
      </c>
      <c r="BN20" s="2">
        <v>1</v>
      </c>
      <c r="BQ20" s="2">
        <v>1</v>
      </c>
      <c r="BT20" s="2" t="b">
        <v>1</v>
      </c>
      <c r="BW20" s="2">
        <v>1</v>
      </c>
    </row>
    <row r="21" spans="1:75" x14ac:dyDescent="0.25">
      <c r="A21" s="2" t="s">
        <v>93</v>
      </c>
      <c r="B21" s="2" t="s">
        <v>93</v>
      </c>
      <c r="C21" s="2" t="b">
        <f t="shared" si="0"/>
        <v>1</v>
      </c>
      <c r="D21" s="2" t="s">
        <v>1025</v>
      </c>
      <c r="E21" s="2" t="s">
        <v>1025</v>
      </c>
      <c r="F21" s="2" t="b">
        <f t="shared" si="1"/>
        <v>1</v>
      </c>
      <c r="G21" s="2" t="s">
        <v>1054</v>
      </c>
      <c r="H21" s="2" t="s">
        <v>1082</v>
      </c>
      <c r="I21" s="2" t="b">
        <f t="shared" si="2"/>
        <v>1</v>
      </c>
      <c r="J21" s="2" t="s">
        <v>1099</v>
      </c>
      <c r="K21" s="2" t="s">
        <v>1099</v>
      </c>
      <c r="L21" s="2">
        <v>1</v>
      </c>
      <c r="M21" s="2">
        <v>100</v>
      </c>
      <c r="N21" s="2">
        <v>100</v>
      </c>
      <c r="O21" s="2">
        <v>1</v>
      </c>
      <c r="P21" s="2">
        <v>1</v>
      </c>
      <c r="Q21" s="2">
        <v>1</v>
      </c>
      <c r="R21" s="2">
        <v>1</v>
      </c>
      <c r="S21" s="2">
        <v>500</v>
      </c>
      <c r="T21" s="2">
        <v>500</v>
      </c>
      <c r="U21" s="2">
        <v>1</v>
      </c>
      <c r="V21" s="2">
        <v>1</v>
      </c>
      <c r="W21" s="2">
        <v>1</v>
      </c>
      <c r="X21" s="2">
        <v>1</v>
      </c>
      <c r="Y21" s="2">
        <v>1336.74</v>
      </c>
      <c r="Z21" s="2">
        <v>1336.74</v>
      </c>
      <c r="AA21" s="2" t="b">
        <v>1</v>
      </c>
      <c r="AB21" s="2">
        <v>20240820</v>
      </c>
      <c r="AC21" s="2">
        <v>20240820</v>
      </c>
      <c r="AD21" s="2">
        <v>1</v>
      </c>
      <c r="AG21" s="2">
        <v>1</v>
      </c>
      <c r="AJ21" s="2">
        <v>1</v>
      </c>
      <c r="AM21" s="2" t="b">
        <v>1</v>
      </c>
      <c r="AP21" s="2">
        <v>1</v>
      </c>
      <c r="AS21" s="2">
        <v>1</v>
      </c>
      <c r="AV21" s="2" t="b">
        <v>1</v>
      </c>
      <c r="AY21" s="2">
        <v>1</v>
      </c>
      <c r="BB21" s="2">
        <v>1</v>
      </c>
      <c r="BE21" s="2" t="b">
        <v>1</v>
      </c>
      <c r="BH21" s="2">
        <v>1</v>
      </c>
      <c r="BK21" s="2">
        <v>1</v>
      </c>
      <c r="BN21" s="2">
        <v>1</v>
      </c>
      <c r="BQ21" s="2">
        <v>1</v>
      </c>
      <c r="BT21" s="2" t="b">
        <v>1</v>
      </c>
      <c r="BW21" s="2">
        <v>1</v>
      </c>
    </row>
    <row r="22" spans="1:75" x14ac:dyDescent="0.25">
      <c r="A22" s="2" t="s">
        <v>94</v>
      </c>
      <c r="B22" s="2" t="s">
        <v>94</v>
      </c>
      <c r="C22" s="2" t="b">
        <f t="shared" si="0"/>
        <v>1</v>
      </c>
      <c r="D22" s="2" t="s">
        <v>1025</v>
      </c>
      <c r="E22" s="2" t="s">
        <v>1025</v>
      </c>
      <c r="F22" s="2" t="b">
        <f t="shared" si="1"/>
        <v>1</v>
      </c>
      <c r="G22" s="2" t="s">
        <v>1054</v>
      </c>
      <c r="H22" s="2" t="s">
        <v>1082</v>
      </c>
      <c r="I22" s="2" t="b">
        <f t="shared" si="2"/>
        <v>1</v>
      </c>
      <c r="J22" s="2" t="s">
        <v>1100</v>
      </c>
      <c r="K22" s="2" t="s">
        <v>1100</v>
      </c>
      <c r="L22" s="2">
        <v>1</v>
      </c>
      <c r="O22" s="2">
        <v>1</v>
      </c>
      <c r="R22" s="2">
        <v>1</v>
      </c>
      <c r="T22" s="2">
        <v>100</v>
      </c>
      <c r="U22" s="2">
        <v>0</v>
      </c>
      <c r="W22" s="2">
        <v>1</v>
      </c>
      <c r="X22" s="2">
        <v>0</v>
      </c>
      <c r="Y22" s="2">
        <v>450.77</v>
      </c>
      <c r="Z22" s="2">
        <v>4657.0600000000004</v>
      </c>
      <c r="AA22" s="2" t="b">
        <v>0</v>
      </c>
      <c r="AB22" s="2">
        <v>20240528</v>
      </c>
      <c r="AC22" s="2">
        <v>20230705</v>
      </c>
      <c r="AD22" s="2">
        <v>0</v>
      </c>
      <c r="AF22" s="2">
        <v>1</v>
      </c>
      <c r="AG22" s="2">
        <v>0</v>
      </c>
      <c r="AJ22" s="2">
        <v>1</v>
      </c>
      <c r="AL22" s="2">
        <v>1</v>
      </c>
      <c r="AM22" s="2" t="b">
        <v>0</v>
      </c>
      <c r="AO22" s="2">
        <v>1</v>
      </c>
      <c r="AP22" s="2">
        <v>0</v>
      </c>
      <c r="AR22" s="2">
        <v>1</v>
      </c>
      <c r="AS22" s="2">
        <v>0</v>
      </c>
      <c r="AV22" s="2" t="b">
        <v>1</v>
      </c>
      <c r="AY22" s="2">
        <v>1</v>
      </c>
      <c r="BB22" s="2">
        <v>1</v>
      </c>
      <c r="BE22" s="2" t="b">
        <v>1</v>
      </c>
      <c r="BH22" s="2">
        <v>1</v>
      </c>
      <c r="BK22" s="2">
        <v>1</v>
      </c>
      <c r="BN22" s="2">
        <v>1</v>
      </c>
      <c r="BQ22" s="2">
        <v>1</v>
      </c>
      <c r="BT22" s="2" t="b">
        <v>1</v>
      </c>
      <c r="BW22" s="2">
        <v>1</v>
      </c>
    </row>
    <row r="23" spans="1:75" x14ac:dyDescent="0.25">
      <c r="A23" s="2" t="s">
        <v>95</v>
      </c>
      <c r="B23" s="2" t="s">
        <v>95</v>
      </c>
      <c r="C23" s="2" t="b">
        <f t="shared" si="0"/>
        <v>1</v>
      </c>
      <c r="D23" s="2" t="s">
        <v>1025</v>
      </c>
      <c r="E23" s="2" t="s">
        <v>1025</v>
      </c>
      <c r="F23" s="2" t="b">
        <f t="shared" si="1"/>
        <v>1</v>
      </c>
      <c r="G23" s="2" t="s">
        <v>1054</v>
      </c>
      <c r="H23" s="2" t="s">
        <v>1082</v>
      </c>
      <c r="I23" s="2" t="b">
        <f t="shared" si="2"/>
        <v>1</v>
      </c>
      <c r="J23" s="2" t="s">
        <v>1101</v>
      </c>
      <c r="K23" s="2" t="s">
        <v>1101</v>
      </c>
      <c r="L23" s="2">
        <v>1</v>
      </c>
      <c r="M23" s="2">
        <v>1000</v>
      </c>
      <c r="N23" s="2">
        <v>1000</v>
      </c>
      <c r="O23" s="2">
        <v>1</v>
      </c>
      <c r="P23" s="2">
        <v>1</v>
      </c>
      <c r="Q23" s="2">
        <v>1</v>
      </c>
      <c r="R23" s="2">
        <v>1</v>
      </c>
      <c r="S23" s="2">
        <v>1000</v>
      </c>
      <c r="T23" s="2">
        <v>1000</v>
      </c>
      <c r="U23" s="2">
        <v>1</v>
      </c>
      <c r="V23" s="2">
        <v>1</v>
      </c>
      <c r="W23" s="2">
        <v>1</v>
      </c>
      <c r="X23" s="2">
        <v>1</v>
      </c>
      <c r="Y23" s="2">
        <v>3213.17</v>
      </c>
      <c r="Z23" s="2">
        <v>3213.17</v>
      </c>
      <c r="AA23" s="2" t="b">
        <v>1</v>
      </c>
      <c r="AB23" s="2">
        <v>20230724</v>
      </c>
      <c r="AC23" s="2">
        <v>20230724</v>
      </c>
      <c r="AD23" s="2">
        <v>1</v>
      </c>
      <c r="AE23" s="2">
        <v>7.14</v>
      </c>
      <c r="AF23" s="2">
        <v>7.14</v>
      </c>
      <c r="AG23" s="2">
        <v>1</v>
      </c>
      <c r="AJ23" s="2">
        <v>1</v>
      </c>
      <c r="AK23" s="2" t="s">
        <v>1810</v>
      </c>
      <c r="AL23" s="2" t="s">
        <v>1810</v>
      </c>
      <c r="AM23" s="2" t="b">
        <v>1</v>
      </c>
      <c r="AN23" s="2" t="s">
        <v>2023</v>
      </c>
      <c r="AO23" s="2" t="s">
        <v>2023</v>
      </c>
      <c r="AP23" s="2">
        <v>1</v>
      </c>
      <c r="AQ23" s="2" t="s">
        <v>2023</v>
      </c>
      <c r="AR23" s="2" t="s">
        <v>2023</v>
      </c>
      <c r="AS23" s="2">
        <v>1</v>
      </c>
      <c r="AV23" s="2" t="b">
        <v>1</v>
      </c>
      <c r="AY23" s="2">
        <v>1</v>
      </c>
      <c r="BB23" s="2">
        <v>1</v>
      </c>
      <c r="BE23" s="2" t="b">
        <v>1</v>
      </c>
      <c r="BH23" s="2">
        <v>1</v>
      </c>
      <c r="BK23" s="2">
        <v>1</v>
      </c>
      <c r="BN23" s="2">
        <v>1</v>
      </c>
      <c r="BQ23" s="2">
        <v>1</v>
      </c>
      <c r="BT23" s="2" t="b">
        <v>1</v>
      </c>
      <c r="BW23" s="2">
        <v>1</v>
      </c>
    </row>
    <row r="24" spans="1:75" x14ac:dyDescent="0.25">
      <c r="A24" s="2" t="s">
        <v>96</v>
      </c>
      <c r="B24" s="2" t="s">
        <v>96</v>
      </c>
      <c r="C24" s="2" t="b">
        <f t="shared" si="0"/>
        <v>1</v>
      </c>
      <c r="D24" s="2" t="s">
        <v>1025</v>
      </c>
      <c r="E24" s="2" t="s">
        <v>1025</v>
      </c>
      <c r="F24" s="2" t="b">
        <f t="shared" si="1"/>
        <v>1</v>
      </c>
      <c r="G24" s="2" t="s">
        <v>1054</v>
      </c>
      <c r="H24" s="2" t="s">
        <v>1082</v>
      </c>
      <c r="I24" s="2" t="b">
        <f t="shared" si="2"/>
        <v>1</v>
      </c>
      <c r="J24" s="2" t="s">
        <v>1102</v>
      </c>
      <c r="K24" s="2" t="s">
        <v>1102</v>
      </c>
      <c r="L24" s="2">
        <v>1</v>
      </c>
      <c r="M24" s="2">
        <v>100</v>
      </c>
      <c r="N24" s="2">
        <v>100</v>
      </c>
      <c r="O24" s="2">
        <v>1</v>
      </c>
      <c r="P24" s="2">
        <v>1</v>
      </c>
      <c r="Q24" s="2">
        <v>1</v>
      </c>
      <c r="R24" s="2">
        <v>1</v>
      </c>
      <c r="S24" s="2">
        <v>500</v>
      </c>
      <c r="T24" s="2">
        <v>500</v>
      </c>
      <c r="U24" s="2">
        <v>1</v>
      </c>
      <c r="V24" s="2">
        <v>1</v>
      </c>
      <c r="W24" s="2">
        <v>1</v>
      </c>
      <c r="X24" s="2">
        <v>1</v>
      </c>
      <c r="Y24" s="2">
        <v>1102.99</v>
      </c>
      <c r="Z24" s="2">
        <v>1102.99</v>
      </c>
      <c r="AA24" s="2" t="b">
        <v>1</v>
      </c>
      <c r="AB24" s="2">
        <v>20240603</v>
      </c>
      <c r="AC24" s="2">
        <v>20240603</v>
      </c>
      <c r="AD24" s="2">
        <v>1</v>
      </c>
      <c r="AE24" s="2">
        <v>8.09</v>
      </c>
      <c r="AF24" s="2">
        <v>8.09</v>
      </c>
      <c r="AG24" s="2">
        <v>1</v>
      </c>
      <c r="AJ24" s="2">
        <v>1</v>
      </c>
      <c r="AK24" s="2" t="s">
        <v>1811</v>
      </c>
      <c r="AL24" s="2" t="s">
        <v>1811</v>
      </c>
      <c r="AM24" s="2" t="b">
        <v>1</v>
      </c>
      <c r="AN24" s="2" t="s">
        <v>2024</v>
      </c>
      <c r="AO24" s="2" t="s">
        <v>2024</v>
      </c>
      <c r="AP24" s="2">
        <v>1</v>
      </c>
      <c r="AQ24" s="2" t="s">
        <v>2207</v>
      </c>
      <c r="AR24" s="2" t="s">
        <v>2207</v>
      </c>
      <c r="AS24" s="2">
        <v>1</v>
      </c>
      <c r="AV24" s="2" t="b">
        <v>1</v>
      </c>
      <c r="AY24" s="2">
        <v>1</v>
      </c>
      <c r="BB24" s="2">
        <v>1</v>
      </c>
      <c r="BE24" s="2" t="b">
        <v>1</v>
      </c>
      <c r="BH24" s="2">
        <v>1</v>
      </c>
      <c r="BK24" s="2">
        <v>1</v>
      </c>
      <c r="BN24" s="2">
        <v>1</v>
      </c>
      <c r="BQ24" s="2">
        <v>1</v>
      </c>
      <c r="BT24" s="2" t="b">
        <v>1</v>
      </c>
      <c r="BW24" s="2">
        <v>1</v>
      </c>
    </row>
    <row r="25" spans="1:75" x14ac:dyDescent="0.25">
      <c r="A25" s="2" t="s">
        <v>97</v>
      </c>
      <c r="B25" s="2" t="s">
        <v>97</v>
      </c>
      <c r="C25" s="2" t="b">
        <f t="shared" si="0"/>
        <v>1</v>
      </c>
      <c r="D25" s="2" t="s">
        <v>1025</v>
      </c>
      <c r="E25" s="2" t="s">
        <v>1025</v>
      </c>
      <c r="F25" s="2" t="b">
        <f t="shared" si="1"/>
        <v>1</v>
      </c>
      <c r="G25" s="2" t="s">
        <v>1054</v>
      </c>
      <c r="H25" s="2" t="s">
        <v>1082</v>
      </c>
      <c r="I25" s="2" t="b">
        <f t="shared" si="2"/>
        <v>1</v>
      </c>
      <c r="J25" s="2" t="s">
        <v>1103</v>
      </c>
      <c r="K25" s="2" t="s">
        <v>1103</v>
      </c>
      <c r="L25" s="2">
        <v>1</v>
      </c>
      <c r="M25" s="2">
        <v>100</v>
      </c>
      <c r="N25" s="2">
        <v>100</v>
      </c>
      <c r="O25" s="2">
        <v>1</v>
      </c>
      <c r="P25" s="2">
        <v>1</v>
      </c>
      <c r="Q25" s="2">
        <v>1</v>
      </c>
      <c r="R25" s="2">
        <v>1</v>
      </c>
      <c r="S25" s="2">
        <v>500</v>
      </c>
      <c r="T25" s="2">
        <v>500</v>
      </c>
      <c r="U25" s="2">
        <v>1</v>
      </c>
      <c r="V25" s="2">
        <v>1</v>
      </c>
      <c r="W25" s="2">
        <v>1</v>
      </c>
      <c r="X25" s="2">
        <v>1</v>
      </c>
      <c r="Y25" s="2">
        <v>464.69</v>
      </c>
      <c r="Z25" s="2">
        <v>464.69</v>
      </c>
      <c r="AA25" s="2" t="b">
        <v>1</v>
      </c>
      <c r="AB25" s="2">
        <v>20250227</v>
      </c>
      <c r="AC25" s="2">
        <v>20250227</v>
      </c>
      <c r="AD25" s="2">
        <v>1</v>
      </c>
      <c r="AG25" s="2">
        <v>1</v>
      </c>
      <c r="AJ25" s="2">
        <v>1</v>
      </c>
      <c r="AM25" s="2" t="b">
        <v>1</v>
      </c>
      <c r="AP25" s="2">
        <v>1</v>
      </c>
      <c r="AS25" s="2">
        <v>1</v>
      </c>
      <c r="AV25" s="2" t="b">
        <v>1</v>
      </c>
      <c r="AY25" s="2">
        <v>1</v>
      </c>
      <c r="BB25" s="2">
        <v>1</v>
      </c>
      <c r="BE25" s="2" t="b">
        <v>1</v>
      </c>
      <c r="BH25" s="2">
        <v>1</v>
      </c>
      <c r="BK25" s="2">
        <v>1</v>
      </c>
      <c r="BN25" s="2">
        <v>1</v>
      </c>
      <c r="BQ25" s="2">
        <v>1</v>
      </c>
      <c r="BT25" s="2" t="b">
        <v>1</v>
      </c>
      <c r="BW25" s="2">
        <v>1</v>
      </c>
    </row>
    <row r="26" spans="1:75" x14ac:dyDescent="0.25">
      <c r="A26" s="2" t="s">
        <v>98</v>
      </c>
      <c r="B26" s="2" t="s">
        <v>98</v>
      </c>
      <c r="C26" s="2" t="b">
        <f t="shared" si="0"/>
        <v>1</v>
      </c>
      <c r="D26" s="2" t="s">
        <v>1025</v>
      </c>
      <c r="E26" s="2" t="s">
        <v>1025</v>
      </c>
      <c r="F26" s="2" t="b">
        <f t="shared" si="1"/>
        <v>1</v>
      </c>
      <c r="G26" s="2" t="s">
        <v>1054</v>
      </c>
      <c r="H26" s="2" t="s">
        <v>1082</v>
      </c>
      <c r="I26" s="2" t="b">
        <f t="shared" si="2"/>
        <v>1</v>
      </c>
      <c r="J26" s="2" t="s">
        <v>1104</v>
      </c>
      <c r="K26" s="2" t="s">
        <v>1104</v>
      </c>
      <c r="L26" s="2">
        <v>1</v>
      </c>
      <c r="O26" s="2">
        <v>1</v>
      </c>
      <c r="R26" s="2">
        <v>1</v>
      </c>
      <c r="U26" s="2">
        <v>1</v>
      </c>
      <c r="X26" s="2">
        <v>1</v>
      </c>
      <c r="Y26" s="2">
        <v>188.52</v>
      </c>
      <c r="Z26" s="2">
        <v>188.52</v>
      </c>
      <c r="AA26" s="2" t="b">
        <v>1</v>
      </c>
      <c r="AB26" s="2">
        <v>20240119</v>
      </c>
      <c r="AC26" s="2">
        <v>20240119</v>
      </c>
      <c r="AD26" s="2">
        <v>1</v>
      </c>
      <c r="AG26" s="2">
        <v>1</v>
      </c>
      <c r="AJ26" s="2">
        <v>1</v>
      </c>
      <c r="AM26" s="2" t="b">
        <v>1</v>
      </c>
      <c r="AP26" s="2">
        <v>1</v>
      </c>
      <c r="AS26" s="2">
        <v>1</v>
      </c>
      <c r="AV26" s="2" t="b">
        <v>1</v>
      </c>
      <c r="AY26" s="2">
        <v>1</v>
      </c>
      <c r="BB26" s="2">
        <v>1</v>
      </c>
      <c r="BE26" s="2" t="b">
        <v>1</v>
      </c>
      <c r="BH26" s="2">
        <v>1</v>
      </c>
      <c r="BK26" s="2">
        <v>1</v>
      </c>
      <c r="BN26" s="2">
        <v>1</v>
      </c>
      <c r="BQ26" s="2">
        <v>1</v>
      </c>
      <c r="BT26" s="2" t="b">
        <v>1</v>
      </c>
      <c r="BW26" s="2">
        <v>1</v>
      </c>
    </row>
    <row r="27" spans="1:75" x14ac:dyDescent="0.25">
      <c r="A27" s="2" t="s">
        <v>99</v>
      </c>
      <c r="B27" s="2" t="s">
        <v>99</v>
      </c>
      <c r="C27" s="2" t="b">
        <f t="shared" si="0"/>
        <v>1</v>
      </c>
      <c r="D27" s="2" t="s">
        <v>1025</v>
      </c>
      <c r="E27" s="2" t="s">
        <v>1025</v>
      </c>
      <c r="F27" s="2" t="b">
        <f t="shared" si="1"/>
        <v>1</v>
      </c>
      <c r="G27" s="2" t="s">
        <v>1054</v>
      </c>
      <c r="H27" s="2" t="s">
        <v>1082</v>
      </c>
      <c r="I27" s="2" t="b">
        <f t="shared" si="2"/>
        <v>1</v>
      </c>
      <c r="J27" s="2" t="s">
        <v>1105</v>
      </c>
      <c r="K27" s="2" t="s">
        <v>1105</v>
      </c>
      <c r="L27" s="2">
        <v>1</v>
      </c>
      <c r="O27" s="2">
        <v>1</v>
      </c>
      <c r="R27" s="2">
        <v>1</v>
      </c>
      <c r="U27" s="2">
        <v>1</v>
      </c>
      <c r="X27" s="2">
        <v>1</v>
      </c>
      <c r="Y27" s="2">
        <v>204.56</v>
      </c>
      <c r="Z27" s="2">
        <v>204.56</v>
      </c>
      <c r="AA27" s="2" t="b">
        <v>1</v>
      </c>
      <c r="AB27" s="2">
        <v>20240119</v>
      </c>
      <c r="AC27" s="2">
        <v>20240119</v>
      </c>
      <c r="AD27" s="2">
        <v>1</v>
      </c>
      <c r="AG27" s="2">
        <v>1</v>
      </c>
      <c r="AJ27" s="2">
        <v>1</v>
      </c>
      <c r="AM27" s="2" t="b">
        <v>1</v>
      </c>
      <c r="AP27" s="2">
        <v>1</v>
      </c>
      <c r="AS27" s="2">
        <v>1</v>
      </c>
      <c r="AV27" s="2" t="b">
        <v>1</v>
      </c>
      <c r="AY27" s="2">
        <v>1</v>
      </c>
      <c r="BB27" s="2">
        <v>1</v>
      </c>
      <c r="BE27" s="2" t="b">
        <v>1</v>
      </c>
      <c r="BH27" s="2">
        <v>1</v>
      </c>
      <c r="BK27" s="2">
        <v>1</v>
      </c>
      <c r="BN27" s="2">
        <v>1</v>
      </c>
      <c r="BQ27" s="2">
        <v>1</v>
      </c>
      <c r="BT27" s="2" t="b">
        <v>1</v>
      </c>
      <c r="BW27" s="2">
        <v>1</v>
      </c>
    </row>
    <row r="28" spans="1:75" x14ac:dyDescent="0.25">
      <c r="A28" s="2" t="s">
        <v>100</v>
      </c>
      <c r="B28" s="2" t="s">
        <v>100</v>
      </c>
      <c r="C28" s="2" t="b">
        <f t="shared" si="0"/>
        <v>1</v>
      </c>
      <c r="D28" s="2" t="s">
        <v>1025</v>
      </c>
      <c r="E28" s="2" t="s">
        <v>1025</v>
      </c>
      <c r="F28" s="2" t="b">
        <f t="shared" si="1"/>
        <v>1</v>
      </c>
      <c r="G28" s="2" t="s">
        <v>1054</v>
      </c>
      <c r="H28" s="2" t="s">
        <v>1082</v>
      </c>
      <c r="I28" s="2" t="b">
        <f t="shared" si="2"/>
        <v>1</v>
      </c>
      <c r="J28" s="2" t="s">
        <v>1106</v>
      </c>
      <c r="K28" s="2" t="s">
        <v>1106</v>
      </c>
      <c r="L28" s="2">
        <v>1</v>
      </c>
      <c r="M28" s="2">
        <v>100</v>
      </c>
      <c r="N28" s="2">
        <v>100</v>
      </c>
      <c r="O28" s="2">
        <v>1</v>
      </c>
      <c r="P28" s="2">
        <v>1</v>
      </c>
      <c r="Q28" s="2">
        <v>1</v>
      </c>
      <c r="R28" s="2">
        <v>1</v>
      </c>
      <c r="S28" s="2">
        <v>100</v>
      </c>
      <c r="T28" s="2">
        <v>100</v>
      </c>
      <c r="U28" s="2">
        <v>1</v>
      </c>
      <c r="V28" s="2">
        <v>1</v>
      </c>
      <c r="W28" s="2">
        <v>1</v>
      </c>
      <c r="X28" s="2">
        <v>1</v>
      </c>
      <c r="Y28" s="2">
        <v>327.60000000000002</v>
      </c>
      <c r="Z28" s="2">
        <v>327.60000000000002</v>
      </c>
      <c r="AA28" s="2" t="b">
        <v>1</v>
      </c>
      <c r="AB28" s="2">
        <v>20230705</v>
      </c>
      <c r="AC28" s="2">
        <v>20230705</v>
      </c>
      <c r="AD28" s="2">
        <v>1</v>
      </c>
      <c r="AE28" s="2">
        <v>7.16</v>
      </c>
      <c r="AF28" s="2">
        <v>7.16</v>
      </c>
      <c r="AG28" s="2">
        <v>1</v>
      </c>
      <c r="AJ28" s="2">
        <v>1</v>
      </c>
      <c r="AK28" s="2" t="s">
        <v>1812</v>
      </c>
      <c r="AL28" s="2" t="s">
        <v>1812</v>
      </c>
      <c r="AM28" s="2" t="b">
        <v>1</v>
      </c>
      <c r="AN28" s="2" t="s">
        <v>1812</v>
      </c>
      <c r="AO28" s="2" t="s">
        <v>1812</v>
      </c>
      <c r="AP28" s="2">
        <v>1</v>
      </c>
      <c r="AQ28" s="2" t="s">
        <v>1812</v>
      </c>
      <c r="AR28" s="2" t="s">
        <v>1812</v>
      </c>
      <c r="AS28" s="2">
        <v>1</v>
      </c>
      <c r="AV28" s="2" t="b">
        <v>1</v>
      </c>
      <c r="AY28" s="2">
        <v>1</v>
      </c>
      <c r="BB28" s="2">
        <v>1</v>
      </c>
      <c r="BE28" s="2" t="b">
        <v>1</v>
      </c>
      <c r="BH28" s="2">
        <v>1</v>
      </c>
      <c r="BK28" s="2">
        <v>1</v>
      </c>
      <c r="BN28" s="2">
        <v>1</v>
      </c>
      <c r="BQ28" s="2">
        <v>1</v>
      </c>
      <c r="BT28" s="2" t="b">
        <v>1</v>
      </c>
      <c r="BW28" s="2">
        <v>1</v>
      </c>
    </row>
    <row r="29" spans="1:75" x14ac:dyDescent="0.25">
      <c r="C29" s="2" t="b">
        <f t="shared" si="0"/>
        <v>1</v>
      </c>
      <c r="F29" s="2" t="b">
        <f t="shared" si="1"/>
        <v>1</v>
      </c>
      <c r="I29" s="2" t="b">
        <f t="shared" si="2"/>
        <v>1</v>
      </c>
    </row>
    <row r="30" spans="1:75" x14ac:dyDescent="0.25">
      <c r="A30" s="2" t="s">
        <v>101</v>
      </c>
      <c r="B30" s="2" t="s">
        <v>101</v>
      </c>
      <c r="C30" s="2" t="b">
        <f t="shared" si="0"/>
        <v>1</v>
      </c>
      <c r="D30" s="2" t="s">
        <v>1026</v>
      </c>
      <c r="E30" s="2" t="s">
        <v>1026</v>
      </c>
      <c r="F30" s="2" t="b">
        <f t="shared" si="1"/>
        <v>1</v>
      </c>
      <c r="G30" s="2" t="s">
        <v>1055</v>
      </c>
      <c r="H30" s="2" t="s">
        <v>1055</v>
      </c>
      <c r="I30" s="2" t="b">
        <f t="shared" si="2"/>
        <v>1</v>
      </c>
      <c r="J30" s="2" t="s">
        <v>1107</v>
      </c>
      <c r="K30" s="2" t="s">
        <v>1107</v>
      </c>
      <c r="L30" s="2">
        <v>1</v>
      </c>
      <c r="O30" s="2">
        <v>1</v>
      </c>
      <c r="R30" s="2">
        <v>1</v>
      </c>
      <c r="S30" s="2">
        <v>5000</v>
      </c>
      <c r="T30" s="2">
        <v>5000</v>
      </c>
      <c r="U30" s="2">
        <v>1</v>
      </c>
      <c r="V30" s="2">
        <v>1</v>
      </c>
      <c r="W30" s="2">
        <v>1</v>
      </c>
      <c r="X30" s="2">
        <v>1</v>
      </c>
      <c r="Y30" s="2">
        <v>1409.12</v>
      </c>
      <c r="Z30" s="2">
        <v>1409.12</v>
      </c>
      <c r="AA30" s="2" t="b">
        <v>1</v>
      </c>
      <c r="AB30" s="2">
        <v>20240802</v>
      </c>
      <c r="AC30" s="2">
        <v>20240802</v>
      </c>
      <c r="AD30" s="2">
        <v>1</v>
      </c>
      <c r="AE30" s="2">
        <v>7.1</v>
      </c>
      <c r="AF30" s="2">
        <v>7.1</v>
      </c>
      <c r="AG30" s="2">
        <v>1</v>
      </c>
      <c r="AJ30" s="2">
        <v>1</v>
      </c>
      <c r="AK30" s="2" t="s">
        <v>1813</v>
      </c>
      <c r="AL30" s="2">
        <v>1</v>
      </c>
      <c r="AM30" s="2" t="b">
        <v>0</v>
      </c>
      <c r="AN30" s="2" t="s">
        <v>2025</v>
      </c>
      <c r="AO30" s="2" t="s">
        <v>2025</v>
      </c>
      <c r="AP30" s="2">
        <v>1</v>
      </c>
      <c r="AQ30" s="2" t="s">
        <v>2208</v>
      </c>
      <c r="AR30" s="2" t="s">
        <v>2208</v>
      </c>
      <c r="AS30" s="2">
        <v>1</v>
      </c>
      <c r="AV30" s="2" t="b">
        <v>1</v>
      </c>
      <c r="AY30" s="2">
        <v>1</v>
      </c>
      <c r="BB30" s="2">
        <v>1</v>
      </c>
      <c r="BE30" s="2" t="b">
        <v>1</v>
      </c>
      <c r="BH30" s="2">
        <v>1</v>
      </c>
      <c r="BK30" s="2">
        <v>1</v>
      </c>
      <c r="BN30" s="2">
        <v>1</v>
      </c>
      <c r="BQ30" s="2">
        <v>1</v>
      </c>
      <c r="BT30" s="2" t="b">
        <v>1</v>
      </c>
      <c r="BW30" s="2">
        <v>1</v>
      </c>
    </row>
    <row r="31" spans="1:75" x14ac:dyDescent="0.25">
      <c r="A31" s="2" t="s">
        <v>102</v>
      </c>
      <c r="B31" s="2" t="s">
        <v>102</v>
      </c>
      <c r="C31" s="2" t="b">
        <f t="shared" si="0"/>
        <v>1</v>
      </c>
      <c r="D31" s="2" t="s">
        <v>1026</v>
      </c>
      <c r="E31" s="2" t="s">
        <v>1026</v>
      </c>
      <c r="F31" s="2" t="b">
        <f t="shared" si="1"/>
        <v>1</v>
      </c>
      <c r="G31" s="2" t="s">
        <v>1055</v>
      </c>
      <c r="H31" s="2" t="s">
        <v>1055</v>
      </c>
      <c r="I31" s="2" t="b">
        <f t="shared" si="2"/>
        <v>1</v>
      </c>
      <c r="J31" s="2" t="s">
        <v>1108</v>
      </c>
      <c r="K31" s="2" t="s">
        <v>1108</v>
      </c>
      <c r="L31" s="2">
        <v>1</v>
      </c>
      <c r="M31" s="2">
        <v>1000</v>
      </c>
      <c r="N31" s="2">
        <v>1000</v>
      </c>
      <c r="O31" s="2">
        <v>1</v>
      </c>
      <c r="P31" s="2">
        <v>1</v>
      </c>
      <c r="Q31" s="2">
        <v>1</v>
      </c>
      <c r="R31" s="2">
        <v>1</v>
      </c>
      <c r="S31" s="2">
        <v>5000</v>
      </c>
      <c r="T31" s="2">
        <v>5000</v>
      </c>
      <c r="U31" s="2">
        <v>1</v>
      </c>
      <c r="V31" s="2">
        <v>1</v>
      </c>
      <c r="W31" s="2">
        <v>1</v>
      </c>
      <c r="X31" s="2">
        <v>1</v>
      </c>
      <c r="Y31" s="2">
        <v>227.69</v>
      </c>
      <c r="Z31" s="2">
        <v>227.69</v>
      </c>
      <c r="AA31" s="2" t="b">
        <v>1</v>
      </c>
      <c r="AB31" s="2">
        <v>20220822</v>
      </c>
      <c r="AC31" s="2">
        <v>20220822</v>
      </c>
      <c r="AD31" s="2">
        <v>1</v>
      </c>
      <c r="AE31" s="2">
        <v>7.21</v>
      </c>
      <c r="AF31" s="2">
        <v>7.21</v>
      </c>
      <c r="AG31" s="2">
        <v>1</v>
      </c>
      <c r="AJ31" s="2">
        <v>1</v>
      </c>
      <c r="AK31" s="2" t="s">
        <v>1814</v>
      </c>
      <c r="AL31" s="2">
        <v>1</v>
      </c>
      <c r="AM31" s="2" t="b">
        <v>0</v>
      </c>
      <c r="AN31" s="2" t="s">
        <v>1958</v>
      </c>
      <c r="AO31" s="2" t="s">
        <v>1958</v>
      </c>
      <c r="AP31" s="2">
        <v>1</v>
      </c>
      <c r="AQ31" s="2" t="s">
        <v>2138</v>
      </c>
      <c r="AR31" s="2" t="s">
        <v>2138</v>
      </c>
      <c r="AS31" s="2">
        <v>1</v>
      </c>
      <c r="AV31" s="2" t="b">
        <v>1</v>
      </c>
      <c r="AY31" s="2">
        <v>1</v>
      </c>
      <c r="BB31" s="2">
        <v>1</v>
      </c>
      <c r="BE31" s="2" t="b">
        <v>1</v>
      </c>
      <c r="BH31" s="2">
        <v>1</v>
      </c>
      <c r="BK31" s="2">
        <v>1</v>
      </c>
      <c r="BN31" s="2">
        <v>1</v>
      </c>
      <c r="BQ31" s="2">
        <v>1</v>
      </c>
      <c r="BT31" s="2" t="b">
        <v>1</v>
      </c>
      <c r="BW31" s="2">
        <v>1</v>
      </c>
    </row>
    <row r="32" spans="1:75" x14ac:dyDescent="0.25">
      <c r="A32" s="2" t="s">
        <v>103</v>
      </c>
      <c r="B32" s="2" t="s">
        <v>103</v>
      </c>
      <c r="C32" s="2" t="b">
        <f t="shared" si="0"/>
        <v>1</v>
      </c>
      <c r="D32" s="2" t="s">
        <v>1026</v>
      </c>
      <c r="E32" s="2" t="s">
        <v>1026</v>
      </c>
      <c r="F32" s="2" t="b">
        <f t="shared" si="1"/>
        <v>1</v>
      </c>
      <c r="G32" s="2" t="s">
        <v>1055</v>
      </c>
      <c r="H32" s="2" t="s">
        <v>1055</v>
      </c>
      <c r="I32" s="2" t="b">
        <f t="shared" si="2"/>
        <v>1</v>
      </c>
      <c r="J32" s="2" t="s">
        <v>1109</v>
      </c>
      <c r="K32" s="2" t="s">
        <v>1109</v>
      </c>
      <c r="L32" s="2">
        <v>1</v>
      </c>
      <c r="M32" s="2">
        <v>1000</v>
      </c>
      <c r="N32" s="2">
        <v>1000</v>
      </c>
      <c r="O32" s="2">
        <v>1</v>
      </c>
      <c r="P32" s="2">
        <v>1</v>
      </c>
      <c r="Q32" s="2">
        <v>1</v>
      </c>
      <c r="R32" s="2">
        <v>1</v>
      </c>
      <c r="S32" s="2">
        <v>5000</v>
      </c>
      <c r="T32" s="2">
        <v>5000</v>
      </c>
      <c r="U32" s="2">
        <v>1</v>
      </c>
      <c r="V32" s="2">
        <v>1</v>
      </c>
      <c r="W32" s="2">
        <v>1</v>
      </c>
      <c r="X32" s="2">
        <v>1</v>
      </c>
      <c r="Y32" s="2">
        <v>14461.88</v>
      </c>
      <c r="Z32" s="2">
        <v>14461.88</v>
      </c>
      <c r="AA32" s="2" t="b">
        <v>1</v>
      </c>
      <c r="AB32" s="2">
        <v>20100820</v>
      </c>
      <c r="AC32" s="2">
        <v>20100820</v>
      </c>
      <c r="AD32" s="2">
        <v>1</v>
      </c>
      <c r="AG32" s="2">
        <v>1</v>
      </c>
      <c r="AH32" s="2">
        <v>0.24</v>
      </c>
      <c r="AI32" s="2">
        <v>0.24</v>
      </c>
      <c r="AJ32" s="2">
        <v>0</v>
      </c>
      <c r="AM32" s="2" t="b">
        <v>1</v>
      </c>
      <c r="AP32" s="2">
        <v>1</v>
      </c>
      <c r="AS32" s="2">
        <v>1</v>
      </c>
      <c r="AT32" s="2">
        <v>0.5</v>
      </c>
      <c r="AU32" s="2">
        <v>0.5</v>
      </c>
      <c r="AV32" s="2" t="b">
        <v>1</v>
      </c>
      <c r="AW32" s="2">
        <v>13.11</v>
      </c>
      <c r="AX32" s="2">
        <v>13.11</v>
      </c>
      <c r="AY32" s="2">
        <v>1</v>
      </c>
      <c r="AZ32" s="2">
        <v>0.89</v>
      </c>
      <c r="BA32" s="2">
        <v>0.89</v>
      </c>
      <c r="BB32" s="2">
        <v>1</v>
      </c>
      <c r="BE32" s="2" t="b">
        <v>1</v>
      </c>
      <c r="BF32" s="2">
        <v>0.98</v>
      </c>
      <c r="BH32" s="2">
        <v>0</v>
      </c>
      <c r="BK32" s="2">
        <v>1</v>
      </c>
      <c r="BN32" s="2">
        <v>1</v>
      </c>
      <c r="BQ32" s="2">
        <v>1</v>
      </c>
      <c r="BT32" s="2" t="b">
        <v>1</v>
      </c>
      <c r="BW32" s="2">
        <v>1</v>
      </c>
    </row>
    <row r="33" spans="1:75" x14ac:dyDescent="0.25">
      <c r="A33" s="2" t="s">
        <v>104</v>
      </c>
      <c r="B33" s="2" t="s">
        <v>104</v>
      </c>
      <c r="C33" s="2" t="b">
        <f t="shared" si="0"/>
        <v>1</v>
      </c>
      <c r="D33" s="2" t="s">
        <v>1026</v>
      </c>
      <c r="E33" s="2" t="s">
        <v>1026</v>
      </c>
      <c r="F33" s="2" t="b">
        <f t="shared" si="1"/>
        <v>1</v>
      </c>
      <c r="G33" s="2" t="s">
        <v>1055</v>
      </c>
      <c r="H33" s="2" t="s">
        <v>1055</v>
      </c>
      <c r="I33" s="2" t="b">
        <f t="shared" si="2"/>
        <v>1</v>
      </c>
      <c r="J33" s="2" t="s">
        <v>1110</v>
      </c>
      <c r="K33" s="2" t="s">
        <v>1110</v>
      </c>
      <c r="L33" s="2">
        <v>1</v>
      </c>
      <c r="M33" s="2">
        <v>1000</v>
      </c>
      <c r="N33" s="2">
        <v>1000</v>
      </c>
      <c r="O33" s="2">
        <v>1</v>
      </c>
      <c r="P33" s="2">
        <v>1</v>
      </c>
      <c r="Q33" s="2">
        <v>1</v>
      </c>
      <c r="R33" s="2">
        <v>1</v>
      </c>
      <c r="S33" s="2">
        <v>5000</v>
      </c>
      <c r="T33" s="2">
        <v>5000</v>
      </c>
      <c r="U33" s="2">
        <v>1</v>
      </c>
      <c r="V33" s="2">
        <v>1</v>
      </c>
      <c r="W33" s="2">
        <v>1</v>
      </c>
      <c r="X33" s="2">
        <v>1</v>
      </c>
      <c r="Y33" s="2">
        <v>922.45</v>
      </c>
      <c r="Z33" s="2">
        <v>922.45</v>
      </c>
      <c r="AA33" s="2" t="b">
        <v>1</v>
      </c>
      <c r="AB33" s="2">
        <v>19880424</v>
      </c>
      <c r="AC33" s="2">
        <v>19880424</v>
      </c>
      <c r="AD33" s="2">
        <v>1</v>
      </c>
      <c r="AE33" s="2">
        <v>7.15</v>
      </c>
      <c r="AF33" s="2">
        <v>7.15</v>
      </c>
      <c r="AG33" s="2">
        <v>1</v>
      </c>
      <c r="AH33" s="2">
        <v>1.46</v>
      </c>
      <c r="AI33" s="2">
        <v>1.46</v>
      </c>
      <c r="AJ33" s="2">
        <v>0</v>
      </c>
      <c r="AK33" s="2" t="s">
        <v>1815</v>
      </c>
      <c r="AL33" s="2" t="s">
        <v>1815</v>
      </c>
      <c r="AM33" s="2" t="b">
        <v>1</v>
      </c>
      <c r="AN33" s="2" t="s">
        <v>2026</v>
      </c>
      <c r="AO33" s="2" t="s">
        <v>2026</v>
      </c>
      <c r="AP33" s="2">
        <v>1</v>
      </c>
      <c r="AQ33" s="2" t="s">
        <v>2209</v>
      </c>
      <c r="AR33" s="2" t="s">
        <v>2209</v>
      </c>
      <c r="AS33" s="2">
        <v>1</v>
      </c>
      <c r="AT33" s="2">
        <v>0.06</v>
      </c>
      <c r="AU33" s="2">
        <v>0.06</v>
      </c>
      <c r="AV33" s="2" t="b">
        <v>1</v>
      </c>
      <c r="AW33" s="2">
        <v>4.16</v>
      </c>
      <c r="AX33" s="2">
        <v>4.16</v>
      </c>
      <c r="AY33" s="2">
        <v>1</v>
      </c>
      <c r="AZ33" s="2">
        <v>1.06</v>
      </c>
      <c r="BA33" s="2">
        <v>1.06</v>
      </c>
      <c r="BB33" s="2">
        <v>1</v>
      </c>
      <c r="BE33" s="2" t="b">
        <v>1</v>
      </c>
      <c r="BF33" s="2">
        <v>0.88</v>
      </c>
      <c r="BG33" s="2">
        <v>0.88</v>
      </c>
      <c r="BH33" s="2">
        <v>1</v>
      </c>
      <c r="BK33" s="2">
        <v>1</v>
      </c>
      <c r="BN33" s="2">
        <v>1</v>
      </c>
      <c r="BQ33" s="2">
        <v>1</v>
      </c>
      <c r="BT33" s="2" t="b">
        <v>1</v>
      </c>
      <c r="BW33" s="2">
        <v>1</v>
      </c>
    </row>
    <row r="34" spans="1:75" x14ac:dyDescent="0.25">
      <c r="A34" s="2" t="s">
        <v>105</v>
      </c>
      <c r="B34" s="2" t="s">
        <v>105</v>
      </c>
      <c r="C34" s="2" t="b">
        <f t="shared" si="0"/>
        <v>1</v>
      </c>
      <c r="D34" s="2" t="s">
        <v>1026</v>
      </c>
      <c r="E34" s="2" t="s">
        <v>1026</v>
      </c>
      <c r="F34" s="2" t="b">
        <f t="shared" si="1"/>
        <v>1</v>
      </c>
      <c r="G34" s="2" t="s">
        <v>1055</v>
      </c>
      <c r="H34" s="2" t="s">
        <v>1055</v>
      </c>
      <c r="I34" s="2" t="b">
        <f t="shared" si="2"/>
        <v>1</v>
      </c>
      <c r="J34" s="2" t="s">
        <v>1109</v>
      </c>
      <c r="K34" s="2" t="s">
        <v>1109</v>
      </c>
      <c r="L34" s="2">
        <v>1</v>
      </c>
      <c r="M34" s="2">
        <v>1000</v>
      </c>
      <c r="N34" s="2">
        <v>1000</v>
      </c>
      <c r="O34" s="2">
        <v>1</v>
      </c>
      <c r="P34" s="2">
        <v>1</v>
      </c>
      <c r="Q34" s="2">
        <v>1</v>
      </c>
      <c r="R34" s="2">
        <v>1</v>
      </c>
      <c r="S34" s="2">
        <v>5000</v>
      </c>
      <c r="T34" s="2">
        <v>5000</v>
      </c>
      <c r="U34" s="2">
        <v>1</v>
      </c>
      <c r="V34" s="2">
        <v>1</v>
      </c>
      <c r="W34" s="2">
        <v>1</v>
      </c>
      <c r="X34" s="2">
        <v>1</v>
      </c>
      <c r="Y34" s="2">
        <v>1641</v>
      </c>
      <c r="Z34" s="2">
        <v>1641</v>
      </c>
      <c r="AA34" s="2" t="b">
        <v>1</v>
      </c>
      <c r="AB34" s="2">
        <v>20090914</v>
      </c>
      <c r="AC34" s="2">
        <v>20090914</v>
      </c>
      <c r="AD34" s="2">
        <v>1</v>
      </c>
      <c r="AG34" s="2">
        <v>1</v>
      </c>
      <c r="AH34" s="2">
        <v>0.21</v>
      </c>
      <c r="AI34" s="2">
        <v>0.21</v>
      </c>
      <c r="AJ34" s="2">
        <v>1</v>
      </c>
      <c r="AM34" s="2" t="b">
        <v>1</v>
      </c>
      <c r="AP34" s="2">
        <v>1</v>
      </c>
      <c r="AS34" s="2">
        <v>1</v>
      </c>
      <c r="AT34" s="2">
        <v>0.65</v>
      </c>
      <c r="AU34" s="2">
        <v>0.65</v>
      </c>
      <c r="AV34" s="2" t="b">
        <v>1</v>
      </c>
      <c r="AW34" s="2">
        <v>14.53</v>
      </c>
      <c r="AX34" s="2">
        <v>14.53</v>
      </c>
      <c r="AY34" s="2">
        <v>1</v>
      </c>
      <c r="AZ34" s="2">
        <v>0.91</v>
      </c>
      <c r="BA34" s="2">
        <v>0.91</v>
      </c>
      <c r="BB34" s="2">
        <v>1</v>
      </c>
      <c r="BE34" s="2" t="b">
        <v>1</v>
      </c>
      <c r="BF34" s="2">
        <v>0.83</v>
      </c>
      <c r="BH34" s="2">
        <v>0</v>
      </c>
      <c r="BK34" s="2">
        <v>1</v>
      </c>
      <c r="BN34" s="2">
        <v>1</v>
      </c>
      <c r="BQ34" s="2">
        <v>1</v>
      </c>
      <c r="BT34" s="2" t="b">
        <v>1</v>
      </c>
      <c r="BW34" s="2">
        <v>1</v>
      </c>
    </row>
    <row r="35" spans="1:75" x14ac:dyDescent="0.25">
      <c r="A35" s="2" t="s">
        <v>106</v>
      </c>
      <c r="B35" s="2" t="s">
        <v>106</v>
      </c>
      <c r="C35" s="2" t="b">
        <f t="shared" si="0"/>
        <v>1</v>
      </c>
      <c r="D35" s="2" t="s">
        <v>1026</v>
      </c>
      <c r="E35" s="2" t="s">
        <v>1026</v>
      </c>
      <c r="F35" s="2" t="b">
        <f t="shared" si="1"/>
        <v>1</v>
      </c>
      <c r="G35" s="2" t="s">
        <v>1055</v>
      </c>
      <c r="H35" s="2" t="s">
        <v>1055</v>
      </c>
      <c r="I35" s="2" t="b">
        <f t="shared" si="2"/>
        <v>1</v>
      </c>
      <c r="J35" s="2" t="s">
        <v>1111</v>
      </c>
      <c r="K35" s="2" t="s">
        <v>1111</v>
      </c>
      <c r="L35" s="2">
        <v>1</v>
      </c>
      <c r="M35" s="2">
        <v>1000</v>
      </c>
      <c r="N35" s="2">
        <v>1000</v>
      </c>
      <c r="O35" s="2">
        <v>1</v>
      </c>
      <c r="P35" s="2">
        <v>1</v>
      </c>
      <c r="Q35" s="2">
        <v>1</v>
      </c>
      <c r="R35" s="2">
        <v>1</v>
      </c>
      <c r="S35" s="2">
        <v>5000</v>
      </c>
      <c r="T35" s="2">
        <v>5000</v>
      </c>
      <c r="U35" s="2">
        <v>1</v>
      </c>
      <c r="V35" s="2">
        <v>1</v>
      </c>
      <c r="W35" s="2">
        <v>1</v>
      </c>
      <c r="X35" s="2">
        <v>1</v>
      </c>
      <c r="Y35" s="2">
        <v>119.24</v>
      </c>
      <c r="Z35" s="2">
        <v>119.24</v>
      </c>
      <c r="AA35" s="2" t="b">
        <v>1</v>
      </c>
      <c r="AB35" s="2">
        <v>20140207</v>
      </c>
      <c r="AC35" s="2">
        <v>20140207</v>
      </c>
      <c r="AD35" s="2">
        <v>1</v>
      </c>
      <c r="AE35" s="2">
        <v>7.18</v>
      </c>
      <c r="AF35" s="2">
        <v>7.18</v>
      </c>
      <c r="AG35" s="2">
        <v>1</v>
      </c>
      <c r="AJ35" s="2">
        <v>1</v>
      </c>
      <c r="AK35" s="2" t="s">
        <v>1816</v>
      </c>
      <c r="AL35" s="2" t="s">
        <v>1816</v>
      </c>
      <c r="AM35" s="2" t="b">
        <v>1</v>
      </c>
      <c r="AN35" s="2" t="s">
        <v>2027</v>
      </c>
      <c r="AO35" s="2" t="s">
        <v>2027</v>
      </c>
      <c r="AP35" s="2">
        <v>1</v>
      </c>
      <c r="AQ35" s="2" t="s">
        <v>2210</v>
      </c>
      <c r="AR35" s="2" t="s">
        <v>2210</v>
      </c>
      <c r="AS35" s="2">
        <v>1</v>
      </c>
      <c r="AV35" s="2" t="b">
        <v>1</v>
      </c>
      <c r="AY35" s="2">
        <v>1</v>
      </c>
      <c r="BB35" s="2">
        <v>1</v>
      </c>
      <c r="BE35" s="2" t="b">
        <v>1</v>
      </c>
      <c r="BH35" s="2">
        <v>1</v>
      </c>
      <c r="BK35" s="2">
        <v>1</v>
      </c>
      <c r="BN35" s="2">
        <v>1</v>
      </c>
      <c r="BQ35" s="2">
        <v>1</v>
      </c>
      <c r="BT35" s="2" t="b">
        <v>1</v>
      </c>
      <c r="BW35" s="2">
        <v>1</v>
      </c>
    </row>
    <row r="36" spans="1:75" x14ac:dyDescent="0.25">
      <c r="A36" s="2" t="s">
        <v>107</v>
      </c>
      <c r="B36" s="2" t="s">
        <v>107</v>
      </c>
      <c r="C36" s="2" t="b">
        <f t="shared" si="0"/>
        <v>1</v>
      </c>
      <c r="D36" s="2" t="s">
        <v>1026</v>
      </c>
      <c r="E36" s="2" t="s">
        <v>1026</v>
      </c>
      <c r="F36" s="2" t="b">
        <f t="shared" si="1"/>
        <v>1</v>
      </c>
      <c r="G36" s="2" t="s">
        <v>1055</v>
      </c>
      <c r="H36" s="2" t="s">
        <v>1055</v>
      </c>
      <c r="I36" s="2" t="b">
        <f t="shared" si="2"/>
        <v>1</v>
      </c>
      <c r="J36" s="2" t="s">
        <v>1084</v>
      </c>
      <c r="K36" s="2" t="s">
        <v>1084</v>
      </c>
      <c r="L36" s="2">
        <v>1</v>
      </c>
      <c r="M36" s="2">
        <v>1000</v>
      </c>
      <c r="N36" s="2">
        <v>1000</v>
      </c>
      <c r="O36" s="2">
        <v>1</v>
      </c>
      <c r="P36" s="2">
        <v>1</v>
      </c>
      <c r="Q36" s="2">
        <v>1</v>
      </c>
      <c r="R36" s="2">
        <v>1</v>
      </c>
      <c r="S36" s="2">
        <v>5000</v>
      </c>
      <c r="T36" s="2">
        <v>5000</v>
      </c>
      <c r="U36" s="2">
        <v>1</v>
      </c>
      <c r="V36" s="2">
        <v>1</v>
      </c>
      <c r="W36" s="2">
        <v>1</v>
      </c>
      <c r="X36" s="2">
        <v>1</v>
      </c>
      <c r="Y36" s="2">
        <v>123.73</v>
      </c>
      <c r="Z36" s="2">
        <v>123.73</v>
      </c>
      <c r="AA36" s="2" t="b">
        <v>1</v>
      </c>
      <c r="AB36" s="2">
        <v>20090529</v>
      </c>
      <c r="AC36" s="2">
        <v>20090529</v>
      </c>
      <c r="AD36" s="2">
        <v>1</v>
      </c>
      <c r="AE36" s="2">
        <v>6.92</v>
      </c>
      <c r="AF36" s="2">
        <v>6.92</v>
      </c>
      <c r="AG36" s="2">
        <v>1</v>
      </c>
      <c r="AJ36" s="2">
        <v>1</v>
      </c>
      <c r="AK36" s="2" t="s">
        <v>1817</v>
      </c>
      <c r="AL36" s="2" t="s">
        <v>1817</v>
      </c>
      <c r="AM36" s="2" t="b">
        <v>1</v>
      </c>
      <c r="AN36" s="2" t="s">
        <v>2028</v>
      </c>
      <c r="AO36" s="2" t="s">
        <v>2028</v>
      </c>
      <c r="AP36" s="2">
        <v>1</v>
      </c>
      <c r="AQ36" s="2" t="s">
        <v>2211</v>
      </c>
      <c r="AR36" s="2" t="s">
        <v>2211</v>
      </c>
      <c r="AS36" s="2">
        <v>1</v>
      </c>
      <c r="AV36" s="2" t="b">
        <v>1</v>
      </c>
      <c r="AY36" s="2">
        <v>1</v>
      </c>
      <c r="BB36" s="2">
        <v>1</v>
      </c>
      <c r="BE36" s="2" t="b">
        <v>1</v>
      </c>
      <c r="BH36" s="2">
        <v>1</v>
      </c>
      <c r="BK36" s="2">
        <v>1</v>
      </c>
      <c r="BN36" s="2">
        <v>1</v>
      </c>
      <c r="BQ36" s="2">
        <v>1</v>
      </c>
      <c r="BS36" s="2">
        <v>95.31</v>
      </c>
      <c r="BT36" s="2" t="b">
        <v>0</v>
      </c>
      <c r="BW36" s="2">
        <v>1</v>
      </c>
    </row>
    <row r="37" spans="1:75" x14ac:dyDescent="0.25">
      <c r="A37" s="2" t="s">
        <v>108</v>
      </c>
      <c r="B37" s="2" t="s">
        <v>108</v>
      </c>
      <c r="C37" s="2" t="b">
        <f t="shared" si="0"/>
        <v>1</v>
      </c>
      <c r="D37" s="2" t="s">
        <v>1026</v>
      </c>
      <c r="F37" s="2" t="b">
        <f t="shared" si="1"/>
        <v>0</v>
      </c>
      <c r="G37" s="2" t="s">
        <v>1055</v>
      </c>
      <c r="I37" s="2" t="b">
        <f t="shared" si="2"/>
        <v>0</v>
      </c>
      <c r="J37" s="2" t="s">
        <v>1086</v>
      </c>
      <c r="K37" s="2" t="s">
        <v>1086</v>
      </c>
      <c r="L37" s="2">
        <v>1</v>
      </c>
      <c r="M37" s="2">
        <v>500</v>
      </c>
      <c r="O37" s="2">
        <v>0</v>
      </c>
      <c r="P37" s="2">
        <v>1</v>
      </c>
      <c r="R37" s="2">
        <v>0</v>
      </c>
      <c r="S37" s="2">
        <v>500</v>
      </c>
      <c r="U37" s="2">
        <v>0</v>
      </c>
      <c r="V37" s="2">
        <v>1</v>
      </c>
      <c r="X37" s="2">
        <v>0</v>
      </c>
      <c r="Y37" s="2">
        <v>8037.02</v>
      </c>
      <c r="AA37" s="2" t="b">
        <v>0</v>
      </c>
      <c r="AB37" s="2">
        <v>19930331</v>
      </c>
      <c r="AD37" s="2">
        <v>0</v>
      </c>
      <c r="AG37" s="2">
        <v>1</v>
      </c>
      <c r="AH37" s="2">
        <v>0.28999999999999998</v>
      </c>
      <c r="AJ37" s="2">
        <v>0</v>
      </c>
      <c r="AM37" s="2" t="b">
        <v>1</v>
      </c>
      <c r="AP37" s="2">
        <v>1</v>
      </c>
      <c r="AS37" s="2">
        <v>1</v>
      </c>
      <c r="AT37" s="2">
        <v>0.43</v>
      </c>
      <c r="AV37" s="2" t="b">
        <v>0</v>
      </c>
      <c r="AW37" s="2">
        <v>14.27</v>
      </c>
      <c r="AY37" s="2">
        <v>0</v>
      </c>
      <c r="AZ37" s="2">
        <v>0.91</v>
      </c>
      <c r="BB37" s="2">
        <v>0</v>
      </c>
      <c r="BE37" s="2" t="b">
        <v>1</v>
      </c>
      <c r="BF37" s="2">
        <v>0.97</v>
      </c>
      <c r="BH37" s="2">
        <v>0</v>
      </c>
      <c r="BK37" s="2">
        <v>1</v>
      </c>
      <c r="BN37" s="2">
        <v>1</v>
      </c>
      <c r="BQ37" s="2">
        <v>1</v>
      </c>
      <c r="BT37" s="2" t="b">
        <v>1</v>
      </c>
      <c r="BW37" s="2">
        <v>1</v>
      </c>
    </row>
    <row r="38" spans="1:75" x14ac:dyDescent="0.25">
      <c r="A38" s="2" t="s">
        <v>109</v>
      </c>
      <c r="B38" s="2" t="s">
        <v>109</v>
      </c>
      <c r="C38" s="2" t="b">
        <f t="shared" si="0"/>
        <v>1</v>
      </c>
      <c r="D38" s="2" t="s">
        <v>1026</v>
      </c>
      <c r="E38" s="2" t="s">
        <v>1026</v>
      </c>
      <c r="F38" s="2" t="b">
        <f t="shared" si="1"/>
        <v>1</v>
      </c>
      <c r="G38" s="2" t="s">
        <v>1055</v>
      </c>
      <c r="H38" s="2" t="s">
        <v>1055</v>
      </c>
      <c r="I38" s="2" t="b">
        <f t="shared" si="2"/>
        <v>1</v>
      </c>
      <c r="J38" s="2" t="s">
        <v>1112</v>
      </c>
      <c r="K38" s="2" t="s">
        <v>1112</v>
      </c>
      <c r="L38" s="2">
        <v>1</v>
      </c>
      <c r="M38" s="2">
        <v>1000</v>
      </c>
      <c r="N38" s="2">
        <v>1000</v>
      </c>
      <c r="O38" s="2">
        <v>1</v>
      </c>
      <c r="P38" s="2">
        <v>1</v>
      </c>
      <c r="Q38" s="2">
        <v>1</v>
      </c>
      <c r="R38" s="2">
        <v>1</v>
      </c>
      <c r="S38" s="2">
        <v>5000</v>
      </c>
      <c r="T38" s="2">
        <v>5000</v>
      </c>
      <c r="U38" s="2">
        <v>1</v>
      </c>
      <c r="V38" s="2">
        <v>1</v>
      </c>
      <c r="W38" s="2">
        <v>1</v>
      </c>
      <c r="X38" s="2">
        <v>1</v>
      </c>
      <c r="Y38" s="2">
        <v>22567.03</v>
      </c>
      <c r="Z38" s="2">
        <v>22567.03</v>
      </c>
      <c r="AA38" s="2" t="b">
        <v>1</v>
      </c>
      <c r="AB38" s="2">
        <v>20050311</v>
      </c>
      <c r="AC38" s="2">
        <v>20050311</v>
      </c>
      <c r="AD38" s="2">
        <v>1</v>
      </c>
      <c r="AG38" s="2">
        <v>1</v>
      </c>
      <c r="AH38" s="2">
        <v>0.6</v>
      </c>
      <c r="AI38" s="2">
        <v>0.6</v>
      </c>
      <c r="AJ38" s="2">
        <v>0</v>
      </c>
      <c r="AM38" s="2" t="b">
        <v>1</v>
      </c>
      <c r="AP38" s="2">
        <v>1</v>
      </c>
      <c r="AS38" s="2">
        <v>1</v>
      </c>
      <c r="AT38" s="2">
        <v>0.5</v>
      </c>
      <c r="AU38" s="2">
        <v>0.5</v>
      </c>
      <c r="AV38" s="2" t="b">
        <v>1</v>
      </c>
      <c r="AW38" s="2">
        <v>15.39</v>
      </c>
      <c r="AX38" s="2">
        <v>15.39</v>
      </c>
      <c r="AY38" s="2">
        <v>1</v>
      </c>
      <c r="AZ38" s="2">
        <v>0.94</v>
      </c>
      <c r="BA38" s="2">
        <v>0.94</v>
      </c>
      <c r="BB38" s="2">
        <v>1</v>
      </c>
      <c r="BE38" s="2" t="b">
        <v>1</v>
      </c>
      <c r="BF38" s="2">
        <v>0.93</v>
      </c>
      <c r="BG38" s="2">
        <v>0.93</v>
      </c>
      <c r="BH38" s="2">
        <v>1</v>
      </c>
      <c r="BK38" s="2">
        <v>1</v>
      </c>
      <c r="BN38" s="2">
        <v>1</v>
      </c>
      <c r="BQ38" s="2">
        <v>1</v>
      </c>
      <c r="BT38" s="2" t="b">
        <v>1</v>
      </c>
      <c r="BW38" s="2">
        <v>1</v>
      </c>
    </row>
    <row r="39" spans="1:75" x14ac:dyDescent="0.25">
      <c r="A39" s="2" t="s">
        <v>110</v>
      </c>
      <c r="B39" s="2" t="s">
        <v>110</v>
      </c>
      <c r="C39" s="2" t="b">
        <f t="shared" si="0"/>
        <v>1</v>
      </c>
      <c r="D39" s="2" t="s">
        <v>1026</v>
      </c>
      <c r="E39" s="2" t="s">
        <v>1026</v>
      </c>
      <c r="F39" s="2" t="b">
        <f t="shared" si="1"/>
        <v>1</v>
      </c>
      <c r="G39" s="2" t="s">
        <v>1055</v>
      </c>
      <c r="H39" s="2" t="s">
        <v>1055</v>
      </c>
      <c r="I39" s="2" t="b">
        <f t="shared" si="2"/>
        <v>1</v>
      </c>
      <c r="J39" s="2" t="s">
        <v>1113</v>
      </c>
      <c r="K39" s="2" t="s">
        <v>1113</v>
      </c>
      <c r="L39" s="2">
        <v>1</v>
      </c>
      <c r="M39" s="2">
        <v>1000</v>
      </c>
      <c r="N39" s="2">
        <v>1000</v>
      </c>
      <c r="O39" s="2">
        <v>1</v>
      </c>
      <c r="P39" s="2">
        <v>1</v>
      </c>
      <c r="Q39" s="2">
        <v>1</v>
      </c>
      <c r="R39" s="2">
        <v>1</v>
      </c>
      <c r="S39" s="2">
        <v>5000</v>
      </c>
      <c r="T39" s="2">
        <v>5000</v>
      </c>
      <c r="U39" s="2">
        <v>1</v>
      </c>
      <c r="V39" s="2">
        <v>1</v>
      </c>
      <c r="W39" s="2">
        <v>1</v>
      </c>
      <c r="X39" s="2">
        <v>1</v>
      </c>
      <c r="Y39" s="2">
        <v>10135.58</v>
      </c>
      <c r="Z39" s="2">
        <v>10135.58</v>
      </c>
      <c r="AA39" s="2" t="b">
        <v>1</v>
      </c>
      <c r="AB39" s="2">
        <v>19930201</v>
      </c>
      <c r="AC39" s="2">
        <v>19930201</v>
      </c>
      <c r="AD39" s="2">
        <v>1</v>
      </c>
      <c r="AE39" s="2">
        <v>7.17</v>
      </c>
      <c r="AF39" s="2">
        <v>7.17</v>
      </c>
      <c r="AG39" s="2">
        <v>1</v>
      </c>
      <c r="AI39" s="2">
        <v>0.2</v>
      </c>
      <c r="AJ39" s="2">
        <v>0</v>
      </c>
      <c r="AK39" s="2" t="s">
        <v>1818</v>
      </c>
      <c r="AL39" s="2" t="s">
        <v>1818</v>
      </c>
      <c r="AM39" s="2" t="b">
        <v>1</v>
      </c>
      <c r="AN39" s="2" t="s">
        <v>2029</v>
      </c>
      <c r="AO39" s="2" t="s">
        <v>2029</v>
      </c>
      <c r="AP39" s="2">
        <v>1</v>
      </c>
      <c r="AQ39" s="2" t="s">
        <v>2212</v>
      </c>
      <c r="AR39" s="2" t="s">
        <v>2212</v>
      </c>
      <c r="AS39" s="2">
        <v>1</v>
      </c>
      <c r="AT39" s="2">
        <v>0.41</v>
      </c>
      <c r="AU39" s="2">
        <v>0.41</v>
      </c>
      <c r="AV39" s="2" t="b">
        <v>1</v>
      </c>
      <c r="AW39" s="2">
        <v>10.95</v>
      </c>
      <c r="AX39" s="2">
        <v>10.95</v>
      </c>
      <c r="AY39" s="2">
        <v>1</v>
      </c>
      <c r="AZ39" s="2">
        <v>1.04</v>
      </c>
      <c r="BA39" s="2">
        <v>1.04</v>
      </c>
      <c r="BB39" s="2">
        <v>1</v>
      </c>
      <c r="BE39" s="2" t="b">
        <v>1</v>
      </c>
      <c r="BF39" s="2">
        <v>0.96</v>
      </c>
      <c r="BG39" s="2">
        <v>0.96</v>
      </c>
      <c r="BH39" s="2">
        <v>1</v>
      </c>
      <c r="BK39" s="2">
        <v>1</v>
      </c>
      <c r="BN39" s="2">
        <v>1</v>
      </c>
      <c r="BQ39" s="2">
        <v>1</v>
      </c>
      <c r="BT39" s="2" t="b">
        <v>1</v>
      </c>
      <c r="BW39" s="2">
        <v>1</v>
      </c>
    </row>
    <row r="40" spans="1:75" x14ac:dyDescent="0.25">
      <c r="A40" s="2" t="s">
        <v>111</v>
      </c>
      <c r="B40" s="2" t="s">
        <v>111</v>
      </c>
      <c r="C40" s="2" t="b">
        <f t="shared" si="0"/>
        <v>1</v>
      </c>
      <c r="D40" s="2" t="s">
        <v>1026</v>
      </c>
      <c r="E40" s="2" t="s">
        <v>1026</v>
      </c>
      <c r="F40" s="2" t="b">
        <f t="shared" si="1"/>
        <v>1</v>
      </c>
      <c r="G40" s="2" t="s">
        <v>1055</v>
      </c>
      <c r="H40" s="2" t="s">
        <v>1055</v>
      </c>
      <c r="I40" s="2" t="b">
        <f t="shared" si="2"/>
        <v>1</v>
      </c>
      <c r="J40" s="2" t="s">
        <v>1086</v>
      </c>
      <c r="K40" s="2" t="s">
        <v>1086</v>
      </c>
      <c r="L40" s="2">
        <v>1</v>
      </c>
      <c r="M40" s="2">
        <v>1000</v>
      </c>
      <c r="N40" s="2">
        <v>1000</v>
      </c>
      <c r="O40" s="2">
        <v>1</v>
      </c>
      <c r="P40" s="2">
        <v>1</v>
      </c>
      <c r="Q40" s="2">
        <v>1</v>
      </c>
      <c r="R40" s="2">
        <v>1</v>
      </c>
      <c r="S40" s="2">
        <v>5000</v>
      </c>
      <c r="T40" s="2">
        <v>5000</v>
      </c>
      <c r="U40" s="2">
        <v>1</v>
      </c>
      <c r="V40" s="2">
        <v>1</v>
      </c>
      <c r="W40" s="2">
        <v>1</v>
      </c>
      <c r="X40" s="2">
        <v>1</v>
      </c>
      <c r="Y40" s="2">
        <v>11851.58</v>
      </c>
      <c r="Z40" s="2">
        <v>11851.58</v>
      </c>
      <c r="AA40" s="2" t="b">
        <v>1</v>
      </c>
      <c r="AB40" s="2">
        <v>20030916</v>
      </c>
      <c r="AC40" s="2">
        <v>20030916</v>
      </c>
      <c r="AD40" s="2">
        <v>1</v>
      </c>
      <c r="AG40" s="2">
        <v>1</v>
      </c>
      <c r="AH40" s="2">
        <v>0.3</v>
      </c>
      <c r="AI40" s="2">
        <v>0.3</v>
      </c>
      <c r="AJ40" s="2">
        <v>0</v>
      </c>
      <c r="AM40" s="2" t="b">
        <v>1</v>
      </c>
      <c r="AP40" s="2">
        <v>1</v>
      </c>
      <c r="AS40" s="2">
        <v>1</v>
      </c>
      <c r="AT40" s="2">
        <v>0.39</v>
      </c>
      <c r="AU40" s="2">
        <v>0.39</v>
      </c>
      <c r="AV40" s="2" t="b">
        <v>1</v>
      </c>
      <c r="AW40" s="2">
        <v>14.17</v>
      </c>
      <c r="AX40" s="2">
        <v>14.17</v>
      </c>
      <c r="AY40" s="2">
        <v>1</v>
      </c>
      <c r="AZ40" s="2">
        <v>0.9</v>
      </c>
      <c r="BA40" s="2">
        <v>0.9</v>
      </c>
      <c r="BB40" s="2">
        <v>1</v>
      </c>
      <c r="BE40" s="2" t="b">
        <v>1</v>
      </c>
      <c r="BF40" s="2">
        <v>0.97</v>
      </c>
      <c r="BG40" s="2">
        <v>0.97</v>
      </c>
      <c r="BH40" s="2">
        <v>1</v>
      </c>
      <c r="BK40" s="2">
        <v>1</v>
      </c>
      <c r="BN40" s="2">
        <v>1</v>
      </c>
      <c r="BQ40" s="2">
        <v>1</v>
      </c>
      <c r="BT40" s="2" t="b">
        <v>1</v>
      </c>
      <c r="BW40" s="2">
        <v>1</v>
      </c>
    </row>
    <row r="41" spans="1:75" x14ac:dyDescent="0.25">
      <c r="A41" s="2" t="s">
        <v>112</v>
      </c>
      <c r="B41" s="2" t="s">
        <v>112</v>
      </c>
      <c r="C41" s="2" t="b">
        <f t="shared" si="0"/>
        <v>1</v>
      </c>
      <c r="D41" s="2" t="s">
        <v>1026</v>
      </c>
      <c r="E41" s="2" t="s">
        <v>1026</v>
      </c>
      <c r="F41" s="2" t="b">
        <f t="shared" si="1"/>
        <v>1</v>
      </c>
      <c r="G41" s="2" t="s">
        <v>1055</v>
      </c>
      <c r="H41" s="2" t="s">
        <v>1055</v>
      </c>
      <c r="I41" s="2" t="b">
        <f t="shared" si="2"/>
        <v>1</v>
      </c>
      <c r="J41" s="2" t="s">
        <v>1086</v>
      </c>
      <c r="K41" s="2" t="s">
        <v>1086</v>
      </c>
      <c r="L41" s="2">
        <v>1</v>
      </c>
      <c r="M41" s="2">
        <v>1000</v>
      </c>
      <c r="N41" s="2">
        <v>1000</v>
      </c>
      <c r="O41" s="2">
        <v>1</v>
      </c>
      <c r="P41" s="2">
        <v>1</v>
      </c>
      <c r="Q41" s="2">
        <v>1</v>
      </c>
      <c r="R41" s="2">
        <v>1</v>
      </c>
      <c r="S41" s="2">
        <v>5000</v>
      </c>
      <c r="T41" s="2">
        <v>5000</v>
      </c>
      <c r="U41" s="2">
        <v>1</v>
      </c>
      <c r="V41" s="2">
        <v>1</v>
      </c>
      <c r="W41" s="2">
        <v>1</v>
      </c>
      <c r="X41" s="2">
        <v>1</v>
      </c>
      <c r="Y41" s="2">
        <v>2377.61</v>
      </c>
      <c r="Z41" s="2">
        <v>2377.61</v>
      </c>
      <c r="AA41" s="2" t="b">
        <v>1</v>
      </c>
      <c r="AB41" s="2">
        <v>20210517</v>
      </c>
      <c r="AC41" s="2">
        <v>20210517</v>
      </c>
      <c r="AD41" s="2">
        <v>1</v>
      </c>
      <c r="AG41" s="2">
        <v>1</v>
      </c>
      <c r="AH41" s="2">
        <v>0.48</v>
      </c>
      <c r="AI41" s="2">
        <v>0.48</v>
      </c>
      <c r="AJ41" s="2">
        <v>0</v>
      </c>
      <c r="AM41" s="2" t="b">
        <v>1</v>
      </c>
      <c r="AP41" s="2">
        <v>1</v>
      </c>
      <c r="AS41" s="2">
        <v>1</v>
      </c>
      <c r="AT41" s="2">
        <v>0.63</v>
      </c>
      <c r="AU41" s="2">
        <v>0.63</v>
      </c>
      <c r="AV41" s="2" t="b">
        <v>1</v>
      </c>
      <c r="AW41" s="2">
        <v>14.1</v>
      </c>
      <c r="AX41" s="2">
        <v>14.1</v>
      </c>
      <c r="AY41" s="2">
        <v>1</v>
      </c>
      <c r="AZ41" s="2">
        <v>0.88</v>
      </c>
      <c r="BA41" s="2">
        <v>0.88</v>
      </c>
      <c r="BB41" s="2">
        <v>1</v>
      </c>
      <c r="BE41" s="2" t="b">
        <v>1</v>
      </c>
      <c r="BF41" s="2">
        <v>0.94</v>
      </c>
      <c r="BH41" s="2">
        <v>0</v>
      </c>
      <c r="BK41" s="2">
        <v>1</v>
      </c>
      <c r="BN41" s="2">
        <v>1</v>
      </c>
      <c r="BQ41" s="2">
        <v>1</v>
      </c>
      <c r="BT41" s="2" t="b">
        <v>1</v>
      </c>
      <c r="BW41" s="2">
        <v>1</v>
      </c>
    </row>
    <row r="42" spans="1:75" x14ac:dyDescent="0.25">
      <c r="A42" s="2" t="s">
        <v>113</v>
      </c>
      <c r="B42" s="2" t="s">
        <v>113</v>
      </c>
      <c r="C42" s="2" t="b">
        <f t="shared" si="0"/>
        <v>1</v>
      </c>
      <c r="D42" s="2" t="s">
        <v>1026</v>
      </c>
      <c r="E42" s="2" t="s">
        <v>1026</v>
      </c>
      <c r="F42" s="2" t="b">
        <f t="shared" si="1"/>
        <v>1</v>
      </c>
      <c r="G42" s="2" t="s">
        <v>1055</v>
      </c>
      <c r="H42" s="2" t="s">
        <v>1055</v>
      </c>
      <c r="I42" s="2" t="b">
        <f t="shared" si="2"/>
        <v>1</v>
      </c>
      <c r="J42" s="2" t="s">
        <v>1096</v>
      </c>
      <c r="K42" s="2" t="s">
        <v>1096</v>
      </c>
      <c r="L42" s="2">
        <v>1</v>
      </c>
      <c r="M42" s="2">
        <v>1000</v>
      </c>
      <c r="N42" s="2">
        <v>1000</v>
      </c>
      <c r="O42" s="2">
        <v>1</v>
      </c>
      <c r="P42" s="2">
        <v>1</v>
      </c>
      <c r="Q42" s="2">
        <v>1</v>
      </c>
      <c r="R42" s="2">
        <v>1</v>
      </c>
      <c r="S42" s="2">
        <v>5000</v>
      </c>
      <c r="T42" s="2">
        <v>5000</v>
      </c>
      <c r="U42" s="2">
        <v>1</v>
      </c>
      <c r="V42" s="2">
        <v>1</v>
      </c>
      <c r="W42" s="2">
        <v>1</v>
      </c>
      <c r="X42" s="2">
        <v>1</v>
      </c>
      <c r="Y42" s="2">
        <v>132.80000000000001</v>
      </c>
      <c r="Z42" s="2">
        <v>132.80000000000001</v>
      </c>
      <c r="AA42" s="2" t="b">
        <v>1</v>
      </c>
      <c r="AB42" s="2">
        <v>19991229</v>
      </c>
      <c r="AC42" s="2">
        <v>19991229</v>
      </c>
      <c r="AD42" s="2">
        <v>1</v>
      </c>
      <c r="AE42" s="2">
        <v>6.94</v>
      </c>
      <c r="AF42" s="2">
        <v>6.94</v>
      </c>
      <c r="AG42" s="2">
        <v>1</v>
      </c>
      <c r="AJ42" s="2">
        <v>1</v>
      </c>
      <c r="AK42" s="2" t="s">
        <v>1819</v>
      </c>
      <c r="AL42" s="2" t="s">
        <v>1819</v>
      </c>
      <c r="AM42" s="2" t="b">
        <v>1</v>
      </c>
      <c r="AN42" s="2" t="s">
        <v>2030</v>
      </c>
      <c r="AO42" s="2" t="s">
        <v>2030</v>
      </c>
      <c r="AP42" s="2">
        <v>1</v>
      </c>
      <c r="AQ42" s="2" t="s">
        <v>2213</v>
      </c>
      <c r="AR42" s="2" t="s">
        <v>2213</v>
      </c>
      <c r="AS42" s="2">
        <v>1</v>
      </c>
      <c r="AV42" s="2" t="b">
        <v>1</v>
      </c>
      <c r="AY42" s="2">
        <v>1</v>
      </c>
      <c r="BB42" s="2">
        <v>1</v>
      </c>
      <c r="BE42" s="2" t="b">
        <v>1</v>
      </c>
      <c r="BH42" s="2">
        <v>1</v>
      </c>
      <c r="BK42" s="2">
        <v>1</v>
      </c>
      <c r="BN42" s="2">
        <v>1</v>
      </c>
      <c r="BQ42" s="2">
        <v>1</v>
      </c>
      <c r="BT42" s="2" t="b">
        <v>1</v>
      </c>
      <c r="BW42" s="2">
        <v>1</v>
      </c>
    </row>
    <row r="43" spans="1:75" x14ac:dyDescent="0.25">
      <c r="A43" s="2" t="s">
        <v>114</v>
      </c>
      <c r="B43" s="2" t="s">
        <v>114</v>
      </c>
      <c r="C43" s="2" t="b">
        <f t="shared" si="0"/>
        <v>1</v>
      </c>
      <c r="D43" s="2" t="s">
        <v>1026</v>
      </c>
      <c r="E43" s="2" t="s">
        <v>1026</v>
      </c>
      <c r="F43" s="2" t="b">
        <f t="shared" si="1"/>
        <v>1</v>
      </c>
      <c r="G43" s="2" t="s">
        <v>1055</v>
      </c>
      <c r="H43" s="2" t="s">
        <v>1055</v>
      </c>
      <c r="I43" s="2" t="b">
        <f t="shared" si="2"/>
        <v>1</v>
      </c>
      <c r="J43" s="2" t="s">
        <v>1114</v>
      </c>
      <c r="K43" s="2" t="s">
        <v>1114</v>
      </c>
      <c r="L43" s="2">
        <v>1</v>
      </c>
      <c r="M43" s="2">
        <v>1000</v>
      </c>
      <c r="N43" s="2">
        <v>1000</v>
      </c>
      <c r="O43" s="2">
        <v>1</v>
      </c>
      <c r="P43" s="2">
        <v>1</v>
      </c>
      <c r="Q43" s="2">
        <v>1</v>
      </c>
      <c r="R43" s="2">
        <v>1</v>
      </c>
      <c r="S43" s="2">
        <v>5000</v>
      </c>
      <c r="T43" s="2">
        <v>5000</v>
      </c>
      <c r="U43" s="2">
        <v>1</v>
      </c>
      <c r="V43" s="2">
        <v>1</v>
      </c>
      <c r="W43" s="2">
        <v>1</v>
      </c>
      <c r="X43" s="2">
        <v>1</v>
      </c>
      <c r="Y43" s="2">
        <v>119.43</v>
      </c>
      <c r="Z43" s="2">
        <v>119.43</v>
      </c>
      <c r="AA43" s="2" t="b">
        <v>1</v>
      </c>
      <c r="AB43" s="2">
        <v>20020919</v>
      </c>
      <c r="AC43" s="2">
        <v>20020919</v>
      </c>
      <c r="AD43" s="2">
        <v>1</v>
      </c>
      <c r="AE43" s="2">
        <v>6.96</v>
      </c>
      <c r="AF43" s="2">
        <v>6.96</v>
      </c>
      <c r="AG43" s="2">
        <v>1</v>
      </c>
      <c r="AJ43" s="2">
        <v>1</v>
      </c>
      <c r="AK43" s="2" t="s">
        <v>1820</v>
      </c>
      <c r="AL43" s="2" t="s">
        <v>1820</v>
      </c>
      <c r="AM43" s="2" t="b">
        <v>1</v>
      </c>
      <c r="AN43" s="2" t="s">
        <v>2031</v>
      </c>
      <c r="AO43" s="2" t="s">
        <v>2031</v>
      </c>
      <c r="AP43" s="2">
        <v>1</v>
      </c>
      <c r="AQ43" s="2" t="s">
        <v>2214</v>
      </c>
      <c r="AR43" s="2" t="s">
        <v>2327</v>
      </c>
      <c r="AS43" s="2">
        <v>0</v>
      </c>
      <c r="AV43" s="2" t="b">
        <v>1</v>
      </c>
      <c r="AY43" s="2">
        <v>1</v>
      </c>
      <c r="BB43" s="2">
        <v>1</v>
      </c>
      <c r="BE43" s="2" t="b">
        <v>1</v>
      </c>
      <c r="BH43" s="2">
        <v>1</v>
      </c>
      <c r="BK43" s="2">
        <v>1</v>
      </c>
      <c r="BN43" s="2">
        <v>1</v>
      </c>
      <c r="BQ43" s="2">
        <v>1</v>
      </c>
      <c r="BT43" s="2" t="b">
        <v>1</v>
      </c>
      <c r="BW43" s="2">
        <v>1</v>
      </c>
    </row>
    <row r="44" spans="1:75" x14ac:dyDescent="0.25">
      <c r="A44" s="2" t="s">
        <v>115</v>
      </c>
      <c r="B44" s="2" t="s">
        <v>115</v>
      </c>
      <c r="C44" s="2" t="b">
        <f t="shared" si="0"/>
        <v>1</v>
      </c>
      <c r="D44" s="2" t="s">
        <v>1026</v>
      </c>
      <c r="E44" s="2" t="s">
        <v>1026</v>
      </c>
      <c r="F44" s="2" t="b">
        <f t="shared" si="1"/>
        <v>1</v>
      </c>
      <c r="G44" s="2" t="s">
        <v>1055</v>
      </c>
      <c r="H44" s="2" t="s">
        <v>1055</v>
      </c>
      <c r="I44" s="2" t="b">
        <f t="shared" si="2"/>
        <v>1</v>
      </c>
      <c r="J44" s="2" t="s">
        <v>1115</v>
      </c>
      <c r="K44" s="2" t="s">
        <v>1115</v>
      </c>
      <c r="L44" s="2">
        <v>1</v>
      </c>
      <c r="M44" s="2">
        <v>1000</v>
      </c>
      <c r="N44" s="2">
        <v>1000</v>
      </c>
      <c r="O44" s="2">
        <v>1</v>
      </c>
      <c r="P44" s="2">
        <v>1</v>
      </c>
      <c r="Q44" s="2">
        <v>1</v>
      </c>
      <c r="R44" s="2">
        <v>1</v>
      </c>
      <c r="S44" s="2">
        <v>5000</v>
      </c>
      <c r="T44" s="2">
        <v>5000</v>
      </c>
      <c r="U44" s="2">
        <v>1</v>
      </c>
      <c r="V44" s="2">
        <v>1</v>
      </c>
      <c r="W44" s="2">
        <v>1</v>
      </c>
      <c r="X44" s="2">
        <v>1</v>
      </c>
      <c r="Y44" s="2">
        <v>781.52</v>
      </c>
      <c r="Z44" s="2">
        <v>781.52</v>
      </c>
      <c r="AA44" s="2" t="b">
        <v>1</v>
      </c>
      <c r="AB44" s="2">
        <v>20051202</v>
      </c>
      <c r="AC44" s="2">
        <v>20051202</v>
      </c>
      <c r="AD44" s="2">
        <v>1</v>
      </c>
      <c r="AG44" s="2">
        <v>1</v>
      </c>
      <c r="AH44" s="2">
        <v>0.37</v>
      </c>
      <c r="AI44" s="2">
        <v>0.37</v>
      </c>
      <c r="AJ44" s="2">
        <v>0</v>
      </c>
      <c r="AM44" s="2" t="b">
        <v>1</v>
      </c>
      <c r="AP44" s="2">
        <v>1</v>
      </c>
      <c r="AS44" s="2">
        <v>1</v>
      </c>
      <c r="AT44" s="2">
        <v>0.92</v>
      </c>
      <c r="AU44" s="2">
        <v>0.92</v>
      </c>
      <c r="AV44" s="2" t="b">
        <v>1</v>
      </c>
      <c r="AW44" s="2">
        <v>19.47</v>
      </c>
      <c r="AX44" s="2">
        <v>19.47</v>
      </c>
      <c r="AY44" s="2">
        <v>1</v>
      </c>
      <c r="AZ44" s="2">
        <v>0.64</v>
      </c>
      <c r="BA44" s="2">
        <v>0.64</v>
      </c>
      <c r="BB44" s="2">
        <v>1</v>
      </c>
      <c r="BE44" s="2" t="b">
        <v>1</v>
      </c>
      <c r="BF44" s="2">
        <v>0.7</v>
      </c>
      <c r="BG44" s="2">
        <v>0.7</v>
      </c>
      <c r="BH44" s="2">
        <v>1</v>
      </c>
      <c r="BK44" s="2">
        <v>1</v>
      </c>
      <c r="BN44" s="2">
        <v>1</v>
      </c>
      <c r="BQ44" s="2">
        <v>1</v>
      </c>
      <c r="BT44" s="2" t="b">
        <v>1</v>
      </c>
      <c r="BW44" s="2">
        <v>1</v>
      </c>
    </row>
    <row r="45" spans="1:75" x14ac:dyDescent="0.25">
      <c r="A45" s="2" t="s">
        <v>116</v>
      </c>
      <c r="B45" s="2" t="s">
        <v>116</v>
      </c>
      <c r="C45" s="2" t="b">
        <f t="shared" si="0"/>
        <v>1</v>
      </c>
      <c r="D45" s="2" t="s">
        <v>1026</v>
      </c>
      <c r="E45" s="2" t="s">
        <v>1026</v>
      </c>
      <c r="F45" s="2" t="b">
        <f t="shared" si="1"/>
        <v>1</v>
      </c>
      <c r="G45" s="2" t="s">
        <v>1055</v>
      </c>
      <c r="H45" s="2" t="s">
        <v>1055</v>
      </c>
      <c r="I45" s="2" t="b">
        <f t="shared" si="2"/>
        <v>1</v>
      </c>
      <c r="J45" s="2" t="s">
        <v>1088</v>
      </c>
      <c r="K45" s="2" t="s">
        <v>1088</v>
      </c>
      <c r="L45" s="2">
        <v>1</v>
      </c>
      <c r="M45" s="2">
        <v>1000</v>
      </c>
      <c r="N45" s="2">
        <v>1000</v>
      </c>
      <c r="O45" s="2">
        <v>1</v>
      </c>
      <c r="P45" s="2">
        <v>1</v>
      </c>
      <c r="Q45" s="2">
        <v>1</v>
      </c>
      <c r="R45" s="2">
        <v>1</v>
      </c>
      <c r="S45" s="2">
        <v>5000</v>
      </c>
      <c r="T45" s="2">
        <v>5000</v>
      </c>
      <c r="U45" s="2">
        <v>1</v>
      </c>
      <c r="V45" s="2">
        <v>1</v>
      </c>
      <c r="W45" s="2">
        <v>1</v>
      </c>
      <c r="X45" s="2">
        <v>1</v>
      </c>
      <c r="Y45" s="2">
        <v>5514.14</v>
      </c>
      <c r="Z45" s="2">
        <v>5514.14</v>
      </c>
      <c r="AA45" s="2" t="b">
        <v>1</v>
      </c>
      <c r="AB45" s="2">
        <v>20020115</v>
      </c>
      <c r="AC45" s="2">
        <v>20020115</v>
      </c>
      <c r="AD45" s="2">
        <v>1</v>
      </c>
      <c r="AE45" s="2">
        <v>7.1</v>
      </c>
      <c r="AF45" s="2">
        <v>7.1</v>
      </c>
      <c r="AG45" s="2">
        <v>1</v>
      </c>
      <c r="AJ45" s="2">
        <v>1</v>
      </c>
      <c r="AK45" s="2" t="s">
        <v>1821</v>
      </c>
      <c r="AL45" s="2" t="s">
        <v>1821</v>
      </c>
      <c r="AM45" s="2" t="b">
        <v>1</v>
      </c>
      <c r="AN45" s="2" t="s">
        <v>1910</v>
      </c>
      <c r="AO45" s="2" t="s">
        <v>2178</v>
      </c>
      <c r="AP45" s="2">
        <v>0</v>
      </c>
      <c r="AQ45" s="2" t="s">
        <v>1910</v>
      </c>
      <c r="AR45" s="2" t="s">
        <v>1910</v>
      </c>
      <c r="AS45" s="2">
        <v>1</v>
      </c>
      <c r="AV45" s="2" t="b">
        <v>1</v>
      </c>
      <c r="AY45" s="2">
        <v>1</v>
      </c>
      <c r="BB45" s="2">
        <v>1</v>
      </c>
      <c r="BE45" s="2" t="b">
        <v>1</v>
      </c>
      <c r="BH45" s="2">
        <v>1</v>
      </c>
      <c r="BK45" s="2">
        <v>1</v>
      </c>
      <c r="BN45" s="2">
        <v>1</v>
      </c>
      <c r="BQ45" s="2">
        <v>1</v>
      </c>
      <c r="BT45" s="2" t="b">
        <v>1</v>
      </c>
      <c r="BW45" s="2">
        <v>1</v>
      </c>
    </row>
    <row r="46" spans="1:75" x14ac:dyDescent="0.25">
      <c r="A46" s="2" t="s">
        <v>117</v>
      </c>
      <c r="B46" s="2" t="s">
        <v>117</v>
      </c>
      <c r="C46" s="2" t="b">
        <f t="shared" si="0"/>
        <v>1</v>
      </c>
      <c r="D46" s="2" t="s">
        <v>1026</v>
      </c>
      <c r="E46" s="2" t="s">
        <v>1026</v>
      </c>
      <c r="F46" s="2" t="b">
        <f t="shared" si="1"/>
        <v>1</v>
      </c>
      <c r="G46" s="2" t="s">
        <v>1055</v>
      </c>
      <c r="H46" s="2" t="s">
        <v>1055</v>
      </c>
      <c r="I46" s="2" t="b">
        <f t="shared" si="2"/>
        <v>1</v>
      </c>
      <c r="J46" s="2" t="s">
        <v>1116</v>
      </c>
      <c r="K46" s="2" t="s">
        <v>1116</v>
      </c>
      <c r="L46" s="2">
        <v>1</v>
      </c>
      <c r="N46" s="2">
        <v>1000</v>
      </c>
      <c r="O46" s="2">
        <v>0</v>
      </c>
      <c r="Q46" s="2">
        <v>1</v>
      </c>
      <c r="R46" s="2">
        <v>0</v>
      </c>
      <c r="S46" s="2">
        <v>5000</v>
      </c>
      <c r="T46" s="2">
        <v>5000</v>
      </c>
      <c r="U46" s="2">
        <v>1</v>
      </c>
      <c r="V46" s="2">
        <v>1</v>
      </c>
      <c r="W46" s="2">
        <v>1</v>
      </c>
      <c r="X46" s="2">
        <v>1</v>
      </c>
      <c r="Y46" s="2">
        <v>1475.7</v>
      </c>
      <c r="Z46" s="2">
        <v>1475.7</v>
      </c>
      <c r="AA46" s="2" t="b">
        <v>1</v>
      </c>
      <c r="AB46" s="2">
        <v>20240311</v>
      </c>
      <c r="AC46" s="2">
        <v>20240311</v>
      </c>
      <c r="AD46" s="2">
        <v>1</v>
      </c>
      <c r="AG46" s="2">
        <v>1</v>
      </c>
      <c r="AJ46" s="2">
        <v>1</v>
      </c>
      <c r="AL46" s="2">
        <v>1.97</v>
      </c>
      <c r="AM46" s="2" t="b">
        <v>0</v>
      </c>
      <c r="AP46" s="2">
        <v>1</v>
      </c>
      <c r="AS46" s="2">
        <v>1</v>
      </c>
      <c r="AV46" s="2" t="b">
        <v>1</v>
      </c>
      <c r="AY46" s="2">
        <v>1</v>
      </c>
      <c r="BB46" s="2">
        <v>1</v>
      </c>
      <c r="BE46" s="2" t="b">
        <v>1</v>
      </c>
      <c r="BH46" s="2">
        <v>1</v>
      </c>
      <c r="BK46" s="2">
        <v>1</v>
      </c>
      <c r="BN46" s="2">
        <v>1</v>
      </c>
      <c r="BQ46" s="2">
        <v>1</v>
      </c>
      <c r="BT46" s="2" t="b">
        <v>1</v>
      </c>
      <c r="BW46" s="2">
        <v>1</v>
      </c>
    </row>
    <row r="47" spans="1:75" x14ac:dyDescent="0.25">
      <c r="A47" s="2" t="s">
        <v>118</v>
      </c>
      <c r="B47" s="2" t="s">
        <v>118</v>
      </c>
      <c r="C47" s="2" t="b">
        <f t="shared" si="0"/>
        <v>1</v>
      </c>
      <c r="D47" s="2" t="s">
        <v>1026</v>
      </c>
      <c r="E47" s="2" t="s">
        <v>1026</v>
      </c>
      <c r="F47" s="2" t="b">
        <f t="shared" si="1"/>
        <v>1</v>
      </c>
      <c r="G47" s="2" t="s">
        <v>1055</v>
      </c>
      <c r="H47" s="2" t="s">
        <v>1055</v>
      </c>
      <c r="I47" s="2" t="b">
        <f t="shared" si="2"/>
        <v>1</v>
      </c>
      <c r="J47" s="2" t="s">
        <v>1117</v>
      </c>
      <c r="K47" s="2" t="s">
        <v>1117</v>
      </c>
      <c r="L47" s="2">
        <v>1</v>
      </c>
      <c r="M47" s="2">
        <v>1000</v>
      </c>
      <c r="N47" s="2">
        <v>1000</v>
      </c>
      <c r="O47" s="2">
        <v>1</v>
      </c>
      <c r="P47" s="2">
        <v>1</v>
      </c>
      <c r="Q47" s="2">
        <v>1</v>
      </c>
      <c r="R47" s="2">
        <v>1</v>
      </c>
      <c r="S47" s="2">
        <v>5000</v>
      </c>
      <c r="T47" s="2">
        <v>5000</v>
      </c>
      <c r="U47" s="2">
        <v>1</v>
      </c>
      <c r="V47" s="2">
        <v>1</v>
      </c>
      <c r="W47" s="2">
        <v>1</v>
      </c>
      <c r="X47" s="2">
        <v>1</v>
      </c>
      <c r="Y47" s="2">
        <v>2520.64</v>
      </c>
      <c r="Z47" s="2">
        <v>2520.64</v>
      </c>
      <c r="AA47" s="2" t="b">
        <v>1</v>
      </c>
      <c r="AB47" s="2">
        <v>20221202</v>
      </c>
      <c r="AC47" s="2">
        <v>20221202</v>
      </c>
      <c r="AD47" s="2">
        <v>1</v>
      </c>
      <c r="AG47" s="2">
        <v>1</v>
      </c>
      <c r="AJ47" s="2">
        <v>1</v>
      </c>
      <c r="AM47" s="2" t="b">
        <v>1</v>
      </c>
      <c r="AP47" s="2">
        <v>1</v>
      </c>
      <c r="AS47" s="2">
        <v>1</v>
      </c>
      <c r="AV47" s="2" t="b">
        <v>1</v>
      </c>
      <c r="AY47" s="2">
        <v>1</v>
      </c>
      <c r="BB47" s="2">
        <v>1</v>
      </c>
      <c r="BE47" s="2" t="b">
        <v>1</v>
      </c>
      <c r="BH47" s="2">
        <v>1</v>
      </c>
      <c r="BK47" s="2">
        <v>1</v>
      </c>
      <c r="BN47" s="2">
        <v>1</v>
      </c>
      <c r="BQ47" s="2">
        <v>1</v>
      </c>
      <c r="BT47" s="2" t="b">
        <v>1</v>
      </c>
      <c r="BW47" s="2">
        <v>1</v>
      </c>
    </row>
    <row r="48" spans="1:75" x14ac:dyDescent="0.25">
      <c r="A48" s="2" t="s">
        <v>119</v>
      </c>
      <c r="B48" s="2" t="s">
        <v>119</v>
      </c>
      <c r="C48" s="2" t="b">
        <f t="shared" si="0"/>
        <v>1</v>
      </c>
      <c r="D48" s="2" t="s">
        <v>1026</v>
      </c>
      <c r="E48" s="2" t="s">
        <v>1026</v>
      </c>
      <c r="F48" s="2" t="b">
        <f t="shared" si="1"/>
        <v>1</v>
      </c>
      <c r="G48" s="2" t="s">
        <v>1055</v>
      </c>
      <c r="H48" s="2" t="s">
        <v>1055</v>
      </c>
      <c r="I48" s="2" t="b">
        <f t="shared" si="2"/>
        <v>1</v>
      </c>
      <c r="J48" s="2" t="s">
        <v>1118</v>
      </c>
      <c r="K48" s="2" t="s">
        <v>1695</v>
      </c>
      <c r="L48" s="2">
        <v>0</v>
      </c>
      <c r="N48" s="2">
        <v>1000</v>
      </c>
      <c r="O48" s="2">
        <v>0</v>
      </c>
      <c r="Q48" s="2">
        <v>1</v>
      </c>
      <c r="R48" s="2">
        <v>0</v>
      </c>
      <c r="S48" s="2">
        <v>5000</v>
      </c>
      <c r="T48" s="2">
        <v>5000</v>
      </c>
      <c r="U48" s="2">
        <v>1</v>
      </c>
      <c r="V48" s="2">
        <v>1</v>
      </c>
      <c r="W48" s="2">
        <v>1</v>
      </c>
      <c r="X48" s="2">
        <v>1</v>
      </c>
      <c r="Y48" s="2">
        <v>3710.24</v>
      </c>
      <c r="Z48" s="2">
        <v>3710.24</v>
      </c>
      <c r="AA48" s="2" t="b">
        <v>1</v>
      </c>
      <c r="AB48" s="2">
        <v>20230728</v>
      </c>
      <c r="AC48" s="2">
        <v>20230728</v>
      </c>
      <c r="AD48" s="2">
        <v>1</v>
      </c>
      <c r="AG48" s="2">
        <v>1</v>
      </c>
      <c r="AJ48" s="2">
        <v>1</v>
      </c>
      <c r="AM48" s="2" t="b">
        <v>1</v>
      </c>
      <c r="AP48" s="2">
        <v>1</v>
      </c>
      <c r="AS48" s="2">
        <v>1</v>
      </c>
      <c r="AV48" s="2" t="b">
        <v>1</v>
      </c>
      <c r="AY48" s="2">
        <v>1</v>
      </c>
      <c r="BB48" s="2">
        <v>1</v>
      </c>
      <c r="BE48" s="2" t="b">
        <v>1</v>
      </c>
      <c r="BH48" s="2">
        <v>1</v>
      </c>
      <c r="BK48" s="2">
        <v>1</v>
      </c>
      <c r="BN48" s="2">
        <v>1</v>
      </c>
      <c r="BQ48" s="2">
        <v>1</v>
      </c>
      <c r="BS48" s="2">
        <v>1.64</v>
      </c>
      <c r="BT48" s="2" t="b">
        <v>0</v>
      </c>
      <c r="BW48" s="2">
        <v>1</v>
      </c>
    </row>
    <row r="49" spans="1:75" x14ac:dyDescent="0.25">
      <c r="A49" s="2" t="s">
        <v>120</v>
      </c>
      <c r="B49" s="2" t="s">
        <v>120</v>
      </c>
      <c r="C49" s="2" t="b">
        <f t="shared" si="0"/>
        <v>1</v>
      </c>
      <c r="D49" s="2" t="s">
        <v>1026</v>
      </c>
      <c r="E49" s="2" t="s">
        <v>1026</v>
      </c>
      <c r="F49" s="2" t="b">
        <f t="shared" si="1"/>
        <v>1</v>
      </c>
      <c r="G49" s="2" t="s">
        <v>1055</v>
      </c>
      <c r="H49" s="2" t="s">
        <v>1055</v>
      </c>
      <c r="I49" s="2" t="b">
        <f t="shared" si="2"/>
        <v>1</v>
      </c>
      <c r="J49" s="2" t="s">
        <v>1106</v>
      </c>
      <c r="K49" s="2" t="s">
        <v>1106</v>
      </c>
      <c r="L49" s="2">
        <v>1</v>
      </c>
      <c r="N49" s="2">
        <v>1000</v>
      </c>
      <c r="O49" s="2">
        <v>0</v>
      </c>
      <c r="Q49" s="2">
        <v>1</v>
      </c>
      <c r="R49" s="2">
        <v>0</v>
      </c>
      <c r="S49" s="2">
        <v>5000</v>
      </c>
      <c r="T49" s="2">
        <v>5000</v>
      </c>
      <c r="U49" s="2">
        <v>1</v>
      </c>
      <c r="V49" s="2">
        <v>1</v>
      </c>
      <c r="W49" s="2">
        <v>1</v>
      </c>
      <c r="X49" s="2">
        <v>1</v>
      </c>
      <c r="Y49" s="2">
        <v>360.86</v>
      </c>
      <c r="Z49" s="2">
        <v>360.86</v>
      </c>
      <c r="AA49" s="2" t="b">
        <v>1</v>
      </c>
      <c r="AB49" s="2">
        <v>20190724</v>
      </c>
      <c r="AC49" s="2">
        <v>20190724</v>
      </c>
      <c r="AD49" s="2">
        <v>1</v>
      </c>
      <c r="AE49" s="2">
        <v>6.58</v>
      </c>
      <c r="AF49" s="2">
        <v>6.58</v>
      </c>
      <c r="AG49" s="2">
        <v>1</v>
      </c>
      <c r="AJ49" s="2">
        <v>1</v>
      </c>
      <c r="AK49" s="2" t="s">
        <v>1822</v>
      </c>
      <c r="AL49" s="2" t="s">
        <v>1822</v>
      </c>
      <c r="AM49" s="2" t="b">
        <v>1</v>
      </c>
      <c r="AN49" s="2" t="s">
        <v>1822</v>
      </c>
      <c r="AO49" s="2" t="s">
        <v>1822</v>
      </c>
      <c r="AP49" s="2">
        <v>1</v>
      </c>
      <c r="AQ49" s="2" t="s">
        <v>1822</v>
      </c>
      <c r="AR49" s="2" t="s">
        <v>1822</v>
      </c>
      <c r="AS49" s="2">
        <v>1</v>
      </c>
      <c r="AV49" s="2" t="b">
        <v>1</v>
      </c>
      <c r="AY49" s="2">
        <v>1</v>
      </c>
      <c r="BB49" s="2">
        <v>1</v>
      </c>
      <c r="BE49" s="2" t="b">
        <v>1</v>
      </c>
      <c r="BH49" s="2">
        <v>1</v>
      </c>
      <c r="BK49" s="2">
        <v>1</v>
      </c>
      <c r="BN49" s="2">
        <v>1</v>
      </c>
      <c r="BQ49" s="2">
        <v>1</v>
      </c>
      <c r="BT49" s="2" t="b">
        <v>1</v>
      </c>
      <c r="BW49" s="2">
        <v>1</v>
      </c>
    </row>
    <row r="50" spans="1:75" x14ac:dyDescent="0.25">
      <c r="A50" s="2" t="s">
        <v>121</v>
      </c>
      <c r="B50" s="2" t="s">
        <v>121</v>
      </c>
      <c r="C50" s="2" t="b">
        <f t="shared" si="0"/>
        <v>1</v>
      </c>
      <c r="D50" s="2" t="s">
        <v>1026</v>
      </c>
      <c r="E50" s="2" t="s">
        <v>1026</v>
      </c>
      <c r="F50" s="2" t="b">
        <f t="shared" si="1"/>
        <v>1</v>
      </c>
      <c r="G50" s="2" t="s">
        <v>1055</v>
      </c>
      <c r="H50" s="2" t="s">
        <v>1055</v>
      </c>
      <c r="I50" s="2" t="b">
        <f t="shared" si="2"/>
        <v>1</v>
      </c>
      <c r="J50" s="2" t="s">
        <v>1119</v>
      </c>
      <c r="K50" s="2" t="s">
        <v>1119</v>
      </c>
      <c r="L50" s="2">
        <v>1</v>
      </c>
      <c r="M50" s="2">
        <v>1000</v>
      </c>
      <c r="N50" s="2">
        <v>1000</v>
      </c>
      <c r="O50" s="2">
        <v>1</v>
      </c>
      <c r="P50" s="2">
        <v>1</v>
      </c>
      <c r="Q50" s="2">
        <v>1</v>
      </c>
      <c r="R50" s="2">
        <v>1</v>
      </c>
      <c r="S50" s="2">
        <v>5000</v>
      </c>
      <c r="T50" s="2">
        <v>5000</v>
      </c>
      <c r="U50" s="2">
        <v>1</v>
      </c>
      <c r="V50" s="2">
        <v>1</v>
      </c>
      <c r="W50" s="2">
        <v>1</v>
      </c>
      <c r="X50" s="2">
        <v>1</v>
      </c>
      <c r="Y50" s="2">
        <v>812.99</v>
      </c>
      <c r="Z50" s="2">
        <v>812.99</v>
      </c>
      <c r="AA50" s="2" t="b">
        <v>1</v>
      </c>
      <c r="AB50" s="2">
        <v>20050304</v>
      </c>
      <c r="AC50" s="2">
        <v>20050304</v>
      </c>
      <c r="AD50" s="2">
        <v>1</v>
      </c>
      <c r="AE50" s="2">
        <v>7.24</v>
      </c>
      <c r="AF50" s="2">
        <v>7.24</v>
      </c>
      <c r="AG50" s="2">
        <v>1</v>
      </c>
      <c r="AJ50" s="2">
        <v>1</v>
      </c>
      <c r="AK50" s="2" t="s">
        <v>1823</v>
      </c>
      <c r="AM50" s="2" t="b">
        <v>0</v>
      </c>
      <c r="AN50" s="2" t="s">
        <v>1972</v>
      </c>
      <c r="AO50" s="2" t="s">
        <v>1972</v>
      </c>
      <c r="AP50" s="2">
        <v>1</v>
      </c>
      <c r="AQ50" s="2" t="s">
        <v>1978</v>
      </c>
      <c r="AR50" s="2">
        <v>1.55</v>
      </c>
      <c r="AS50" s="2">
        <v>0</v>
      </c>
      <c r="AV50" s="2" t="b">
        <v>1</v>
      </c>
      <c r="AY50" s="2">
        <v>1</v>
      </c>
      <c r="BB50" s="2">
        <v>1</v>
      </c>
      <c r="BE50" s="2" t="b">
        <v>1</v>
      </c>
      <c r="BH50" s="2">
        <v>1</v>
      </c>
      <c r="BK50" s="2">
        <v>1</v>
      </c>
      <c r="BN50" s="2">
        <v>1</v>
      </c>
      <c r="BQ50" s="2">
        <v>1</v>
      </c>
      <c r="BT50" s="2" t="b">
        <v>1</v>
      </c>
      <c r="BW50" s="2">
        <v>1</v>
      </c>
    </row>
    <row r="51" spans="1:75" x14ac:dyDescent="0.25">
      <c r="A51" s="2" t="s">
        <v>122</v>
      </c>
      <c r="B51" s="2" t="s">
        <v>122</v>
      </c>
      <c r="C51" s="2" t="b">
        <f t="shared" si="0"/>
        <v>1</v>
      </c>
      <c r="D51" s="2" t="s">
        <v>1026</v>
      </c>
      <c r="E51" s="2" t="s">
        <v>1026</v>
      </c>
      <c r="F51" s="2" t="b">
        <f t="shared" si="1"/>
        <v>1</v>
      </c>
      <c r="G51" s="2" t="s">
        <v>1055</v>
      </c>
      <c r="H51" s="2" t="s">
        <v>1055</v>
      </c>
      <c r="I51" s="2" t="b">
        <f t="shared" si="2"/>
        <v>1</v>
      </c>
      <c r="J51" s="2" t="s">
        <v>1120</v>
      </c>
      <c r="K51" s="2" t="s">
        <v>1120</v>
      </c>
      <c r="L51" s="2">
        <v>1</v>
      </c>
      <c r="M51" s="2">
        <v>1000</v>
      </c>
      <c r="N51" s="2">
        <v>1000</v>
      </c>
      <c r="O51" s="2">
        <v>1</v>
      </c>
      <c r="P51" s="2">
        <v>1</v>
      </c>
      <c r="Q51" s="2">
        <v>1</v>
      </c>
      <c r="R51" s="2">
        <v>1</v>
      </c>
      <c r="S51" s="2">
        <v>5000</v>
      </c>
      <c r="T51" s="2">
        <v>5000</v>
      </c>
      <c r="U51" s="2">
        <v>1</v>
      </c>
      <c r="V51" s="2">
        <v>1</v>
      </c>
      <c r="W51" s="2">
        <v>1</v>
      </c>
      <c r="X51" s="2">
        <v>1</v>
      </c>
      <c r="Y51" s="2">
        <v>334.61</v>
      </c>
      <c r="Z51" s="2">
        <v>334.61</v>
      </c>
      <c r="AA51" s="2" t="b">
        <v>1</v>
      </c>
      <c r="AB51" s="2">
        <v>20110425</v>
      </c>
      <c r="AC51" s="2">
        <v>20110425</v>
      </c>
      <c r="AD51" s="2">
        <v>1</v>
      </c>
      <c r="AE51" s="2">
        <v>7.12</v>
      </c>
      <c r="AF51" s="2">
        <v>7.12</v>
      </c>
      <c r="AG51" s="2">
        <v>1</v>
      </c>
      <c r="AJ51" s="2">
        <v>1</v>
      </c>
      <c r="AK51" s="2" t="s">
        <v>1824</v>
      </c>
      <c r="AL51" s="2">
        <v>2</v>
      </c>
      <c r="AM51" s="2" t="b">
        <v>0</v>
      </c>
      <c r="AN51" s="2" t="s">
        <v>2032</v>
      </c>
      <c r="AO51" s="2" t="s">
        <v>2032</v>
      </c>
      <c r="AP51" s="2">
        <v>1</v>
      </c>
      <c r="AQ51" s="2" t="s">
        <v>2145</v>
      </c>
      <c r="AR51" s="2">
        <v>1</v>
      </c>
      <c r="AS51" s="2">
        <v>0</v>
      </c>
      <c r="AV51" s="2" t="b">
        <v>1</v>
      </c>
      <c r="AY51" s="2">
        <v>1</v>
      </c>
      <c r="BB51" s="2">
        <v>1</v>
      </c>
      <c r="BE51" s="2" t="b">
        <v>1</v>
      </c>
      <c r="BH51" s="2">
        <v>1</v>
      </c>
      <c r="BK51" s="2">
        <v>1</v>
      </c>
      <c r="BN51" s="2">
        <v>1</v>
      </c>
      <c r="BQ51" s="2">
        <v>1</v>
      </c>
      <c r="BT51" s="2" t="b">
        <v>1</v>
      </c>
      <c r="BW51" s="2">
        <v>1</v>
      </c>
    </row>
    <row r="52" spans="1:75" x14ac:dyDescent="0.25">
      <c r="A52" s="2" t="s">
        <v>123</v>
      </c>
      <c r="B52" s="2" t="s">
        <v>123</v>
      </c>
      <c r="C52" s="2" t="b">
        <f t="shared" si="0"/>
        <v>1</v>
      </c>
      <c r="D52" s="2" t="s">
        <v>1026</v>
      </c>
      <c r="E52" s="2" t="s">
        <v>1026</v>
      </c>
      <c r="F52" s="2" t="b">
        <f t="shared" si="1"/>
        <v>1</v>
      </c>
      <c r="G52" s="2" t="s">
        <v>1055</v>
      </c>
      <c r="H52" s="2" t="s">
        <v>1055</v>
      </c>
      <c r="I52" s="2" t="b">
        <f t="shared" si="2"/>
        <v>1</v>
      </c>
      <c r="J52" s="2" t="s">
        <v>1121</v>
      </c>
      <c r="K52" s="2" t="s">
        <v>1121</v>
      </c>
      <c r="L52" s="2">
        <v>1</v>
      </c>
      <c r="M52" s="2">
        <v>1000</v>
      </c>
      <c r="N52" s="2">
        <v>1000</v>
      </c>
      <c r="O52" s="2">
        <v>1</v>
      </c>
      <c r="P52" s="2">
        <v>1</v>
      </c>
      <c r="Q52" s="2">
        <v>1</v>
      </c>
      <c r="R52" s="2">
        <v>1</v>
      </c>
      <c r="S52" s="2">
        <v>5000</v>
      </c>
      <c r="T52" s="2">
        <v>5000</v>
      </c>
      <c r="U52" s="2">
        <v>1</v>
      </c>
      <c r="V52" s="2">
        <v>1</v>
      </c>
      <c r="W52" s="2">
        <v>1</v>
      </c>
      <c r="X52" s="2">
        <v>1</v>
      </c>
      <c r="Y52" s="2">
        <v>10779.6</v>
      </c>
      <c r="Z52" s="2">
        <v>10779.6</v>
      </c>
      <c r="AA52" s="2" t="b">
        <v>1</v>
      </c>
      <c r="AB52" s="2">
        <v>20190215</v>
      </c>
      <c r="AC52" s="2">
        <v>20190215</v>
      </c>
      <c r="AD52" s="2">
        <v>1</v>
      </c>
      <c r="AG52" s="2">
        <v>1</v>
      </c>
      <c r="AH52" s="2">
        <v>0.27</v>
      </c>
      <c r="AI52" s="2">
        <v>0.27</v>
      </c>
      <c r="AJ52" s="2">
        <v>0</v>
      </c>
      <c r="AM52" s="2" t="b">
        <v>1</v>
      </c>
      <c r="AP52" s="2">
        <v>1</v>
      </c>
      <c r="AS52" s="2">
        <v>1</v>
      </c>
      <c r="AT52" s="2">
        <v>0.4</v>
      </c>
      <c r="AU52" s="2">
        <v>0.4</v>
      </c>
      <c r="AV52" s="2" t="b">
        <v>1</v>
      </c>
      <c r="AW52" s="2">
        <v>17.2</v>
      </c>
      <c r="AX52" s="2">
        <v>17.2</v>
      </c>
      <c r="AY52" s="2">
        <v>1</v>
      </c>
      <c r="AZ52" s="2">
        <v>0.77</v>
      </c>
      <c r="BA52" s="2">
        <v>0.77</v>
      </c>
      <c r="BB52" s="2">
        <v>1</v>
      </c>
      <c r="BE52" s="2" t="b">
        <v>1</v>
      </c>
      <c r="BF52" s="2">
        <v>0.93</v>
      </c>
      <c r="BH52" s="2">
        <v>0</v>
      </c>
      <c r="BK52" s="2">
        <v>1</v>
      </c>
      <c r="BN52" s="2">
        <v>1</v>
      </c>
      <c r="BQ52" s="2">
        <v>1</v>
      </c>
      <c r="BS52" s="2">
        <v>1.1000000000000001</v>
      </c>
      <c r="BT52" s="2" t="b">
        <v>0</v>
      </c>
      <c r="BW52" s="2">
        <v>1</v>
      </c>
    </row>
    <row r="53" spans="1:75" x14ac:dyDescent="0.25">
      <c r="A53" s="2" t="s">
        <v>124</v>
      </c>
      <c r="B53" s="2" t="s">
        <v>124</v>
      </c>
      <c r="C53" s="2" t="b">
        <f t="shared" si="0"/>
        <v>1</v>
      </c>
      <c r="D53" s="2" t="s">
        <v>1026</v>
      </c>
      <c r="E53" s="2" t="s">
        <v>1026</v>
      </c>
      <c r="F53" s="2" t="b">
        <f t="shared" si="1"/>
        <v>1</v>
      </c>
      <c r="G53" s="2" t="s">
        <v>1055</v>
      </c>
      <c r="H53" s="2" t="s">
        <v>1055</v>
      </c>
      <c r="I53" s="2" t="b">
        <f t="shared" si="2"/>
        <v>1</v>
      </c>
      <c r="J53" s="2" t="s">
        <v>1122</v>
      </c>
      <c r="K53" s="2" t="s">
        <v>1122</v>
      </c>
      <c r="L53" s="2">
        <v>1</v>
      </c>
      <c r="M53" s="2">
        <v>500</v>
      </c>
      <c r="N53" s="2">
        <v>500</v>
      </c>
      <c r="O53" s="2">
        <v>1</v>
      </c>
      <c r="P53" s="2">
        <v>1</v>
      </c>
      <c r="Q53" s="2">
        <v>1</v>
      </c>
      <c r="R53" s="2">
        <v>1</v>
      </c>
      <c r="S53" s="2">
        <v>500</v>
      </c>
      <c r="T53" s="2">
        <v>500</v>
      </c>
      <c r="U53" s="2">
        <v>1</v>
      </c>
      <c r="V53" s="2">
        <v>1</v>
      </c>
      <c r="W53" s="2">
        <v>1</v>
      </c>
      <c r="X53" s="2">
        <v>1</v>
      </c>
      <c r="Y53" s="2">
        <v>551.87</v>
      </c>
      <c r="Z53" s="2">
        <v>551.87</v>
      </c>
      <c r="AA53" s="2" t="b">
        <v>1</v>
      </c>
      <c r="AB53" s="2">
        <v>20030916</v>
      </c>
      <c r="AC53" s="2">
        <v>20030916</v>
      </c>
      <c r="AD53" s="2">
        <v>1</v>
      </c>
      <c r="AE53" s="2">
        <v>7.22</v>
      </c>
      <c r="AF53" s="2">
        <v>7.22</v>
      </c>
      <c r="AG53" s="2">
        <v>1</v>
      </c>
      <c r="AJ53" s="2">
        <v>1</v>
      </c>
      <c r="AK53" s="2" t="s">
        <v>1825</v>
      </c>
      <c r="AM53" s="2" t="b">
        <v>0</v>
      </c>
      <c r="AN53" s="2" t="s">
        <v>2033</v>
      </c>
      <c r="AO53" s="2" t="s">
        <v>2033</v>
      </c>
      <c r="AP53" s="2">
        <v>1</v>
      </c>
      <c r="AQ53" s="2" t="s">
        <v>2215</v>
      </c>
      <c r="AR53" s="2">
        <v>3</v>
      </c>
      <c r="AS53" s="2">
        <v>0</v>
      </c>
      <c r="AV53" s="2" t="b">
        <v>1</v>
      </c>
      <c r="AY53" s="2">
        <v>1</v>
      </c>
      <c r="BB53" s="2">
        <v>1</v>
      </c>
      <c r="BE53" s="2" t="b">
        <v>1</v>
      </c>
      <c r="BH53" s="2">
        <v>1</v>
      </c>
      <c r="BK53" s="2">
        <v>1</v>
      </c>
      <c r="BN53" s="2">
        <v>1</v>
      </c>
      <c r="BQ53" s="2">
        <v>1</v>
      </c>
      <c r="BT53" s="2" t="b">
        <v>1</v>
      </c>
      <c r="BW53" s="2">
        <v>1</v>
      </c>
    </row>
    <row r="54" spans="1:75" x14ac:dyDescent="0.25">
      <c r="A54" s="2" t="s">
        <v>125</v>
      </c>
      <c r="B54" s="2" t="s">
        <v>125</v>
      </c>
      <c r="C54" s="2" t="b">
        <f t="shared" si="0"/>
        <v>1</v>
      </c>
      <c r="D54" s="2" t="s">
        <v>1026</v>
      </c>
      <c r="E54" s="2" t="s">
        <v>1026</v>
      </c>
      <c r="F54" s="2" t="b">
        <f t="shared" si="1"/>
        <v>1</v>
      </c>
      <c r="G54" s="2" t="s">
        <v>1055</v>
      </c>
      <c r="H54" s="2" t="s">
        <v>1055</v>
      </c>
      <c r="I54" s="2" t="b">
        <f t="shared" si="2"/>
        <v>1</v>
      </c>
      <c r="J54" s="2" t="s">
        <v>1086</v>
      </c>
      <c r="K54" s="2" t="s">
        <v>1086</v>
      </c>
      <c r="L54" s="2">
        <v>1</v>
      </c>
      <c r="M54" s="2">
        <v>1000</v>
      </c>
      <c r="N54" s="2">
        <v>1000</v>
      </c>
      <c r="O54" s="2">
        <v>1</v>
      </c>
      <c r="P54" s="2">
        <v>1</v>
      </c>
      <c r="Q54" s="2">
        <v>1</v>
      </c>
      <c r="R54" s="2">
        <v>1</v>
      </c>
      <c r="S54" s="2">
        <v>5000</v>
      </c>
      <c r="T54" s="2">
        <v>5000</v>
      </c>
      <c r="U54" s="2">
        <v>1</v>
      </c>
      <c r="V54" s="2">
        <v>1</v>
      </c>
      <c r="W54" s="2">
        <v>1</v>
      </c>
      <c r="X54" s="2">
        <v>1</v>
      </c>
      <c r="Y54" s="2">
        <v>1161.8800000000001</v>
      </c>
      <c r="Z54" s="2">
        <v>1161.8800000000001</v>
      </c>
      <c r="AA54" s="2" t="b">
        <v>1</v>
      </c>
      <c r="AB54" s="2">
        <v>20210903</v>
      </c>
      <c r="AC54" s="2">
        <v>20210903</v>
      </c>
      <c r="AD54" s="2">
        <v>1</v>
      </c>
      <c r="AG54" s="2">
        <v>1</v>
      </c>
      <c r="AH54" s="2">
        <v>0.39</v>
      </c>
      <c r="AI54" s="2">
        <v>0.39</v>
      </c>
      <c r="AJ54" s="2">
        <v>0</v>
      </c>
      <c r="AM54" s="2" t="b">
        <v>1</v>
      </c>
      <c r="AP54" s="2">
        <v>1</v>
      </c>
      <c r="AS54" s="2">
        <v>1</v>
      </c>
      <c r="AT54" s="2">
        <v>0.75</v>
      </c>
      <c r="AU54" s="2">
        <v>0.75</v>
      </c>
      <c r="AV54" s="2" t="b">
        <v>1</v>
      </c>
      <c r="AW54" s="2">
        <v>14.38</v>
      </c>
      <c r="AX54" s="2">
        <v>14.38</v>
      </c>
      <c r="AY54" s="2">
        <v>1</v>
      </c>
      <c r="AZ54" s="2">
        <v>0.91</v>
      </c>
      <c r="BA54" s="2">
        <v>0.91</v>
      </c>
      <c r="BB54" s="2">
        <v>1</v>
      </c>
      <c r="BE54" s="2" t="b">
        <v>1</v>
      </c>
      <c r="BF54" s="2">
        <v>0.96</v>
      </c>
      <c r="BH54" s="2">
        <v>0</v>
      </c>
      <c r="BK54" s="2">
        <v>1</v>
      </c>
      <c r="BN54" s="2">
        <v>1</v>
      </c>
      <c r="BQ54" s="2">
        <v>1</v>
      </c>
      <c r="BS54" s="2">
        <v>0.75</v>
      </c>
      <c r="BT54" s="2" t="b">
        <v>0</v>
      </c>
      <c r="BW54" s="2">
        <v>1</v>
      </c>
    </row>
    <row r="55" spans="1:75" x14ac:dyDescent="0.25">
      <c r="C55" s="2" t="b">
        <f t="shared" si="0"/>
        <v>1</v>
      </c>
      <c r="F55" s="2" t="b">
        <f t="shared" si="1"/>
        <v>1</v>
      </c>
      <c r="I55" s="2" t="b">
        <f t="shared" si="2"/>
        <v>1</v>
      </c>
    </row>
    <row r="56" spans="1:75" x14ac:dyDescent="0.25">
      <c r="A56" s="2" t="s">
        <v>126</v>
      </c>
      <c r="B56" s="2" t="s">
        <v>126</v>
      </c>
      <c r="C56" s="2" t="b">
        <f t="shared" si="0"/>
        <v>1</v>
      </c>
      <c r="D56" s="2" t="s">
        <v>1027</v>
      </c>
      <c r="E56" s="2" t="s">
        <v>1027</v>
      </c>
      <c r="F56" s="2" t="b">
        <f t="shared" si="1"/>
        <v>1</v>
      </c>
      <c r="G56" s="2" t="s">
        <v>1056</v>
      </c>
      <c r="H56" s="2" t="s">
        <v>1056</v>
      </c>
      <c r="I56" s="2" t="b">
        <f t="shared" si="2"/>
        <v>1</v>
      </c>
      <c r="J56" s="2" t="s">
        <v>1123</v>
      </c>
      <c r="K56" s="2" t="s">
        <v>1123</v>
      </c>
      <c r="L56" s="2">
        <v>1</v>
      </c>
      <c r="O56" s="2">
        <v>1</v>
      </c>
      <c r="R56" s="2">
        <v>1</v>
      </c>
      <c r="S56" s="2">
        <v>100</v>
      </c>
      <c r="T56" s="2">
        <v>100</v>
      </c>
      <c r="U56" s="2">
        <v>1</v>
      </c>
      <c r="V56" s="2">
        <v>1</v>
      </c>
      <c r="W56" s="2">
        <v>1</v>
      </c>
      <c r="X56" s="2">
        <v>1</v>
      </c>
      <c r="Y56" s="2">
        <v>113.35</v>
      </c>
      <c r="Z56" s="2">
        <v>113.35</v>
      </c>
      <c r="AA56" s="2" t="b">
        <v>1</v>
      </c>
      <c r="AB56" s="2">
        <v>20180430</v>
      </c>
      <c r="AC56" s="2">
        <v>20180430</v>
      </c>
      <c r="AD56" s="2">
        <v>1</v>
      </c>
      <c r="AE56" s="2">
        <v>7.46</v>
      </c>
      <c r="AG56" s="2">
        <v>0</v>
      </c>
      <c r="AH56" s="2">
        <v>0.68</v>
      </c>
      <c r="AI56" s="2">
        <v>0.68</v>
      </c>
      <c r="AJ56" s="2">
        <v>1</v>
      </c>
      <c r="AL56" s="2">
        <v>0.39</v>
      </c>
      <c r="AM56" s="2" t="b">
        <v>0</v>
      </c>
      <c r="AN56" s="2">
        <v>0.44</v>
      </c>
      <c r="AP56" s="2">
        <v>0</v>
      </c>
      <c r="AQ56" s="2">
        <v>0</v>
      </c>
      <c r="AR56" s="2">
        <v>0.42</v>
      </c>
      <c r="AS56" s="2">
        <v>0</v>
      </c>
      <c r="AT56" s="2">
        <v>0.4894</v>
      </c>
      <c r="AU56" s="2">
        <v>0.4894</v>
      </c>
      <c r="AV56" s="2" t="b">
        <v>1</v>
      </c>
      <c r="AY56" s="2">
        <v>1</v>
      </c>
      <c r="AZ56" s="2">
        <v>1.0421</v>
      </c>
      <c r="BA56" s="2">
        <v>1.0421</v>
      </c>
      <c r="BB56" s="2">
        <v>1</v>
      </c>
      <c r="BE56" s="2" t="b">
        <v>1</v>
      </c>
      <c r="BH56" s="2">
        <v>1</v>
      </c>
      <c r="BK56" s="2">
        <v>1</v>
      </c>
      <c r="BN56" s="2">
        <v>1</v>
      </c>
      <c r="BQ56" s="2">
        <v>1</v>
      </c>
      <c r="BT56" s="2" t="b">
        <v>1</v>
      </c>
      <c r="BW56" s="2">
        <v>1</v>
      </c>
    </row>
    <row r="57" spans="1:75" x14ac:dyDescent="0.25">
      <c r="A57" s="2" t="s">
        <v>127</v>
      </c>
      <c r="B57" s="2" t="s">
        <v>127</v>
      </c>
      <c r="C57" s="2" t="b">
        <f t="shared" si="0"/>
        <v>1</v>
      </c>
      <c r="D57" s="2" t="s">
        <v>1027</v>
      </c>
      <c r="E57" s="2" t="s">
        <v>1027</v>
      </c>
      <c r="F57" s="2" t="b">
        <f t="shared" si="1"/>
        <v>1</v>
      </c>
      <c r="G57" s="2" t="s">
        <v>1056</v>
      </c>
      <c r="H57" s="2" t="s">
        <v>1056</v>
      </c>
      <c r="I57" s="2" t="b">
        <f t="shared" si="2"/>
        <v>1</v>
      </c>
      <c r="J57" s="2" t="s">
        <v>1124</v>
      </c>
      <c r="K57" s="2" t="s">
        <v>1124</v>
      </c>
      <c r="L57" s="2">
        <v>1</v>
      </c>
      <c r="O57" s="2">
        <v>1</v>
      </c>
      <c r="R57" s="2">
        <v>1</v>
      </c>
      <c r="S57" s="2">
        <v>100</v>
      </c>
      <c r="T57" s="2">
        <v>100</v>
      </c>
      <c r="U57" s="2">
        <v>1</v>
      </c>
      <c r="V57" s="2">
        <v>1</v>
      </c>
      <c r="W57" s="2">
        <v>1</v>
      </c>
      <c r="X57" s="2">
        <v>1</v>
      </c>
      <c r="Y57" s="2">
        <v>15.79</v>
      </c>
      <c r="Z57" s="2">
        <v>15.79</v>
      </c>
      <c r="AA57" s="2" t="b">
        <v>1</v>
      </c>
      <c r="AB57" s="2">
        <v>20230904</v>
      </c>
      <c r="AC57" s="2">
        <v>20230904</v>
      </c>
      <c r="AD57" s="2">
        <v>1</v>
      </c>
      <c r="AG57" s="2">
        <v>1</v>
      </c>
      <c r="AH57" s="2">
        <v>0.26</v>
      </c>
      <c r="AI57" s="2">
        <v>0.26</v>
      </c>
      <c r="AJ57" s="2">
        <v>1</v>
      </c>
      <c r="AM57" s="2" t="b">
        <v>1</v>
      </c>
      <c r="AP57" s="2">
        <v>1</v>
      </c>
      <c r="AS57" s="2">
        <v>1</v>
      </c>
      <c r="AV57" s="2" t="b">
        <v>1</v>
      </c>
      <c r="AY57" s="2">
        <v>1</v>
      </c>
      <c r="BB57" s="2">
        <v>1</v>
      </c>
      <c r="BC57" s="2">
        <v>0.13</v>
      </c>
      <c r="BD57" s="2">
        <v>36.82</v>
      </c>
      <c r="BE57" s="2" t="b">
        <v>0</v>
      </c>
      <c r="BH57" s="2">
        <v>1</v>
      </c>
      <c r="BK57" s="2">
        <v>1</v>
      </c>
      <c r="BN57" s="2">
        <v>1</v>
      </c>
      <c r="BQ57" s="2">
        <v>1</v>
      </c>
      <c r="BT57" s="2" t="b">
        <v>1</v>
      </c>
      <c r="BW57" s="2">
        <v>1</v>
      </c>
    </row>
    <row r="58" spans="1:75" x14ac:dyDescent="0.25">
      <c r="A58" s="2" t="s">
        <v>128</v>
      </c>
      <c r="B58" s="2" t="s">
        <v>128</v>
      </c>
      <c r="C58" s="2" t="b">
        <f t="shared" si="0"/>
        <v>1</v>
      </c>
      <c r="D58" s="2" t="s">
        <v>1027</v>
      </c>
      <c r="E58" s="2" t="s">
        <v>1027</v>
      </c>
      <c r="F58" s="2" t="b">
        <f t="shared" si="1"/>
        <v>1</v>
      </c>
      <c r="G58" s="2" t="s">
        <v>1056</v>
      </c>
      <c r="H58" s="2" t="s">
        <v>1056</v>
      </c>
      <c r="I58" s="2" t="b">
        <f t="shared" si="2"/>
        <v>1</v>
      </c>
      <c r="J58" s="2" t="s">
        <v>1125</v>
      </c>
      <c r="K58" s="2" t="s">
        <v>1125</v>
      </c>
      <c r="L58" s="2">
        <v>1</v>
      </c>
      <c r="O58" s="2">
        <v>1</v>
      </c>
      <c r="R58" s="2">
        <v>1</v>
      </c>
      <c r="S58" s="2">
        <v>500</v>
      </c>
      <c r="T58" s="2">
        <v>500</v>
      </c>
      <c r="U58" s="2">
        <v>1</v>
      </c>
      <c r="V58" s="2">
        <v>1</v>
      </c>
      <c r="W58" s="2">
        <v>1</v>
      </c>
      <c r="X58" s="2">
        <v>1</v>
      </c>
      <c r="Y58" s="2">
        <v>54.28</v>
      </c>
      <c r="Z58" s="2">
        <v>54.28</v>
      </c>
      <c r="AA58" s="2" t="b">
        <v>1</v>
      </c>
      <c r="AB58" s="2">
        <v>20151230</v>
      </c>
      <c r="AC58" s="2">
        <v>20151230</v>
      </c>
      <c r="AD58" s="2">
        <v>1</v>
      </c>
      <c r="AG58" s="2">
        <v>1</v>
      </c>
      <c r="AH58" s="2">
        <v>0.37</v>
      </c>
      <c r="AI58" s="2">
        <v>0.37</v>
      </c>
      <c r="AJ58" s="2">
        <v>1</v>
      </c>
      <c r="AM58" s="2" t="b">
        <v>1</v>
      </c>
      <c r="AP58" s="2">
        <v>1</v>
      </c>
      <c r="AS58" s="2">
        <v>1</v>
      </c>
      <c r="AT58" s="2">
        <v>0.3826</v>
      </c>
      <c r="AU58" s="2">
        <v>0.3826</v>
      </c>
      <c r="AV58" s="2" t="b">
        <v>1</v>
      </c>
      <c r="AY58" s="2">
        <v>1</v>
      </c>
      <c r="AZ58" s="2">
        <v>0.89739999999999998</v>
      </c>
      <c r="BA58" s="2">
        <v>0.89739999999999998</v>
      </c>
      <c r="BB58" s="2">
        <v>1</v>
      </c>
      <c r="BE58" s="2" t="b">
        <v>1</v>
      </c>
      <c r="BH58" s="2">
        <v>1</v>
      </c>
      <c r="BK58" s="2">
        <v>1</v>
      </c>
      <c r="BN58" s="2">
        <v>1</v>
      </c>
      <c r="BQ58" s="2">
        <v>1</v>
      </c>
      <c r="BT58" s="2" t="b">
        <v>1</v>
      </c>
      <c r="BW58" s="2">
        <v>1</v>
      </c>
    </row>
    <row r="59" spans="1:75" x14ac:dyDescent="0.25">
      <c r="A59" s="2" t="s">
        <v>129</v>
      </c>
      <c r="B59" s="2" t="s">
        <v>129</v>
      </c>
      <c r="C59" s="2" t="b">
        <f t="shared" si="0"/>
        <v>1</v>
      </c>
      <c r="D59" s="2" t="s">
        <v>1027</v>
      </c>
      <c r="E59" s="2" t="s">
        <v>1027</v>
      </c>
      <c r="F59" s="2" t="b">
        <f t="shared" si="1"/>
        <v>1</v>
      </c>
      <c r="G59" s="2" t="s">
        <v>1056</v>
      </c>
      <c r="H59" s="2" t="s">
        <v>1056</v>
      </c>
      <c r="I59" s="2" t="b">
        <f t="shared" si="2"/>
        <v>1</v>
      </c>
      <c r="J59" s="2" t="s">
        <v>1126</v>
      </c>
      <c r="K59" s="2" t="s">
        <v>1126</v>
      </c>
      <c r="L59" s="2">
        <v>1</v>
      </c>
      <c r="O59" s="2">
        <v>1</v>
      </c>
      <c r="R59" s="2">
        <v>1</v>
      </c>
      <c r="S59" s="2">
        <v>500</v>
      </c>
      <c r="T59" s="2">
        <v>500</v>
      </c>
      <c r="U59" s="2">
        <v>1</v>
      </c>
      <c r="V59" s="2">
        <v>500</v>
      </c>
      <c r="W59" s="2">
        <v>500</v>
      </c>
      <c r="X59" s="2">
        <v>1</v>
      </c>
      <c r="Y59" s="2">
        <v>82.21</v>
      </c>
      <c r="Z59" s="2">
        <v>82.21</v>
      </c>
      <c r="AA59" s="2" t="b">
        <v>1</v>
      </c>
      <c r="AB59" s="2">
        <v>20230320</v>
      </c>
      <c r="AC59" s="2">
        <v>20230320</v>
      </c>
      <c r="AD59" s="2">
        <v>1</v>
      </c>
      <c r="AG59" s="2">
        <v>1</v>
      </c>
      <c r="AH59" s="2">
        <v>7.0000000000000007E-2</v>
      </c>
      <c r="AI59" s="2">
        <v>7.0000000000000007E-2</v>
      </c>
      <c r="AJ59" s="2">
        <v>1</v>
      </c>
      <c r="AM59" s="2" t="b">
        <v>1</v>
      </c>
      <c r="AP59" s="2">
        <v>1</v>
      </c>
      <c r="AS59" s="2">
        <v>1</v>
      </c>
      <c r="AV59" s="2" t="b">
        <v>1</v>
      </c>
      <c r="AY59" s="2">
        <v>1</v>
      </c>
      <c r="BB59" s="2">
        <v>1</v>
      </c>
      <c r="BC59" s="2">
        <v>0</v>
      </c>
      <c r="BD59" s="2">
        <v>31.2</v>
      </c>
      <c r="BE59" s="2" t="b">
        <v>0</v>
      </c>
      <c r="BH59" s="2">
        <v>1</v>
      </c>
      <c r="BK59" s="2">
        <v>1</v>
      </c>
      <c r="BN59" s="2">
        <v>1</v>
      </c>
      <c r="BQ59" s="2">
        <v>1</v>
      </c>
      <c r="BT59" s="2" t="b">
        <v>1</v>
      </c>
      <c r="BW59" s="2">
        <v>1</v>
      </c>
    </row>
    <row r="60" spans="1:75" x14ac:dyDescent="0.25">
      <c r="A60" s="2" t="s">
        <v>130</v>
      </c>
      <c r="B60" s="2" t="s">
        <v>130</v>
      </c>
      <c r="C60" s="2" t="b">
        <f t="shared" si="0"/>
        <v>1</v>
      </c>
      <c r="D60" s="2" t="s">
        <v>1027</v>
      </c>
      <c r="E60" s="2" t="s">
        <v>1027</v>
      </c>
      <c r="F60" s="2" t="b">
        <f t="shared" si="1"/>
        <v>1</v>
      </c>
      <c r="G60" s="2" t="s">
        <v>1056</v>
      </c>
      <c r="H60" s="2" t="s">
        <v>1056</v>
      </c>
      <c r="I60" s="2" t="b">
        <f t="shared" si="2"/>
        <v>1</v>
      </c>
      <c r="L60" s="2">
        <v>1</v>
      </c>
      <c r="O60" s="2">
        <v>1</v>
      </c>
      <c r="R60" s="2">
        <v>1</v>
      </c>
      <c r="S60" s="2">
        <v>100</v>
      </c>
      <c r="T60" s="2">
        <v>100</v>
      </c>
      <c r="U60" s="2">
        <v>1</v>
      </c>
      <c r="V60" s="2">
        <v>1</v>
      </c>
      <c r="W60" s="2">
        <v>1</v>
      </c>
      <c r="X60" s="2">
        <v>1</v>
      </c>
      <c r="Y60" s="2">
        <v>235.99</v>
      </c>
      <c r="Z60" s="2">
        <v>235.99</v>
      </c>
      <c r="AA60" s="2" t="b">
        <v>1</v>
      </c>
      <c r="AB60" s="2">
        <v>20180709</v>
      </c>
      <c r="AC60" s="2">
        <v>20180709</v>
      </c>
      <c r="AD60" s="2">
        <v>1</v>
      </c>
      <c r="AG60" s="2">
        <v>1</v>
      </c>
      <c r="AH60" s="2">
        <v>0.8</v>
      </c>
      <c r="AI60" s="2">
        <v>0.8</v>
      </c>
      <c r="AJ60" s="2">
        <v>1</v>
      </c>
      <c r="AM60" s="2" t="b">
        <v>1</v>
      </c>
      <c r="AP60" s="2">
        <v>1</v>
      </c>
      <c r="AS60" s="2">
        <v>1</v>
      </c>
      <c r="AT60" s="2">
        <v>0.36059999999999998</v>
      </c>
      <c r="AU60" s="2">
        <v>0.36059999999999998</v>
      </c>
      <c r="AV60" s="2" t="b">
        <v>1</v>
      </c>
      <c r="AY60" s="2">
        <v>1</v>
      </c>
      <c r="AZ60" s="2">
        <v>0.9103</v>
      </c>
      <c r="BA60" s="2">
        <v>0.9103</v>
      </c>
      <c r="BB60" s="2">
        <v>1</v>
      </c>
      <c r="BE60" s="2" t="b">
        <v>1</v>
      </c>
      <c r="BH60" s="2">
        <v>1</v>
      </c>
      <c r="BK60" s="2">
        <v>1</v>
      </c>
      <c r="BN60" s="2">
        <v>1</v>
      </c>
      <c r="BQ60" s="2">
        <v>1</v>
      </c>
      <c r="BT60" s="2" t="b">
        <v>1</v>
      </c>
      <c r="BW60" s="2">
        <v>1</v>
      </c>
    </row>
    <row r="61" spans="1:75" x14ac:dyDescent="0.25">
      <c r="A61" s="2" t="s">
        <v>131</v>
      </c>
      <c r="B61" s="2" t="s">
        <v>131</v>
      </c>
      <c r="C61" s="2" t="b">
        <f t="shared" si="0"/>
        <v>1</v>
      </c>
      <c r="D61" s="2" t="s">
        <v>1027</v>
      </c>
      <c r="E61" s="2" t="s">
        <v>1027</v>
      </c>
      <c r="F61" s="2" t="b">
        <f t="shared" si="1"/>
        <v>1</v>
      </c>
      <c r="G61" s="2" t="s">
        <v>1056</v>
      </c>
      <c r="H61" s="2" t="s">
        <v>1056</v>
      </c>
      <c r="I61" s="2" t="b">
        <f t="shared" si="2"/>
        <v>1</v>
      </c>
      <c r="J61" s="2" t="s">
        <v>1127</v>
      </c>
      <c r="K61" s="2" t="s">
        <v>1127</v>
      </c>
      <c r="L61" s="2">
        <v>1</v>
      </c>
      <c r="O61" s="2">
        <v>1</v>
      </c>
      <c r="R61" s="2">
        <v>1</v>
      </c>
      <c r="S61" s="2">
        <v>100</v>
      </c>
      <c r="T61" s="2">
        <v>100</v>
      </c>
      <c r="U61" s="2">
        <v>1</v>
      </c>
      <c r="V61" s="2">
        <v>1</v>
      </c>
      <c r="W61" s="2">
        <v>1</v>
      </c>
      <c r="X61" s="2">
        <v>1</v>
      </c>
      <c r="Y61" s="2">
        <v>286.52999999999997</v>
      </c>
      <c r="Z61" s="2">
        <v>286.52999999999997</v>
      </c>
      <c r="AA61" s="2" t="b">
        <v>1</v>
      </c>
      <c r="AB61" s="2">
        <v>20151207</v>
      </c>
      <c r="AC61" s="2">
        <v>20151207</v>
      </c>
      <c r="AD61" s="2">
        <v>1</v>
      </c>
      <c r="AG61" s="2">
        <v>1</v>
      </c>
      <c r="AH61" s="2">
        <v>0.75</v>
      </c>
      <c r="AI61" s="2">
        <v>0.75</v>
      </c>
      <c r="AJ61" s="2">
        <v>1</v>
      </c>
      <c r="AM61" s="2" t="b">
        <v>1</v>
      </c>
      <c r="AP61" s="2">
        <v>1</v>
      </c>
      <c r="AS61" s="2">
        <v>1</v>
      </c>
      <c r="AT61" s="2">
        <v>0.37659999999999999</v>
      </c>
      <c r="AU61" s="2">
        <v>0.37659999999999999</v>
      </c>
      <c r="AV61" s="2" t="b">
        <v>1</v>
      </c>
      <c r="AY61" s="2">
        <v>1</v>
      </c>
      <c r="AZ61" s="2">
        <v>0.93169999999999997</v>
      </c>
      <c r="BA61" s="2">
        <v>0.93169999999999997</v>
      </c>
      <c r="BB61" s="2">
        <v>1</v>
      </c>
      <c r="BE61" s="2" t="b">
        <v>1</v>
      </c>
      <c r="BH61" s="2">
        <v>1</v>
      </c>
      <c r="BK61" s="2">
        <v>1</v>
      </c>
      <c r="BN61" s="2">
        <v>1</v>
      </c>
      <c r="BQ61" s="2">
        <v>1</v>
      </c>
      <c r="BT61" s="2" t="b">
        <v>1</v>
      </c>
      <c r="BW61" s="2">
        <v>1</v>
      </c>
    </row>
    <row r="62" spans="1:75" x14ac:dyDescent="0.25">
      <c r="A62" s="2" t="s">
        <v>132</v>
      </c>
      <c r="B62" s="2" t="s">
        <v>132</v>
      </c>
      <c r="C62" s="2" t="b">
        <f t="shared" si="0"/>
        <v>1</v>
      </c>
      <c r="D62" s="2" t="s">
        <v>1027</v>
      </c>
      <c r="E62" s="2" t="s">
        <v>1027</v>
      </c>
      <c r="F62" s="2" t="b">
        <f t="shared" si="1"/>
        <v>1</v>
      </c>
      <c r="G62" s="2" t="s">
        <v>1056</v>
      </c>
      <c r="H62" s="2" t="s">
        <v>1056</v>
      </c>
      <c r="I62" s="2" t="b">
        <f t="shared" si="2"/>
        <v>1</v>
      </c>
      <c r="J62" s="2" t="s">
        <v>1128</v>
      </c>
      <c r="K62" s="2" t="s">
        <v>1128</v>
      </c>
      <c r="L62" s="2">
        <v>1</v>
      </c>
      <c r="O62" s="2">
        <v>1</v>
      </c>
      <c r="R62" s="2">
        <v>1</v>
      </c>
      <c r="S62" s="2">
        <v>100</v>
      </c>
      <c r="T62" s="2">
        <v>100</v>
      </c>
      <c r="U62" s="2">
        <v>1</v>
      </c>
      <c r="V62" s="2">
        <v>1</v>
      </c>
      <c r="W62" s="2">
        <v>1</v>
      </c>
      <c r="X62" s="2">
        <v>1</v>
      </c>
      <c r="Y62" s="2">
        <v>74.28</v>
      </c>
      <c r="AA62" s="2" t="b">
        <v>0</v>
      </c>
      <c r="AB62" s="2">
        <v>20100219</v>
      </c>
      <c r="AC62" s="2">
        <v>20100219</v>
      </c>
      <c r="AD62" s="2">
        <v>1</v>
      </c>
      <c r="AE62" s="2">
        <v>6.37</v>
      </c>
      <c r="AG62" s="2">
        <v>0</v>
      </c>
      <c r="AJ62" s="2">
        <v>1</v>
      </c>
      <c r="AM62" s="2" t="b">
        <v>1</v>
      </c>
      <c r="AN62" s="2">
        <v>0.06</v>
      </c>
      <c r="AO62" s="2" t="s">
        <v>2178</v>
      </c>
      <c r="AP62" s="2">
        <v>0</v>
      </c>
      <c r="AQ62" s="2">
        <v>0.06</v>
      </c>
      <c r="AR62" s="2">
        <v>0.06</v>
      </c>
      <c r="AS62" s="2">
        <v>1</v>
      </c>
      <c r="AU62" s="2">
        <v>-3.5394000000000001</v>
      </c>
      <c r="AV62" s="2" t="b">
        <v>0</v>
      </c>
      <c r="AY62" s="2">
        <v>1</v>
      </c>
      <c r="AZ62" s="2">
        <v>0.79059999999999997</v>
      </c>
      <c r="BA62" s="2">
        <v>0.79059999999999997</v>
      </c>
      <c r="BB62" s="2">
        <v>1</v>
      </c>
      <c r="BE62" s="2" t="b">
        <v>1</v>
      </c>
      <c r="BH62" s="2">
        <v>1</v>
      </c>
      <c r="BK62" s="2">
        <v>1</v>
      </c>
      <c r="BN62" s="2">
        <v>1</v>
      </c>
      <c r="BQ62" s="2">
        <v>1</v>
      </c>
      <c r="BT62" s="2" t="b">
        <v>1</v>
      </c>
      <c r="BW62" s="2">
        <v>1</v>
      </c>
    </row>
    <row r="63" spans="1:75" x14ac:dyDescent="0.25">
      <c r="A63" s="2" t="s">
        <v>133</v>
      </c>
      <c r="B63" s="2" t="s">
        <v>133</v>
      </c>
      <c r="C63" s="2" t="b">
        <f t="shared" si="0"/>
        <v>1</v>
      </c>
      <c r="D63" s="2" t="s">
        <v>1027</v>
      </c>
      <c r="E63" s="2" t="s">
        <v>1027</v>
      </c>
      <c r="F63" s="2" t="b">
        <f t="shared" si="1"/>
        <v>1</v>
      </c>
      <c r="G63" s="2" t="s">
        <v>1056</v>
      </c>
      <c r="H63" s="2" t="s">
        <v>1056</v>
      </c>
      <c r="I63" s="2" t="b">
        <f t="shared" si="2"/>
        <v>1</v>
      </c>
      <c r="J63" s="2" t="s">
        <v>1129</v>
      </c>
      <c r="K63" s="2" t="s">
        <v>1129</v>
      </c>
      <c r="L63" s="2">
        <v>1</v>
      </c>
      <c r="O63" s="2">
        <v>1</v>
      </c>
      <c r="R63" s="2">
        <v>1</v>
      </c>
      <c r="S63" s="2">
        <v>100</v>
      </c>
      <c r="T63" s="2">
        <v>100</v>
      </c>
      <c r="U63" s="2">
        <v>1</v>
      </c>
      <c r="V63" s="2">
        <v>1</v>
      </c>
      <c r="W63" s="2">
        <v>1</v>
      </c>
      <c r="X63" s="2">
        <v>1</v>
      </c>
      <c r="Y63" s="2">
        <v>961.92</v>
      </c>
      <c r="AA63" s="2" t="b">
        <v>0</v>
      </c>
      <c r="AB63" s="2">
        <v>20220323</v>
      </c>
      <c r="AC63" s="2">
        <v>20220323</v>
      </c>
      <c r="AD63" s="2">
        <v>1</v>
      </c>
      <c r="AG63" s="2">
        <v>1</v>
      </c>
      <c r="AJ63" s="2">
        <v>1</v>
      </c>
      <c r="AM63" s="2" t="b">
        <v>1</v>
      </c>
      <c r="AP63" s="2">
        <v>1</v>
      </c>
      <c r="AS63" s="2">
        <v>1</v>
      </c>
      <c r="AV63" s="2" t="b">
        <v>1</v>
      </c>
      <c r="AY63" s="2">
        <v>1</v>
      </c>
      <c r="BB63" s="2">
        <v>1</v>
      </c>
      <c r="BE63" s="2" t="b">
        <v>1</v>
      </c>
      <c r="BH63" s="2">
        <v>1</v>
      </c>
      <c r="BK63" s="2">
        <v>1</v>
      </c>
      <c r="BN63" s="2">
        <v>1</v>
      </c>
      <c r="BQ63" s="2">
        <v>1</v>
      </c>
      <c r="BT63" s="2" t="b">
        <v>1</v>
      </c>
      <c r="BW63" s="2">
        <v>1</v>
      </c>
    </row>
    <row r="64" spans="1:75" x14ac:dyDescent="0.25">
      <c r="A64" s="2" t="s">
        <v>134</v>
      </c>
      <c r="B64" s="2" t="s">
        <v>134</v>
      </c>
      <c r="C64" s="2" t="b">
        <f t="shared" si="0"/>
        <v>1</v>
      </c>
      <c r="D64" s="2" t="s">
        <v>1027</v>
      </c>
      <c r="E64" s="2" t="s">
        <v>1027</v>
      </c>
      <c r="F64" s="2" t="b">
        <f t="shared" si="1"/>
        <v>1</v>
      </c>
      <c r="G64" s="2" t="s">
        <v>1056</v>
      </c>
      <c r="H64" s="2" t="s">
        <v>1056</v>
      </c>
      <c r="I64" s="2" t="b">
        <f t="shared" si="2"/>
        <v>1</v>
      </c>
      <c r="J64" s="2" t="s">
        <v>1126</v>
      </c>
      <c r="K64" s="2" t="s">
        <v>1126</v>
      </c>
      <c r="L64" s="2">
        <v>1</v>
      </c>
      <c r="O64" s="2">
        <v>1</v>
      </c>
      <c r="R64" s="2">
        <v>1</v>
      </c>
      <c r="S64" s="2">
        <v>100</v>
      </c>
      <c r="T64" s="2">
        <v>100</v>
      </c>
      <c r="U64" s="2">
        <v>1</v>
      </c>
      <c r="V64" s="2">
        <v>1</v>
      </c>
      <c r="W64" s="2">
        <v>1</v>
      </c>
      <c r="X64" s="2">
        <v>1</v>
      </c>
      <c r="Y64" s="2">
        <v>2827.07</v>
      </c>
      <c r="Z64" s="2">
        <v>2827.07</v>
      </c>
      <c r="AA64" s="2" t="b">
        <v>0</v>
      </c>
      <c r="AB64" s="2">
        <v>20210715</v>
      </c>
      <c r="AC64" s="2">
        <v>20210715</v>
      </c>
      <c r="AD64" s="2">
        <v>1</v>
      </c>
      <c r="AG64" s="2">
        <v>1</v>
      </c>
      <c r="AH64" s="2">
        <v>0.22</v>
      </c>
      <c r="AI64" s="2">
        <v>0.22</v>
      </c>
      <c r="AJ64" s="2">
        <v>1</v>
      </c>
      <c r="AM64" s="2" t="b">
        <v>1</v>
      </c>
      <c r="AP64" s="2">
        <v>1</v>
      </c>
      <c r="AS64" s="2">
        <v>1</v>
      </c>
      <c r="AV64" s="2" t="b">
        <v>1</v>
      </c>
      <c r="AY64" s="2">
        <v>1</v>
      </c>
      <c r="BB64" s="2">
        <v>1</v>
      </c>
      <c r="BC64" s="2">
        <v>0.04</v>
      </c>
      <c r="BD64" s="2">
        <v>31.16</v>
      </c>
      <c r="BE64" s="2" t="b">
        <v>0</v>
      </c>
      <c r="BH64" s="2">
        <v>1</v>
      </c>
      <c r="BK64" s="2">
        <v>1</v>
      </c>
      <c r="BN64" s="2">
        <v>1</v>
      </c>
      <c r="BQ64" s="2">
        <v>1</v>
      </c>
      <c r="BT64" s="2" t="b">
        <v>1</v>
      </c>
      <c r="BW64" s="2">
        <v>1</v>
      </c>
    </row>
    <row r="65" spans="1:75" x14ac:dyDescent="0.25">
      <c r="A65" s="2" t="s">
        <v>135</v>
      </c>
      <c r="B65" s="2" t="s">
        <v>135</v>
      </c>
      <c r="C65" s="2" t="b">
        <f t="shared" si="0"/>
        <v>1</v>
      </c>
      <c r="D65" s="2" t="s">
        <v>1027</v>
      </c>
      <c r="E65" s="2" t="s">
        <v>1027</v>
      </c>
      <c r="F65" s="2" t="b">
        <f t="shared" si="1"/>
        <v>1</v>
      </c>
      <c r="G65" s="2" t="s">
        <v>1056</v>
      </c>
      <c r="H65" s="2" t="s">
        <v>1056</v>
      </c>
      <c r="I65" s="2" t="b">
        <f t="shared" si="2"/>
        <v>1</v>
      </c>
      <c r="J65" s="2" t="s">
        <v>1130</v>
      </c>
      <c r="K65" s="2" t="s">
        <v>1130</v>
      </c>
      <c r="L65" s="2">
        <v>1</v>
      </c>
      <c r="O65" s="2">
        <v>1</v>
      </c>
      <c r="R65" s="2">
        <v>1</v>
      </c>
      <c r="S65" s="2">
        <v>100</v>
      </c>
      <c r="T65" s="2">
        <v>100</v>
      </c>
      <c r="U65" s="2">
        <v>1</v>
      </c>
      <c r="V65" s="2">
        <v>1</v>
      </c>
      <c r="W65" s="2">
        <v>1</v>
      </c>
      <c r="X65" s="2">
        <v>1</v>
      </c>
      <c r="Y65" s="2">
        <v>22.12</v>
      </c>
      <c r="Z65" s="2">
        <v>22.12</v>
      </c>
      <c r="AA65" s="2" t="b">
        <v>1</v>
      </c>
      <c r="AB65" s="2">
        <v>20240801</v>
      </c>
      <c r="AC65" s="2">
        <v>20240801</v>
      </c>
      <c r="AD65" s="2">
        <v>1</v>
      </c>
      <c r="AG65" s="2">
        <v>1</v>
      </c>
      <c r="AH65" s="2">
        <v>0.37</v>
      </c>
      <c r="AI65" s="2">
        <v>0.37</v>
      </c>
      <c r="AJ65" s="2">
        <v>1</v>
      </c>
      <c r="AM65" s="2" t="b">
        <v>1</v>
      </c>
      <c r="AP65" s="2">
        <v>1</v>
      </c>
      <c r="AS65" s="2">
        <v>1</v>
      </c>
      <c r="AV65" s="2" t="b">
        <v>1</v>
      </c>
      <c r="AY65" s="2">
        <v>1</v>
      </c>
      <c r="BB65" s="2">
        <v>1</v>
      </c>
      <c r="BC65" s="2">
        <v>0.27</v>
      </c>
      <c r="BE65" s="2" t="b">
        <v>0</v>
      </c>
      <c r="BH65" s="2">
        <v>1</v>
      </c>
      <c r="BK65" s="2">
        <v>1</v>
      </c>
      <c r="BN65" s="2">
        <v>1</v>
      </c>
      <c r="BQ65" s="2">
        <v>1</v>
      </c>
      <c r="BT65" s="2" t="b">
        <v>1</v>
      </c>
      <c r="BW65" s="2">
        <v>1</v>
      </c>
    </row>
    <row r="66" spans="1:75" x14ac:dyDescent="0.25">
      <c r="A66" s="2" t="s">
        <v>136</v>
      </c>
      <c r="B66" s="2" t="s">
        <v>136</v>
      </c>
      <c r="C66" s="2" t="b">
        <f t="shared" si="0"/>
        <v>1</v>
      </c>
      <c r="D66" s="2" t="s">
        <v>1027</v>
      </c>
      <c r="E66" s="2" t="s">
        <v>1027</v>
      </c>
      <c r="F66" s="2" t="b">
        <f t="shared" si="1"/>
        <v>1</v>
      </c>
      <c r="G66" s="2" t="s">
        <v>1056</v>
      </c>
      <c r="H66" s="2" t="s">
        <v>1056</v>
      </c>
      <c r="I66" s="2" t="b">
        <f t="shared" si="2"/>
        <v>1</v>
      </c>
      <c r="J66" s="2" t="s">
        <v>1131</v>
      </c>
      <c r="K66" s="2" t="s">
        <v>1131</v>
      </c>
      <c r="L66" s="2">
        <v>1</v>
      </c>
      <c r="O66" s="2">
        <v>1</v>
      </c>
      <c r="R66" s="2">
        <v>1</v>
      </c>
      <c r="S66" s="2">
        <v>100</v>
      </c>
      <c r="T66" s="2">
        <v>100</v>
      </c>
      <c r="U66" s="2">
        <v>1</v>
      </c>
      <c r="V66" s="2">
        <v>1</v>
      </c>
      <c r="W66" s="2">
        <v>1</v>
      </c>
      <c r="X66" s="2">
        <v>1</v>
      </c>
      <c r="Y66" s="2">
        <v>554.1</v>
      </c>
      <c r="Z66" s="2">
        <v>554.1</v>
      </c>
      <c r="AA66" s="2" t="b">
        <v>0</v>
      </c>
      <c r="AB66" s="2">
        <v>20220204</v>
      </c>
      <c r="AC66" s="2">
        <v>20220204</v>
      </c>
      <c r="AD66" s="2">
        <v>1</v>
      </c>
      <c r="AG66" s="2">
        <v>1</v>
      </c>
      <c r="AH66" s="2">
        <v>0.49</v>
      </c>
      <c r="AI66" s="2">
        <v>0.49</v>
      </c>
      <c r="AJ66" s="2">
        <v>1</v>
      </c>
      <c r="AM66" s="2" t="b">
        <v>1</v>
      </c>
      <c r="AP66" s="2">
        <v>1</v>
      </c>
      <c r="AS66" s="2">
        <v>1</v>
      </c>
      <c r="AV66" s="2" t="b">
        <v>1</v>
      </c>
      <c r="AY66" s="2">
        <v>1</v>
      </c>
      <c r="BB66" s="2">
        <v>1</v>
      </c>
      <c r="BC66" s="2">
        <v>0.06</v>
      </c>
      <c r="BD66" s="2">
        <v>0.06</v>
      </c>
      <c r="BE66" s="2" t="b">
        <v>1</v>
      </c>
      <c r="BH66" s="2">
        <v>1</v>
      </c>
      <c r="BK66" s="2">
        <v>1</v>
      </c>
      <c r="BN66" s="2">
        <v>1</v>
      </c>
      <c r="BQ66" s="2">
        <v>1</v>
      </c>
      <c r="BT66" s="2" t="b">
        <v>1</v>
      </c>
      <c r="BW66" s="2">
        <v>1</v>
      </c>
    </row>
    <row r="67" spans="1:75" x14ac:dyDescent="0.25">
      <c r="A67" s="2" t="s">
        <v>137</v>
      </c>
      <c r="B67" s="2" t="s">
        <v>137</v>
      </c>
      <c r="C67" s="2" t="b">
        <f t="shared" ref="C67:C130" si="3">A67=B67</f>
        <v>1</v>
      </c>
      <c r="D67" s="2" t="s">
        <v>1027</v>
      </c>
      <c r="E67" s="2" t="s">
        <v>1027</v>
      </c>
      <c r="F67" s="2" t="b">
        <f t="shared" ref="F67:F130" si="4">D67=E67</f>
        <v>1</v>
      </c>
      <c r="G67" s="2" t="s">
        <v>1056</v>
      </c>
      <c r="H67" s="2" t="s">
        <v>1056</v>
      </c>
      <c r="I67" s="2" t="b">
        <f t="shared" ref="I67:I130" si="5">G67=H67</f>
        <v>1</v>
      </c>
      <c r="J67" s="2" t="s">
        <v>1132</v>
      </c>
      <c r="K67" s="2" t="s">
        <v>1132</v>
      </c>
      <c r="L67" s="2">
        <v>1</v>
      </c>
      <c r="O67" s="2">
        <v>1</v>
      </c>
      <c r="R67" s="2">
        <v>1</v>
      </c>
      <c r="S67" s="2">
        <v>100</v>
      </c>
      <c r="T67" s="2">
        <v>100</v>
      </c>
      <c r="U67" s="2">
        <v>1</v>
      </c>
      <c r="V67" s="2">
        <v>1</v>
      </c>
      <c r="W67" s="2">
        <v>1</v>
      </c>
      <c r="X67" s="2">
        <v>1</v>
      </c>
      <c r="Y67" s="2">
        <v>52.13</v>
      </c>
      <c r="Z67" s="2">
        <v>52.13</v>
      </c>
      <c r="AA67" s="2" t="b">
        <v>1</v>
      </c>
      <c r="AB67" s="2">
        <v>20220829</v>
      </c>
      <c r="AC67" s="2">
        <v>20220829</v>
      </c>
      <c r="AD67" s="2">
        <v>1</v>
      </c>
      <c r="AG67" s="2">
        <v>1</v>
      </c>
      <c r="AH67" s="2">
        <v>0.54</v>
      </c>
      <c r="AI67" s="2">
        <v>0.54</v>
      </c>
      <c r="AJ67" s="2">
        <v>1</v>
      </c>
      <c r="AM67" s="2" t="b">
        <v>1</v>
      </c>
      <c r="AP67" s="2">
        <v>1</v>
      </c>
      <c r="AS67" s="2">
        <v>1</v>
      </c>
      <c r="AV67" s="2" t="b">
        <v>1</v>
      </c>
      <c r="AY67" s="2">
        <v>1</v>
      </c>
      <c r="BB67" s="2">
        <v>1</v>
      </c>
      <c r="BC67" s="2">
        <v>0.28000000000000003</v>
      </c>
      <c r="BE67" s="2" t="b">
        <v>0</v>
      </c>
      <c r="BH67" s="2">
        <v>1</v>
      </c>
      <c r="BK67" s="2">
        <v>1</v>
      </c>
      <c r="BN67" s="2">
        <v>1</v>
      </c>
      <c r="BQ67" s="2">
        <v>1</v>
      </c>
      <c r="BT67" s="2" t="b">
        <v>1</v>
      </c>
      <c r="BW67" s="2">
        <v>1</v>
      </c>
    </row>
    <row r="68" spans="1:75" x14ac:dyDescent="0.25">
      <c r="A68" s="2" t="s">
        <v>138</v>
      </c>
      <c r="B68" s="2" t="s">
        <v>138</v>
      </c>
      <c r="C68" s="2" t="b">
        <f t="shared" si="3"/>
        <v>1</v>
      </c>
      <c r="D68" s="2" t="s">
        <v>1027</v>
      </c>
      <c r="E68" s="2" t="s">
        <v>1027</v>
      </c>
      <c r="F68" s="2" t="b">
        <f t="shared" si="4"/>
        <v>1</v>
      </c>
      <c r="G68" s="2" t="s">
        <v>1056</v>
      </c>
      <c r="H68" s="2" t="s">
        <v>1056</v>
      </c>
      <c r="I68" s="2" t="b">
        <f t="shared" si="5"/>
        <v>1</v>
      </c>
      <c r="J68" s="2" t="s">
        <v>1133</v>
      </c>
      <c r="K68" s="2" t="s">
        <v>1133</v>
      </c>
      <c r="L68" s="2">
        <v>1</v>
      </c>
      <c r="O68" s="2">
        <v>1</v>
      </c>
      <c r="R68" s="2">
        <v>1</v>
      </c>
      <c r="S68" s="2">
        <v>100</v>
      </c>
      <c r="T68" s="2">
        <v>100</v>
      </c>
      <c r="U68" s="2">
        <v>1</v>
      </c>
      <c r="V68" s="2">
        <v>1</v>
      </c>
      <c r="W68" s="2">
        <v>1</v>
      </c>
      <c r="X68" s="2">
        <v>1</v>
      </c>
      <c r="Y68" s="2">
        <v>13.21</v>
      </c>
      <c r="Z68" s="2">
        <v>13.21</v>
      </c>
      <c r="AA68" s="2" t="b">
        <v>1</v>
      </c>
      <c r="AB68" s="2">
        <v>20240311</v>
      </c>
      <c r="AC68" s="2">
        <v>20240311</v>
      </c>
      <c r="AD68" s="2">
        <v>1</v>
      </c>
      <c r="AG68" s="2">
        <v>1</v>
      </c>
      <c r="AH68" s="2">
        <v>0.84</v>
      </c>
      <c r="AI68" s="2">
        <v>0.84</v>
      </c>
      <c r="AJ68" s="2">
        <v>1</v>
      </c>
      <c r="AM68" s="2" t="b">
        <v>1</v>
      </c>
      <c r="AP68" s="2">
        <v>1</v>
      </c>
      <c r="AS68" s="2">
        <v>1</v>
      </c>
      <c r="AV68" s="2" t="b">
        <v>1</v>
      </c>
      <c r="AY68" s="2">
        <v>1</v>
      </c>
      <c r="BB68" s="2">
        <v>1</v>
      </c>
      <c r="BC68" s="2">
        <v>0.15</v>
      </c>
      <c r="BE68" s="2" t="b">
        <v>0</v>
      </c>
      <c r="BH68" s="2">
        <v>1</v>
      </c>
      <c r="BK68" s="2">
        <v>1</v>
      </c>
      <c r="BN68" s="2">
        <v>1</v>
      </c>
      <c r="BQ68" s="2">
        <v>1</v>
      </c>
      <c r="BT68" s="2" t="b">
        <v>1</v>
      </c>
      <c r="BW68" s="2">
        <v>1</v>
      </c>
    </row>
    <row r="69" spans="1:75" x14ac:dyDescent="0.25">
      <c r="A69" s="2" t="s">
        <v>139</v>
      </c>
      <c r="B69" s="2" t="s">
        <v>139</v>
      </c>
      <c r="C69" s="2" t="b">
        <f t="shared" si="3"/>
        <v>1</v>
      </c>
      <c r="D69" s="2" t="s">
        <v>1027</v>
      </c>
      <c r="E69" s="2" t="s">
        <v>1027</v>
      </c>
      <c r="F69" s="2" t="b">
        <f t="shared" si="4"/>
        <v>1</v>
      </c>
      <c r="G69" s="2" t="s">
        <v>1056</v>
      </c>
      <c r="H69" s="2" t="s">
        <v>1056</v>
      </c>
      <c r="I69" s="2" t="b">
        <f t="shared" si="5"/>
        <v>1</v>
      </c>
      <c r="J69" s="2" t="s">
        <v>1134</v>
      </c>
      <c r="K69" s="2" t="s">
        <v>1134</v>
      </c>
      <c r="L69" s="2">
        <v>1</v>
      </c>
      <c r="O69" s="2">
        <v>1</v>
      </c>
      <c r="R69" s="2">
        <v>1</v>
      </c>
      <c r="S69" s="2">
        <v>100</v>
      </c>
      <c r="T69" s="2">
        <v>100</v>
      </c>
      <c r="U69" s="2">
        <v>1</v>
      </c>
      <c r="V69" s="2">
        <v>1</v>
      </c>
      <c r="W69" s="2">
        <v>1</v>
      </c>
      <c r="X69" s="2">
        <v>1</v>
      </c>
      <c r="Y69" s="2">
        <v>218.45</v>
      </c>
      <c r="Z69" s="2">
        <v>218.45</v>
      </c>
      <c r="AA69" s="2" t="b">
        <v>1</v>
      </c>
      <c r="AB69" s="2">
        <v>20220311</v>
      </c>
      <c r="AC69" s="2">
        <v>20220311</v>
      </c>
      <c r="AD69" s="2">
        <v>1</v>
      </c>
      <c r="AG69" s="2">
        <v>1</v>
      </c>
      <c r="AH69" s="2">
        <v>0.38</v>
      </c>
      <c r="AI69" s="2">
        <v>0.38</v>
      </c>
      <c r="AJ69" s="2">
        <v>1</v>
      </c>
      <c r="AM69" s="2" t="b">
        <v>1</v>
      </c>
      <c r="AP69" s="2">
        <v>1</v>
      </c>
      <c r="AS69" s="2">
        <v>1</v>
      </c>
      <c r="AV69" s="2" t="b">
        <v>1</v>
      </c>
      <c r="AY69" s="2">
        <v>1</v>
      </c>
      <c r="BB69" s="2">
        <v>1</v>
      </c>
      <c r="BC69" s="2">
        <v>0.15</v>
      </c>
      <c r="BE69" s="2" t="b">
        <v>0</v>
      </c>
      <c r="BH69" s="2">
        <v>1</v>
      </c>
      <c r="BK69" s="2">
        <v>1</v>
      </c>
      <c r="BN69" s="2">
        <v>1</v>
      </c>
      <c r="BQ69" s="2">
        <v>1</v>
      </c>
      <c r="BT69" s="2" t="b">
        <v>1</v>
      </c>
      <c r="BW69" s="2">
        <v>1</v>
      </c>
    </row>
    <row r="70" spans="1:75" x14ac:dyDescent="0.25">
      <c r="A70" s="2" t="s">
        <v>140</v>
      </c>
      <c r="B70" s="2" t="s">
        <v>140</v>
      </c>
      <c r="C70" s="2" t="b">
        <f t="shared" si="3"/>
        <v>1</v>
      </c>
      <c r="D70" s="2" t="s">
        <v>1027</v>
      </c>
      <c r="E70" s="2" t="s">
        <v>1027</v>
      </c>
      <c r="F70" s="2" t="b">
        <f t="shared" si="4"/>
        <v>1</v>
      </c>
      <c r="G70" s="2" t="s">
        <v>1056</v>
      </c>
      <c r="H70" s="2" t="s">
        <v>1056</v>
      </c>
      <c r="I70" s="2" t="b">
        <f t="shared" si="5"/>
        <v>1</v>
      </c>
      <c r="J70" s="2" t="s">
        <v>1135</v>
      </c>
      <c r="K70" s="2" t="s">
        <v>1135</v>
      </c>
      <c r="L70" s="2">
        <v>1</v>
      </c>
      <c r="O70" s="2">
        <v>1</v>
      </c>
      <c r="R70" s="2">
        <v>1</v>
      </c>
      <c r="S70" s="2">
        <v>100</v>
      </c>
      <c r="T70" s="2">
        <v>100</v>
      </c>
      <c r="U70" s="2">
        <v>1</v>
      </c>
      <c r="V70" s="2">
        <v>1</v>
      </c>
      <c r="W70" s="2">
        <v>1</v>
      </c>
      <c r="X70" s="2">
        <v>1</v>
      </c>
      <c r="Y70" s="2">
        <v>699.3</v>
      </c>
      <c r="Z70" s="2">
        <v>699.3</v>
      </c>
      <c r="AA70" s="2" t="b">
        <v>0</v>
      </c>
      <c r="AB70" s="2">
        <v>20220120</v>
      </c>
      <c r="AC70" s="2">
        <v>20220120</v>
      </c>
      <c r="AD70" s="2">
        <v>1</v>
      </c>
      <c r="AG70" s="2">
        <v>1</v>
      </c>
      <c r="AH70" s="2">
        <v>0.79</v>
      </c>
      <c r="AI70" s="2">
        <v>0.79</v>
      </c>
      <c r="AJ70" s="2">
        <v>1</v>
      </c>
      <c r="AM70" s="2" t="b">
        <v>1</v>
      </c>
      <c r="AP70" s="2">
        <v>1</v>
      </c>
      <c r="AS70" s="2">
        <v>1</v>
      </c>
      <c r="AV70" s="2" t="b">
        <v>1</v>
      </c>
      <c r="AY70" s="2">
        <v>1</v>
      </c>
      <c r="BB70" s="2">
        <v>1</v>
      </c>
      <c r="BC70" s="2">
        <v>0.41</v>
      </c>
      <c r="BE70" s="2" t="b">
        <v>0</v>
      </c>
      <c r="BH70" s="2">
        <v>1</v>
      </c>
      <c r="BK70" s="2">
        <v>1</v>
      </c>
      <c r="BN70" s="2">
        <v>1</v>
      </c>
      <c r="BQ70" s="2">
        <v>1</v>
      </c>
      <c r="BT70" s="2" t="b">
        <v>1</v>
      </c>
      <c r="BW70" s="2">
        <v>1</v>
      </c>
    </row>
    <row r="71" spans="1:75" x14ac:dyDescent="0.25">
      <c r="A71" s="2" t="s">
        <v>141</v>
      </c>
      <c r="B71" s="2" t="s">
        <v>141</v>
      </c>
      <c r="C71" s="2" t="b">
        <f t="shared" si="3"/>
        <v>1</v>
      </c>
      <c r="D71" s="2" t="s">
        <v>1027</v>
      </c>
      <c r="E71" s="2" t="s">
        <v>1027</v>
      </c>
      <c r="F71" s="2" t="b">
        <f t="shared" si="4"/>
        <v>1</v>
      </c>
      <c r="G71" s="2" t="s">
        <v>1056</v>
      </c>
      <c r="H71" s="2" t="s">
        <v>1056</v>
      </c>
      <c r="I71" s="2" t="b">
        <f t="shared" si="5"/>
        <v>1</v>
      </c>
      <c r="J71" s="2" t="s">
        <v>1136</v>
      </c>
      <c r="K71" s="2" t="s">
        <v>1136</v>
      </c>
      <c r="L71" s="2">
        <v>1</v>
      </c>
      <c r="O71" s="2">
        <v>1</v>
      </c>
      <c r="R71" s="2">
        <v>1</v>
      </c>
      <c r="S71" s="2">
        <v>100</v>
      </c>
      <c r="T71" s="2">
        <v>100</v>
      </c>
      <c r="U71" s="2">
        <v>1</v>
      </c>
      <c r="V71" s="2">
        <v>1</v>
      </c>
      <c r="W71" s="2">
        <v>1</v>
      </c>
      <c r="X71" s="2">
        <v>1</v>
      </c>
      <c r="Y71" s="2">
        <v>6.64</v>
      </c>
      <c r="Z71" s="2">
        <v>6.64</v>
      </c>
      <c r="AA71" s="2" t="b">
        <v>1</v>
      </c>
      <c r="AB71" s="2">
        <v>20250312</v>
      </c>
      <c r="AC71" s="2">
        <v>20250312</v>
      </c>
      <c r="AD71" s="2">
        <v>1</v>
      </c>
      <c r="AG71" s="2">
        <v>1</v>
      </c>
      <c r="AH71" s="2">
        <v>0.14000000000000001</v>
      </c>
      <c r="AI71" s="2">
        <v>0.14000000000000001</v>
      </c>
      <c r="AJ71" s="2">
        <v>1</v>
      </c>
      <c r="AM71" s="2" t="b">
        <v>1</v>
      </c>
      <c r="AP71" s="2">
        <v>1</v>
      </c>
      <c r="AS71" s="2">
        <v>1</v>
      </c>
      <c r="AV71" s="2" t="b">
        <v>1</v>
      </c>
      <c r="AY71" s="2">
        <v>1</v>
      </c>
      <c r="BB71" s="2">
        <v>1</v>
      </c>
      <c r="BC71" s="2">
        <v>0.85</v>
      </c>
      <c r="BE71" s="2" t="b">
        <v>0</v>
      </c>
      <c r="BH71" s="2">
        <v>1</v>
      </c>
      <c r="BK71" s="2">
        <v>1</v>
      </c>
      <c r="BN71" s="2">
        <v>1</v>
      </c>
      <c r="BQ71" s="2">
        <v>1</v>
      </c>
      <c r="BT71" s="2" t="b">
        <v>1</v>
      </c>
      <c r="BW71" s="2">
        <v>1</v>
      </c>
    </row>
    <row r="72" spans="1:75" x14ac:dyDescent="0.25">
      <c r="A72" s="2" t="s">
        <v>142</v>
      </c>
      <c r="B72" s="2" t="s">
        <v>142</v>
      </c>
      <c r="C72" s="2" t="b">
        <f t="shared" si="3"/>
        <v>1</v>
      </c>
      <c r="D72" s="2" t="s">
        <v>1027</v>
      </c>
      <c r="E72" s="2" t="s">
        <v>1027</v>
      </c>
      <c r="F72" s="2" t="b">
        <f t="shared" si="4"/>
        <v>1</v>
      </c>
      <c r="G72" s="2" t="s">
        <v>1056</v>
      </c>
      <c r="H72" s="2" t="s">
        <v>1056</v>
      </c>
      <c r="I72" s="2" t="b">
        <f t="shared" si="5"/>
        <v>1</v>
      </c>
      <c r="J72" s="2" t="s">
        <v>1137</v>
      </c>
      <c r="K72" s="2" t="s">
        <v>1137</v>
      </c>
      <c r="L72" s="2">
        <v>1</v>
      </c>
      <c r="O72" s="2">
        <v>1</v>
      </c>
      <c r="R72" s="2">
        <v>1</v>
      </c>
      <c r="S72" s="2">
        <v>100</v>
      </c>
      <c r="T72" s="2">
        <v>100</v>
      </c>
      <c r="U72" s="2">
        <v>1</v>
      </c>
      <c r="V72" s="2">
        <v>1</v>
      </c>
      <c r="W72" s="2">
        <v>1</v>
      </c>
      <c r="X72" s="2">
        <v>1</v>
      </c>
      <c r="Y72" s="2">
        <v>906.3</v>
      </c>
      <c r="AA72" s="2" t="b">
        <v>0</v>
      </c>
      <c r="AB72" s="2">
        <v>20220224</v>
      </c>
      <c r="AC72" s="2">
        <v>20220224</v>
      </c>
      <c r="AD72" s="2">
        <v>1</v>
      </c>
      <c r="AG72" s="2">
        <v>1</v>
      </c>
      <c r="AJ72" s="2">
        <v>1</v>
      </c>
      <c r="AM72" s="2" t="b">
        <v>1</v>
      </c>
      <c r="AP72" s="2">
        <v>1</v>
      </c>
      <c r="AS72" s="2">
        <v>1</v>
      </c>
      <c r="AV72" s="2" t="b">
        <v>1</v>
      </c>
      <c r="AY72" s="2">
        <v>1</v>
      </c>
      <c r="BB72" s="2">
        <v>1</v>
      </c>
      <c r="BE72" s="2" t="b">
        <v>1</v>
      </c>
      <c r="BH72" s="2">
        <v>1</v>
      </c>
      <c r="BK72" s="2">
        <v>1</v>
      </c>
      <c r="BN72" s="2">
        <v>1</v>
      </c>
      <c r="BQ72" s="2">
        <v>1</v>
      </c>
      <c r="BT72" s="2" t="b">
        <v>1</v>
      </c>
      <c r="BW72" s="2">
        <v>1</v>
      </c>
    </row>
    <row r="73" spans="1:75" x14ac:dyDescent="0.25">
      <c r="C73" s="2" t="b">
        <f t="shared" si="3"/>
        <v>1</v>
      </c>
      <c r="F73" s="2" t="b">
        <f t="shared" si="4"/>
        <v>1</v>
      </c>
      <c r="I73" s="2" t="b">
        <f t="shared" si="5"/>
        <v>1</v>
      </c>
    </row>
    <row r="74" spans="1:75" x14ac:dyDescent="0.25">
      <c r="A74" s="2" t="s">
        <v>143</v>
      </c>
      <c r="B74" s="2" t="s">
        <v>143</v>
      </c>
      <c r="C74" s="2" t="b">
        <f t="shared" si="3"/>
        <v>1</v>
      </c>
      <c r="D74" s="2" t="s">
        <v>1028</v>
      </c>
      <c r="E74" s="2" t="s">
        <v>1028</v>
      </c>
      <c r="F74" s="2" t="b">
        <f t="shared" si="4"/>
        <v>1</v>
      </c>
      <c r="G74" s="2" t="s">
        <v>1057</v>
      </c>
      <c r="H74" s="2" t="s">
        <v>1057</v>
      </c>
      <c r="I74" s="2" t="b">
        <f t="shared" si="5"/>
        <v>1</v>
      </c>
      <c r="J74" s="2" t="s">
        <v>1138</v>
      </c>
      <c r="K74" s="2" t="s">
        <v>1138</v>
      </c>
      <c r="L74" s="2">
        <v>1</v>
      </c>
      <c r="M74" s="2">
        <v>1000</v>
      </c>
      <c r="N74" s="2">
        <v>1000</v>
      </c>
      <c r="O74" s="2">
        <v>1</v>
      </c>
      <c r="P74" s="2">
        <v>1</v>
      </c>
      <c r="Q74" s="2">
        <v>1</v>
      </c>
      <c r="R74" s="2">
        <v>1</v>
      </c>
      <c r="S74" s="2">
        <v>5000</v>
      </c>
      <c r="T74" s="2">
        <v>5000</v>
      </c>
      <c r="U74" s="2">
        <v>1</v>
      </c>
      <c r="V74" s="2">
        <v>1</v>
      </c>
      <c r="W74" s="2">
        <v>1</v>
      </c>
      <c r="X74" s="2">
        <v>1</v>
      </c>
      <c r="Y74" s="2">
        <v>287.41000000000003</v>
      </c>
      <c r="Z74" s="2">
        <v>287.41000000000003</v>
      </c>
      <c r="AA74" s="2" t="b">
        <v>1</v>
      </c>
      <c r="AB74" s="2">
        <v>20240327</v>
      </c>
      <c r="AC74" s="2">
        <v>20240327</v>
      </c>
      <c r="AD74" s="2">
        <v>1</v>
      </c>
      <c r="AG74" s="2">
        <v>1</v>
      </c>
      <c r="AH74" s="2">
        <v>3.97</v>
      </c>
      <c r="AI74" s="2">
        <v>6.77</v>
      </c>
      <c r="AJ74" s="2">
        <v>0</v>
      </c>
      <c r="AL74" s="2">
        <v>50</v>
      </c>
      <c r="AM74" s="2" t="b">
        <v>0</v>
      </c>
      <c r="AP74" s="2">
        <v>1</v>
      </c>
      <c r="AS74" s="2">
        <v>1</v>
      </c>
      <c r="AV74" s="2" t="b">
        <v>1</v>
      </c>
      <c r="AY74" s="2">
        <v>1</v>
      </c>
      <c r="BB74" s="2">
        <v>1</v>
      </c>
      <c r="BE74" s="2" t="b">
        <v>1</v>
      </c>
      <c r="BH74" s="2">
        <v>1</v>
      </c>
      <c r="BK74" s="2">
        <v>1</v>
      </c>
      <c r="BN74" s="2">
        <v>1</v>
      </c>
      <c r="BQ74" s="2">
        <v>1</v>
      </c>
      <c r="BT74" s="2" t="b">
        <v>1</v>
      </c>
      <c r="BW74" s="2">
        <v>1</v>
      </c>
    </row>
    <row r="75" spans="1:75" x14ac:dyDescent="0.25">
      <c r="A75" s="2" t="s">
        <v>144</v>
      </c>
      <c r="B75" s="2" t="s">
        <v>144</v>
      </c>
      <c r="C75" s="2" t="b">
        <f t="shared" si="3"/>
        <v>1</v>
      </c>
      <c r="D75" s="2" t="s">
        <v>1028</v>
      </c>
      <c r="E75" s="2" t="s">
        <v>1028</v>
      </c>
      <c r="F75" s="2" t="b">
        <f t="shared" si="4"/>
        <v>1</v>
      </c>
      <c r="G75" s="2" t="s">
        <v>1057</v>
      </c>
      <c r="H75" s="2" t="s">
        <v>1057</v>
      </c>
      <c r="I75" s="2" t="b">
        <f t="shared" si="5"/>
        <v>1</v>
      </c>
      <c r="J75" s="2" t="s">
        <v>1139</v>
      </c>
      <c r="K75" s="2" t="s">
        <v>1139</v>
      </c>
      <c r="L75" s="2">
        <v>1</v>
      </c>
      <c r="M75" s="2">
        <v>1000</v>
      </c>
      <c r="N75" s="2">
        <v>1000</v>
      </c>
      <c r="O75" s="2">
        <v>1</v>
      </c>
      <c r="P75" s="2">
        <v>1</v>
      </c>
      <c r="Q75" s="2">
        <v>1</v>
      </c>
      <c r="R75" s="2">
        <v>1</v>
      </c>
      <c r="S75" s="2">
        <v>5000</v>
      </c>
      <c r="T75" s="2">
        <v>5000</v>
      </c>
      <c r="U75" s="2">
        <v>1</v>
      </c>
      <c r="V75" s="2">
        <v>1</v>
      </c>
      <c r="W75" s="2">
        <v>1</v>
      </c>
      <c r="X75" s="2">
        <v>1</v>
      </c>
      <c r="Y75" s="2">
        <v>143.66</v>
      </c>
      <c r="Z75" s="2">
        <v>143.66</v>
      </c>
      <c r="AA75" s="2" t="b">
        <v>1</v>
      </c>
      <c r="AB75" s="2">
        <v>20240624</v>
      </c>
      <c r="AC75" s="2">
        <v>20240624</v>
      </c>
      <c r="AD75" s="2">
        <v>1</v>
      </c>
      <c r="AG75" s="2">
        <v>1</v>
      </c>
      <c r="AH75" s="2">
        <v>0.51</v>
      </c>
      <c r="AI75" s="2">
        <v>0.51</v>
      </c>
      <c r="AJ75" s="2">
        <v>1</v>
      </c>
      <c r="AL75" s="2">
        <v>500</v>
      </c>
      <c r="AM75" s="2" t="b">
        <v>0</v>
      </c>
      <c r="AP75" s="2">
        <v>1</v>
      </c>
      <c r="AS75" s="2">
        <v>1</v>
      </c>
      <c r="AV75" s="2" t="b">
        <v>1</v>
      </c>
      <c r="AY75" s="2">
        <v>1</v>
      </c>
      <c r="BB75" s="2">
        <v>1</v>
      </c>
      <c r="BE75" s="2" t="b">
        <v>1</v>
      </c>
      <c r="BH75" s="2">
        <v>1</v>
      </c>
      <c r="BK75" s="2">
        <v>1</v>
      </c>
      <c r="BN75" s="2">
        <v>1</v>
      </c>
      <c r="BQ75" s="2">
        <v>1</v>
      </c>
      <c r="BT75" s="2" t="b">
        <v>1</v>
      </c>
      <c r="BW75" s="2">
        <v>1</v>
      </c>
    </row>
    <row r="76" spans="1:75" x14ac:dyDescent="0.25">
      <c r="A76" s="2" t="s">
        <v>145</v>
      </c>
      <c r="B76" s="2" t="s">
        <v>145</v>
      </c>
      <c r="C76" s="2" t="b">
        <f t="shared" si="3"/>
        <v>1</v>
      </c>
      <c r="D76" s="2" t="s">
        <v>1028</v>
      </c>
      <c r="E76" s="2" t="s">
        <v>1028</v>
      </c>
      <c r="F76" s="2" t="b">
        <f t="shared" si="4"/>
        <v>1</v>
      </c>
      <c r="G76" s="2" t="s">
        <v>1057</v>
      </c>
      <c r="H76" s="2" t="s">
        <v>1057</v>
      </c>
      <c r="I76" s="2" t="b">
        <f t="shared" si="5"/>
        <v>1</v>
      </c>
      <c r="J76" s="2" t="s">
        <v>1140</v>
      </c>
      <c r="K76" s="2" t="s">
        <v>1140</v>
      </c>
      <c r="L76" s="2">
        <v>1</v>
      </c>
      <c r="M76" s="2">
        <v>1000</v>
      </c>
      <c r="N76" s="2">
        <v>1000</v>
      </c>
      <c r="O76" s="2">
        <v>1</v>
      </c>
      <c r="P76" s="2">
        <v>1</v>
      </c>
      <c r="Q76" s="2">
        <v>1</v>
      </c>
      <c r="R76" s="2">
        <v>1</v>
      </c>
      <c r="S76" s="2">
        <v>5000</v>
      </c>
      <c r="T76" s="2">
        <v>5000</v>
      </c>
      <c r="U76" s="2">
        <v>1</v>
      </c>
      <c r="V76" s="2">
        <v>1</v>
      </c>
      <c r="W76" s="2">
        <v>1</v>
      </c>
      <c r="X76" s="2">
        <v>1</v>
      </c>
      <c r="Y76" s="2">
        <v>2627.85</v>
      </c>
      <c r="Z76" s="2">
        <v>2627.85</v>
      </c>
      <c r="AA76" s="2" t="b">
        <v>1</v>
      </c>
      <c r="AB76" s="2">
        <v>20231113</v>
      </c>
      <c r="AC76" s="2">
        <v>20231113</v>
      </c>
      <c r="AD76" s="2">
        <v>1</v>
      </c>
      <c r="AG76" s="2">
        <v>1</v>
      </c>
      <c r="AH76" s="2">
        <v>0.79</v>
      </c>
      <c r="AI76" s="2">
        <v>0.79</v>
      </c>
      <c r="AJ76" s="2">
        <v>1</v>
      </c>
      <c r="AM76" s="2" t="b">
        <v>1</v>
      </c>
      <c r="AP76" s="2">
        <v>1</v>
      </c>
      <c r="AS76" s="2">
        <v>1</v>
      </c>
      <c r="AV76" s="2" t="b">
        <v>1</v>
      </c>
      <c r="AY76" s="2">
        <v>1</v>
      </c>
      <c r="BB76" s="2">
        <v>1</v>
      </c>
      <c r="BE76" s="2" t="b">
        <v>1</v>
      </c>
      <c r="BH76" s="2">
        <v>1</v>
      </c>
      <c r="BK76" s="2">
        <v>1</v>
      </c>
      <c r="BN76" s="2">
        <v>1</v>
      </c>
      <c r="BQ76" s="2">
        <v>1</v>
      </c>
      <c r="BT76" s="2" t="b">
        <v>1</v>
      </c>
      <c r="BW76" s="2">
        <v>1</v>
      </c>
    </row>
    <row r="77" spans="1:75" x14ac:dyDescent="0.25">
      <c r="A77" s="2" t="s">
        <v>146</v>
      </c>
      <c r="B77" s="2" t="s">
        <v>146</v>
      </c>
      <c r="C77" s="2" t="b">
        <f t="shared" si="3"/>
        <v>1</v>
      </c>
      <c r="D77" s="2" t="s">
        <v>1028</v>
      </c>
      <c r="E77" s="2" t="s">
        <v>1028</v>
      </c>
      <c r="F77" s="2" t="b">
        <f t="shared" si="4"/>
        <v>1</v>
      </c>
      <c r="G77" s="2" t="s">
        <v>1057</v>
      </c>
      <c r="H77" s="2" t="s">
        <v>1057</v>
      </c>
      <c r="I77" s="2" t="b">
        <f t="shared" si="5"/>
        <v>1</v>
      </c>
      <c r="J77" s="2" t="s">
        <v>1141</v>
      </c>
      <c r="K77" s="2" t="s">
        <v>1141</v>
      </c>
      <c r="L77" s="2">
        <v>1</v>
      </c>
      <c r="M77" s="2">
        <v>1000</v>
      </c>
      <c r="N77" s="2">
        <v>1000</v>
      </c>
      <c r="O77" s="2">
        <v>1</v>
      </c>
      <c r="P77" s="2">
        <v>1</v>
      </c>
      <c r="Q77" s="2">
        <v>1</v>
      </c>
      <c r="R77" s="2">
        <v>1</v>
      </c>
      <c r="S77" s="2">
        <v>5000</v>
      </c>
      <c r="T77" s="2">
        <v>5000</v>
      </c>
      <c r="U77" s="2">
        <v>1</v>
      </c>
      <c r="V77" s="2">
        <v>1</v>
      </c>
      <c r="W77" s="2">
        <v>1</v>
      </c>
      <c r="X77" s="2">
        <v>1</v>
      </c>
      <c r="Y77" s="2">
        <v>255.42</v>
      </c>
      <c r="Z77" s="2">
        <v>255.42</v>
      </c>
      <c r="AA77" s="2" t="b">
        <v>1</v>
      </c>
      <c r="AB77" s="2">
        <v>20241030</v>
      </c>
      <c r="AC77" s="2">
        <v>20241030</v>
      </c>
      <c r="AD77" s="2">
        <v>1</v>
      </c>
      <c r="AG77" s="2">
        <v>1</v>
      </c>
      <c r="AH77" s="2">
        <v>0.28000000000000003</v>
      </c>
      <c r="AI77" s="2">
        <v>0.28000000000000003</v>
      </c>
      <c r="AJ77" s="2">
        <v>1</v>
      </c>
      <c r="AM77" s="2" t="b">
        <v>1</v>
      </c>
      <c r="AP77" s="2">
        <v>1</v>
      </c>
      <c r="AS77" s="2">
        <v>1</v>
      </c>
      <c r="AV77" s="2" t="b">
        <v>1</v>
      </c>
      <c r="AY77" s="2">
        <v>1</v>
      </c>
      <c r="BB77" s="2">
        <v>1</v>
      </c>
      <c r="BE77" s="2" t="b">
        <v>1</v>
      </c>
      <c r="BH77" s="2">
        <v>1</v>
      </c>
      <c r="BK77" s="2">
        <v>1</v>
      </c>
      <c r="BN77" s="2">
        <v>1</v>
      </c>
      <c r="BQ77" s="2">
        <v>1</v>
      </c>
      <c r="BT77" s="2" t="b">
        <v>1</v>
      </c>
      <c r="BW77" s="2">
        <v>1</v>
      </c>
    </row>
    <row r="78" spans="1:75" x14ac:dyDescent="0.25">
      <c r="A78" s="2" t="s">
        <v>147</v>
      </c>
      <c r="B78" s="2" t="s">
        <v>147</v>
      </c>
      <c r="C78" s="2" t="b">
        <f t="shared" si="3"/>
        <v>1</v>
      </c>
      <c r="D78" s="2" t="s">
        <v>1028</v>
      </c>
      <c r="E78" s="2" t="s">
        <v>1028</v>
      </c>
      <c r="F78" s="2" t="b">
        <f t="shared" si="4"/>
        <v>1</v>
      </c>
      <c r="G78" s="2" t="s">
        <v>1057</v>
      </c>
      <c r="H78" s="2" t="s">
        <v>1057</v>
      </c>
      <c r="I78" s="2" t="b">
        <f t="shared" si="5"/>
        <v>1</v>
      </c>
      <c r="J78" s="2" t="s">
        <v>1142</v>
      </c>
      <c r="K78" s="2" t="s">
        <v>1142</v>
      </c>
      <c r="L78" s="2">
        <v>1</v>
      </c>
      <c r="M78" s="2">
        <v>1000</v>
      </c>
      <c r="N78" s="2">
        <v>1000</v>
      </c>
      <c r="O78" s="2">
        <v>1</v>
      </c>
      <c r="P78" s="2">
        <v>1</v>
      </c>
      <c r="Q78" s="2">
        <v>1</v>
      </c>
      <c r="R78" s="2">
        <v>1</v>
      </c>
      <c r="S78" s="2">
        <v>5000</v>
      </c>
      <c r="T78" s="2">
        <v>5000</v>
      </c>
      <c r="U78" s="2">
        <v>1</v>
      </c>
      <c r="V78" s="2">
        <v>1</v>
      </c>
      <c r="W78" s="2">
        <v>1</v>
      </c>
      <c r="X78" s="2">
        <v>1</v>
      </c>
      <c r="Y78" s="2">
        <v>51.04</v>
      </c>
      <c r="Z78" s="2">
        <v>51.04</v>
      </c>
      <c r="AA78" s="2" t="b">
        <v>1</v>
      </c>
      <c r="AB78" s="2">
        <v>20250313</v>
      </c>
      <c r="AC78" s="2">
        <v>20250313</v>
      </c>
      <c r="AD78" s="2">
        <v>1</v>
      </c>
      <c r="AG78" s="2">
        <v>1</v>
      </c>
      <c r="AH78" s="2">
        <v>0</v>
      </c>
      <c r="AI78" s="2">
        <v>0</v>
      </c>
      <c r="AJ78" s="2">
        <v>1</v>
      </c>
      <c r="AM78" s="2" t="b">
        <v>1</v>
      </c>
      <c r="AP78" s="2">
        <v>1</v>
      </c>
      <c r="AS78" s="2">
        <v>1</v>
      </c>
      <c r="AV78" s="2" t="b">
        <v>1</v>
      </c>
      <c r="AY78" s="2">
        <v>1</v>
      </c>
      <c r="BB78" s="2">
        <v>1</v>
      </c>
      <c r="BE78" s="2" t="b">
        <v>1</v>
      </c>
      <c r="BH78" s="2">
        <v>1</v>
      </c>
      <c r="BK78" s="2">
        <v>1</v>
      </c>
      <c r="BN78" s="2">
        <v>1</v>
      </c>
      <c r="BQ78" s="2">
        <v>1</v>
      </c>
      <c r="BT78" s="2" t="b">
        <v>1</v>
      </c>
      <c r="BW78" s="2">
        <v>1</v>
      </c>
    </row>
    <row r="79" spans="1:75" x14ac:dyDescent="0.25">
      <c r="A79" s="2" t="s">
        <v>148</v>
      </c>
      <c r="B79" s="2" t="s">
        <v>148</v>
      </c>
      <c r="C79" s="2" t="b">
        <f t="shared" si="3"/>
        <v>1</v>
      </c>
      <c r="D79" s="2" t="s">
        <v>1028</v>
      </c>
      <c r="E79" s="2" t="s">
        <v>1028</v>
      </c>
      <c r="F79" s="2" t="b">
        <f t="shared" si="4"/>
        <v>1</v>
      </c>
      <c r="G79" s="2" t="s">
        <v>1057</v>
      </c>
      <c r="H79" s="2" t="s">
        <v>1057</v>
      </c>
      <c r="I79" s="2" t="b">
        <f t="shared" si="5"/>
        <v>1</v>
      </c>
      <c r="J79" s="2" t="s">
        <v>1106</v>
      </c>
      <c r="K79" s="2" t="s">
        <v>1106</v>
      </c>
      <c r="L79" s="2">
        <v>1</v>
      </c>
      <c r="M79" s="2">
        <v>1000</v>
      </c>
      <c r="N79" s="2">
        <v>1000</v>
      </c>
      <c r="O79" s="2">
        <v>1</v>
      </c>
      <c r="P79" s="2">
        <v>1</v>
      </c>
      <c r="Q79" s="2">
        <v>1</v>
      </c>
      <c r="R79" s="2">
        <v>1</v>
      </c>
      <c r="S79" s="2">
        <v>5000</v>
      </c>
      <c r="T79" s="2">
        <v>5000</v>
      </c>
      <c r="U79" s="2">
        <v>1</v>
      </c>
      <c r="V79" s="2">
        <v>1</v>
      </c>
      <c r="W79" s="2">
        <v>1</v>
      </c>
      <c r="X79" s="2">
        <v>1</v>
      </c>
      <c r="Y79" s="2">
        <v>156.44</v>
      </c>
      <c r="Z79" s="2">
        <v>156.44</v>
      </c>
      <c r="AA79" s="2" t="b">
        <v>1</v>
      </c>
      <c r="AB79" s="2">
        <v>20231025</v>
      </c>
      <c r="AC79" s="2">
        <v>20231025</v>
      </c>
      <c r="AD79" s="2">
        <v>1</v>
      </c>
      <c r="AE79" s="2">
        <v>6.8</v>
      </c>
      <c r="AF79" s="2">
        <v>6.8</v>
      </c>
      <c r="AG79" s="2">
        <v>1</v>
      </c>
      <c r="AJ79" s="2">
        <v>1</v>
      </c>
      <c r="AK79" s="2" t="s">
        <v>1826</v>
      </c>
      <c r="AL79" s="2" t="s">
        <v>1982</v>
      </c>
      <c r="AM79" s="2" t="b">
        <v>0</v>
      </c>
      <c r="AN79" s="2" t="s">
        <v>1826</v>
      </c>
      <c r="AO79" s="2" t="s">
        <v>1826</v>
      </c>
      <c r="AP79" s="2">
        <v>1</v>
      </c>
      <c r="AQ79" s="2" t="s">
        <v>1826</v>
      </c>
      <c r="AR79" s="2" t="s">
        <v>1826</v>
      </c>
      <c r="AS79" s="2">
        <v>1</v>
      </c>
      <c r="AV79" s="2" t="b">
        <v>1</v>
      </c>
      <c r="AY79" s="2">
        <v>1</v>
      </c>
      <c r="BB79" s="2">
        <v>1</v>
      </c>
      <c r="BE79" s="2" t="b">
        <v>1</v>
      </c>
      <c r="BH79" s="2">
        <v>1</v>
      </c>
      <c r="BK79" s="2">
        <v>1</v>
      </c>
      <c r="BN79" s="2">
        <v>1</v>
      </c>
      <c r="BQ79" s="2">
        <v>1</v>
      </c>
      <c r="BT79" s="2" t="b">
        <v>1</v>
      </c>
      <c r="BW79" s="2">
        <v>1</v>
      </c>
    </row>
    <row r="80" spans="1:75" x14ac:dyDescent="0.25">
      <c r="C80" s="2" t="b">
        <f t="shared" si="3"/>
        <v>1</v>
      </c>
      <c r="F80" s="2" t="b">
        <f t="shared" si="4"/>
        <v>1</v>
      </c>
      <c r="I80" s="2" t="b">
        <f t="shared" si="5"/>
        <v>1</v>
      </c>
    </row>
    <row r="81" spans="1:75" x14ac:dyDescent="0.25">
      <c r="A81" s="2" t="s">
        <v>149</v>
      </c>
      <c r="B81" s="2" t="s">
        <v>149</v>
      </c>
      <c r="C81" s="2" t="b">
        <f t="shared" si="3"/>
        <v>1</v>
      </c>
      <c r="D81" s="2" t="s">
        <v>1029</v>
      </c>
      <c r="E81" s="2" t="s">
        <v>1029</v>
      </c>
      <c r="F81" s="2" t="b">
        <f t="shared" si="4"/>
        <v>1</v>
      </c>
      <c r="G81" s="2" t="s">
        <v>1058</v>
      </c>
      <c r="H81" s="2" t="s">
        <v>1058</v>
      </c>
      <c r="I81" s="2" t="b">
        <f t="shared" si="5"/>
        <v>1</v>
      </c>
      <c r="J81" s="2" t="s">
        <v>1143</v>
      </c>
      <c r="K81" s="2" t="s">
        <v>1143</v>
      </c>
      <c r="L81" s="2">
        <v>1</v>
      </c>
      <c r="O81" s="2">
        <v>1</v>
      </c>
      <c r="R81" s="2">
        <v>1</v>
      </c>
      <c r="S81" s="2">
        <v>5000</v>
      </c>
      <c r="T81" s="2">
        <v>5000</v>
      </c>
      <c r="U81" s="2">
        <v>1</v>
      </c>
      <c r="V81" s="2">
        <v>1</v>
      </c>
      <c r="W81" s="2">
        <v>1</v>
      </c>
      <c r="X81" s="2">
        <v>1</v>
      </c>
      <c r="Y81" s="2">
        <v>46.64</v>
      </c>
      <c r="Z81" s="2">
        <v>46.64</v>
      </c>
      <c r="AA81" s="2" t="b">
        <v>1</v>
      </c>
      <c r="AB81" s="2">
        <v>20190909</v>
      </c>
      <c r="AC81" s="2">
        <v>20190909</v>
      </c>
      <c r="AD81" s="2">
        <v>1</v>
      </c>
      <c r="AF81" s="2">
        <v>1.1499999999999999</v>
      </c>
      <c r="AG81" s="2">
        <v>0</v>
      </c>
      <c r="AJ81" s="2">
        <v>1</v>
      </c>
      <c r="AM81" s="2" t="b">
        <v>1</v>
      </c>
      <c r="AP81" s="2">
        <v>1</v>
      </c>
      <c r="AR81" s="2">
        <v>1.03</v>
      </c>
      <c r="AS81" s="2">
        <v>0</v>
      </c>
      <c r="AT81" s="2">
        <v>-2.06</v>
      </c>
      <c r="AU81" s="2">
        <v>2.06</v>
      </c>
      <c r="AV81" s="2" t="b">
        <v>0</v>
      </c>
      <c r="AW81" s="2">
        <v>0.67</v>
      </c>
      <c r="AX81" s="2">
        <v>0.67</v>
      </c>
      <c r="AY81" s="2">
        <v>1</v>
      </c>
      <c r="AZ81" s="2">
        <v>0.79</v>
      </c>
      <c r="BA81" s="2">
        <v>0.79</v>
      </c>
      <c r="BB81" s="2">
        <v>1</v>
      </c>
      <c r="BE81" s="2" t="b">
        <v>1</v>
      </c>
      <c r="BH81" s="2">
        <v>1</v>
      </c>
      <c r="BK81" s="2">
        <v>1</v>
      </c>
      <c r="BN81" s="2">
        <v>1</v>
      </c>
      <c r="BQ81" s="2">
        <v>1</v>
      </c>
      <c r="BT81" s="2" t="b">
        <v>1</v>
      </c>
      <c r="BW81" s="2">
        <v>1</v>
      </c>
    </row>
    <row r="82" spans="1:75" x14ac:dyDescent="0.25">
      <c r="A82" s="2" t="s">
        <v>150</v>
      </c>
      <c r="B82" s="2" t="s">
        <v>150</v>
      </c>
      <c r="C82" s="2" t="b">
        <f t="shared" si="3"/>
        <v>1</v>
      </c>
      <c r="D82" s="2" t="s">
        <v>1029</v>
      </c>
      <c r="E82" s="2" t="s">
        <v>1029</v>
      </c>
      <c r="F82" s="2" t="b">
        <f t="shared" si="4"/>
        <v>1</v>
      </c>
      <c r="G82" s="2" t="s">
        <v>1058</v>
      </c>
      <c r="H82" s="2" t="s">
        <v>1058</v>
      </c>
      <c r="I82" s="2" t="b">
        <f t="shared" si="5"/>
        <v>1</v>
      </c>
      <c r="J82" s="2" t="s">
        <v>1083</v>
      </c>
      <c r="K82" s="2" t="s">
        <v>1083</v>
      </c>
      <c r="L82" s="2">
        <v>1</v>
      </c>
      <c r="O82" s="2">
        <v>1</v>
      </c>
      <c r="R82" s="2">
        <v>1</v>
      </c>
      <c r="S82" s="2">
        <v>5000</v>
      </c>
      <c r="T82" s="2">
        <v>5000</v>
      </c>
      <c r="U82" s="2">
        <v>1</v>
      </c>
      <c r="V82" s="2">
        <v>1</v>
      </c>
      <c r="W82" s="2">
        <v>1</v>
      </c>
      <c r="X82" s="2">
        <v>1</v>
      </c>
      <c r="Y82" s="2">
        <v>374.14</v>
      </c>
      <c r="Z82" s="2">
        <v>374.14</v>
      </c>
      <c r="AA82" s="2" t="b">
        <v>1</v>
      </c>
      <c r="AB82" s="2">
        <v>20191231</v>
      </c>
      <c r="AC82" s="2">
        <v>20191231</v>
      </c>
      <c r="AD82" s="2">
        <v>1</v>
      </c>
      <c r="AE82" s="2">
        <v>6.84</v>
      </c>
      <c r="AF82" s="2">
        <v>6.84</v>
      </c>
      <c r="AG82" s="2">
        <v>1</v>
      </c>
      <c r="AH82" s="2">
        <v>6.38</v>
      </c>
      <c r="AI82" s="2">
        <v>6.38</v>
      </c>
      <c r="AJ82" s="2">
        <v>1</v>
      </c>
      <c r="AK82" s="2" t="s">
        <v>1827</v>
      </c>
      <c r="AL82" s="2" t="s">
        <v>1827</v>
      </c>
      <c r="AM82" s="2" t="b">
        <v>1</v>
      </c>
      <c r="AN82" s="2" t="s">
        <v>1910</v>
      </c>
      <c r="AO82" s="2" t="s">
        <v>1910</v>
      </c>
      <c r="AP82" s="2">
        <v>1</v>
      </c>
      <c r="AQ82" s="2" t="s">
        <v>1821</v>
      </c>
      <c r="AR82" s="2" t="s">
        <v>1821</v>
      </c>
      <c r="AS82" s="2">
        <v>1</v>
      </c>
      <c r="AT82" s="2">
        <v>0.24</v>
      </c>
      <c r="AU82" s="2">
        <v>0.24</v>
      </c>
      <c r="AV82" s="2" t="b">
        <v>1</v>
      </c>
      <c r="AW82" s="2">
        <v>7.66</v>
      </c>
      <c r="AX82" s="2">
        <v>7.66</v>
      </c>
      <c r="AY82" s="2">
        <v>1</v>
      </c>
      <c r="AZ82" s="2">
        <v>0.91</v>
      </c>
      <c r="BA82" s="2">
        <v>0.91</v>
      </c>
      <c r="BB82" s="2">
        <v>1</v>
      </c>
      <c r="BE82" s="2" t="b">
        <v>1</v>
      </c>
      <c r="BH82" s="2">
        <v>1</v>
      </c>
      <c r="BK82" s="2">
        <v>1</v>
      </c>
      <c r="BL82" s="2">
        <v>4.37</v>
      </c>
      <c r="BM82" s="2">
        <v>4.37</v>
      </c>
      <c r="BN82" s="2">
        <v>1</v>
      </c>
      <c r="BO82" s="2">
        <v>23.63</v>
      </c>
      <c r="BP82" s="2">
        <v>23.63</v>
      </c>
      <c r="BQ82" s="2">
        <v>1</v>
      </c>
      <c r="BT82" s="2" t="b">
        <v>1</v>
      </c>
      <c r="BW82" s="2">
        <v>1</v>
      </c>
    </row>
    <row r="83" spans="1:75" x14ac:dyDescent="0.25">
      <c r="A83" s="2" t="s">
        <v>151</v>
      </c>
      <c r="B83" s="2" t="s">
        <v>151</v>
      </c>
      <c r="C83" s="2" t="b">
        <f t="shared" si="3"/>
        <v>1</v>
      </c>
      <c r="D83" s="2" t="s">
        <v>1029</v>
      </c>
      <c r="E83" s="2" t="s">
        <v>1029</v>
      </c>
      <c r="F83" s="2" t="b">
        <f t="shared" si="4"/>
        <v>1</v>
      </c>
      <c r="G83" s="2" t="s">
        <v>1058</v>
      </c>
      <c r="H83" s="2" t="s">
        <v>1058</v>
      </c>
      <c r="I83" s="2" t="b">
        <f t="shared" si="5"/>
        <v>1</v>
      </c>
      <c r="J83" s="2" t="s">
        <v>1108</v>
      </c>
      <c r="K83" s="2" t="s">
        <v>1108</v>
      </c>
      <c r="L83" s="2">
        <v>1</v>
      </c>
      <c r="O83" s="2">
        <v>1</v>
      </c>
      <c r="R83" s="2">
        <v>1</v>
      </c>
      <c r="S83" s="2">
        <v>5000</v>
      </c>
      <c r="T83" s="2">
        <v>5000</v>
      </c>
      <c r="U83" s="2">
        <v>1</v>
      </c>
      <c r="V83" s="2">
        <v>1</v>
      </c>
      <c r="W83" s="2">
        <v>1</v>
      </c>
      <c r="X83" s="2">
        <v>1</v>
      </c>
      <c r="Y83" s="2">
        <v>32.1</v>
      </c>
      <c r="Z83" s="2">
        <v>32.1</v>
      </c>
      <c r="AA83" s="2" t="b">
        <v>0</v>
      </c>
      <c r="AB83" s="2">
        <v>20201022</v>
      </c>
      <c r="AC83" s="2">
        <v>20201022</v>
      </c>
      <c r="AD83" s="2">
        <v>1</v>
      </c>
      <c r="AE83" s="2">
        <v>7.31</v>
      </c>
      <c r="AF83" s="2">
        <v>7.31</v>
      </c>
      <c r="AG83" s="2">
        <v>1</v>
      </c>
      <c r="AJ83" s="2">
        <v>1</v>
      </c>
      <c r="AK83" s="2" t="s">
        <v>1828</v>
      </c>
      <c r="AL83" s="2" t="s">
        <v>1828</v>
      </c>
      <c r="AM83" s="2" t="b">
        <v>1</v>
      </c>
      <c r="AN83" s="2" t="s">
        <v>2034</v>
      </c>
      <c r="AO83" s="2" t="s">
        <v>2034</v>
      </c>
      <c r="AP83" s="2">
        <v>1</v>
      </c>
      <c r="AQ83" s="2" t="s">
        <v>1932</v>
      </c>
      <c r="AR83" s="2" t="s">
        <v>1932</v>
      </c>
      <c r="AS83" s="2">
        <v>1</v>
      </c>
      <c r="AV83" s="2" t="b">
        <v>1</v>
      </c>
      <c r="AY83" s="2">
        <v>1</v>
      </c>
      <c r="BB83" s="2">
        <v>1</v>
      </c>
      <c r="BE83" s="2" t="b">
        <v>1</v>
      </c>
      <c r="BH83" s="2">
        <v>1</v>
      </c>
      <c r="BK83" s="2">
        <v>1</v>
      </c>
      <c r="BN83" s="2">
        <v>1</v>
      </c>
      <c r="BQ83" s="2">
        <v>1</v>
      </c>
      <c r="BT83" s="2" t="b">
        <v>1</v>
      </c>
      <c r="BW83" s="2">
        <v>1</v>
      </c>
    </row>
    <row r="84" spans="1:75" x14ac:dyDescent="0.25">
      <c r="A84" s="2" t="s">
        <v>152</v>
      </c>
      <c r="B84" s="2" t="s">
        <v>152</v>
      </c>
      <c r="C84" s="2" t="b">
        <f t="shared" si="3"/>
        <v>1</v>
      </c>
      <c r="D84" s="2" t="s">
        <v>1029</v>
      </c>
      <c r="E84" s="2" t="s">
        <v>1029</v>
      </c>
      <c r="F84" s="2" t="b">
        <f t="shared" si="4"/>
        <v>1</v>
      </c>
      <c r="G84" s="2" t="s">
        <v>1058</v>
      </c>
      <c r="H84" s="2" t="s">
        <v>1058</v>
      </c>
      <c r="I84" s="2" t="b">
        <f t="shared" si="5"/>
        <v>1</v>
      </c>
      <c r="J84" s="2" t="s">
        <v>1144</v>
      </c>
      <c r="K84" s="2" t="s">
        <v>1144</v>
      </c>
      <c r="L84" s="2">
        <v>1</v>
      </c>
      <c r="O84" s="2">
        <v>1</v>
      </c>
      <c r="R84" s="2">
        <v>1</v>
      </c>
      <c r="S84" s="2">
        <v>5000</v>
      </c>
      <c r="T84" s="2">
        <v>5000</v>
      </c>
      <c r="U84" s="2">
        <v>1</v>
      </c>
      <c r="V84" s="2">
        <v>1</v>
      </c>
      <c r="W84" s="2">
        <v>1</v>
      </c>
      <c r="X84" s="2">
        <v>1</v>
      </c>
      <c r="Y84" s="2">
        <v>149.05000000000001</v>
      </c>
      <c r="Z84" s="2">
        <v>149.05000000000001</v>
      </c>
      <c r="AA84" s="2" t="b">
        <v>1</v>
      </c>
      <c r="AB84" s="2">
        <v>20250306</v>
      </c>
      <c r="AC84" s="2">
        <v>20250306</v>
      </c>
      <c r="AD84" s="2">
        <v>1</v>
      </c>
      <c r="AG84" s="2">
        <v>1</v>
      </c>
      <c r="AI84" s="2">
        <v>7.2</v>
      </c>
      <c r="AJ84" s="2">
        <v>0</v>
      </c>
      <c r="AM84" s="2" t="b">
        <v>1</v>
      </c>
      <c r="AP84" s="2">
        <v>1</v>
      </c>
      <c r="AS84" s="2">
        <v>1</v>
      </c>
      <c r="AU84" s="2">
        <v>10.66</v>
      </c>
      <c r="AV84" s="2" t="b">
        <v>0</v>
      </c>
      <c r="AX84" s="2">
        <v>10.66</v>
      </c>
      <c r="AY84" s="2">
        <v>0</v>
      </c>
      <c r="BB84" s="2">
        <v>1</v>
      </c>
      <c r="BE84" s="2" t="b">
        <v>1</v>
      </c>
      <c r="BH84" s="2">
        <v>1</v>
      </c>
      <c r="BK84" s="2">
        <v>1</v>
      </c>
      <c r="BL84" s="2">
        <v>10.66</v>
      </c>
      <c r="BM84" s="2">
        <v>10.66</v>
      </c>
      <c r="BN84" s="2">
        <v>1</v>
      </c>
      <c r="BO84" s="2">
        <v>42.63</v>
      </c>
      <c r="BP84" s="2">
        <v>42.63</v>
      </c>
      <c r="BQ84" s="2">
        <v>1</v>
      </c>
      <c r="BT84" s="2" t="b">
        <v>1</v>
      </c>
      <c r="BW84" s="2">
        <v>1</v>
      </c>
    </row>
    <row r="85" spans="1:75" x14ac:dyDescent="0.25">
      <c r="A85" s="2" t="s">
        <v>153</v>
      </c>
      <c r="B85" s="2" t="s">
        <v>153</v>
      </c>
      <c r="C85" s="2" t="b">
        <f t="shared" si="3"/>
        <v>1</v>
      </c>
      <c r="D85" s="2" t="s">
        <v>1029</v>
      </c>
      <c r="E85" s="2" t="s">
        <v>1029</v>
      </c>
      <c r="F85" s="2" t="b">
        <f t="shared" si="4"/>
        <v>1</v>
      </c>
      <c r="G85" s="2" t="s">
        <v>1058</v>
      </c>
      <c r="H85" s="2" t="s">
        <v>1058</v>
      </c>
      <c r="I85" s="2" t="b">
        <f t="shared" si="5"/>
        <v>1</v>
      </c>
      <c r="J85" s="2" t="s">
        <v>1084</v>
      </c>
      <c r="K85" s="2" t="s">
        <v>1084</v>
      </c>
      <c r="L85" s="2">
        <v>1</v>
      </c>
      <c r="O85" s="2">
        <v>1</v>
      </c>
      <c r="R85" s="2">
        <v>1</v>
      </c>
      <c r="S85" s="2">
        <v>5000</v>
      </c>
      <c r="T85" s="2">
        <v>5000</v>
      </c>
      <c r="U85" s="2">
        <v>1</v>
      </c>
      <c r="V85" s="2">
        <v>1</v>
      </c>
      <c r="W85" s="2">
        <v>1</v>
      </c>
      <c r="X85" s="2">
        <v>1</v>
      </c>
      <c r="Y85" s="2">
        <v>44.31</v>
      </c>
      <c r="Z85" s="2">
        <v>44.31</v>
      </c>
      <c r="AA85" s="2" t="b">
        <v>1</v>
      </c>
      <c r="AB85" s="2">
        <v>20210714</v>
      </c>
      <c r="AC85" s="2">
        <v>20210714</v>
      </c>
      <c r="AD85" s="2">
        <v>1</v>
      </c>
      <c r="AE85" s="2">
        <v>6.73</v>
      </c>
      <c r="AF85" s="2">
        <v>6.73</v>
      </c>
      <c r="AG85" s="2">
        <v>1</v>
      </c>
      <c r="AJ85" s="2">
        <v>1</v>
      </c>
      <c r="AK85" s="2" t="s">
        <v>1829</v>
      </c>
      <c r="AL85" s="2" t="s">
        <v>1829</v>
      </c>
      <c r="AM85" s="2" t="b">
        <v>1</v>
      </c>
      <c r="AN85" s="2" t="s">
        <v>2035</v>
      </c>
      <c r="AO85" s="2" t="s">
        <v>2035</v>
      </c>
      <c r="AP85" s="2">
        <v>1</v>
      </c>
      <c r="AQ85" s="2" t="s">
        <v>2216</v>
      </c>
      <c r="AR85" s="2" t="s">
        <v>2216</v>
      </c>
      <c r="AS85" s="2">
        <v>1</v>
      </c>
      <c r="AV85" s="2" t="b">
        <v>1</v>
      </c>
      <c r="AY85" s="2">
        <v>1</v>
      </c>
      <c r="BB85" s="2">
        <v>1</v>
      </c>
      <c r="BE85" s="2" t="b">
        <v>1</v>
      </c>
      <c r="BH85" s="2">
        <v>1</v>
      </c>
      <c r="BK85" s="2">
        <v>1</v>
      </c>
      <c r="BN85" s="2">
        <v>1</v>
      </c>
      <c r="BQ85" s="2">
        <v>1</v>
      </c>
      <c r="BT85" s="2" t="b">
        <v>1</v>
      </c>
      <c r="BW85" s="2">
        <v>1</v>
      </c>
    </row>
    <row r="86" spans="1:75" x14ac:dyDescent="0.25">
      <c r="A86" s="2" t="s">
        <v>154</v>
      </c>
      <c r="B86" s="2" t="s">
        <v>154</v>
      </c>
      <c r="C86" s="2" t="b">
        <f t="shared" si="3"/>
        <v>1</v>
      </c>
      <c r="D86" s="2" t="s">
        <v>1029</v>
      </c>
      <c r="E86" s="2" t="s">
        <v>1029</v>
      </c>
      <c r="F86" s="2" t="b">
        <f t="shared" si="4"/>
        <v>1</v>
      </c>
      <c r="G86" s="2" t="s">
        <v>1058</v>
      </c>
      <c r="H86" s="2" t="s">
        <v>1058</v>
      </c>
      <c r="I86" s="2" t="b">
        <f t="shared" si="5"/>
        <v>1</v>
      </c>
      <c r="J86" s="2" t="s">
        <v>1145</v>
      </c>
      <c r="K86" s="2" t="s">
        <v>1145</v>
      </c>
      <c r="L86" s="2">
        <v>1</v>
      </c>
      <c r="O86" s="2">
        <v>1</v>
      </c>
      <c r="R86" s="2">
        <v>1</v>
      </c>
      <c r="S86" s="2">
        <v>500</v>
      </c>
      <c r="T86" s="2">
        <v>500</v>
      </c>
      <c r="U86" s="2">
        <v>1</v>
      </c>
      <c r="V86" s="2">
        <v>500</v>
      </c>
      <c r="W86" s="2">
        <v>500</v>
      </c>
      <c r="X86" s="2">
        <v>1</v>
      </c>
      <c r="Y86" s="2">
        <v>362.45</v>
      </c>
      <c r="Z86" s="2">
        <v>362.45</v>
      </c>
      <c r="AA86" s="2" t="b">
        <v>1</v>
      </c>
      <c r="AB86" s="2">
        <v>20191018</v>
      </c>
      <c r="AC86" s="2">
        <v>20191018</v>
      </c>
      <c r="AD86" s="2">
        <v>1</v>
      </c>
      <c r="AG86" s="2">
        <v>1</v>
      </c>
      <c r="AH86" s="2">
        <v>1.03</v>
      </c>
      <c r="AI86" s="2">
        <v>1.03</v>
      </c>
      <c r="AJ86" s="2">
        <v>1</v>
      </c>
      <c r="AM86" s="2" t="b">
        <v>1</v>
      </c>
      <c r="AP86" s="2">
        <v>1</v>
      </c>
      <c r="AS86" s="2">
        <v>1</v>
      </c>
      <c r="AT86" s="2">
        <v>0.71</v>
      </c>
      <c r="AU86" s="2">
        <v>0.71</v>
      </c>
      <c r="AV86" s="2" t="b">
        <v>1</v>
      </c>
      <c r="AW86" s="2">
        <v>15.42</v>
      </c>
      <c r="AX86" s="2">
        <v>15.42</v>
      </c>
      <c r="AY86" s="2">
        <v>1</v>
      </c>
      <c r="AZ86" s="2">
        <v>0.99</v>
      </c>
      <c r="BA86" s="2">
        <v>0.99</v>
      </c>
      <c r="BB86" s="2">
        <v>1</v>
      </c>
      <c r="BE86" s="2" t="b">
        <v>1</v>
      </c>
      <c r="BH86" s="2">
        <v>1</v>
      </c>
      <c r="BK86" s="2">
        <v>1</v>
      </c>
      <c r="BL86" s="2">
        <v>6.56</v>
      </c>
      <c r="BM86" s="2">
        <v>6.56</v>
      </c>
      <c r="BN86" s="2">
        <v>1</v>
      </c>
      <c r="BO86" s="2">
        <v>25.37</v>
      </c>
      <c r="BP86" s="2">
        <v>25.37</v>
      </c>
      <c r="BQ86" s="2">
        <v>1</v>
      </c>
      <c r="BT86" s="2" t="b">
        <v>1</v>
      </c>
      <c r="BW86" s="2">
        <v>1</v>
      </c>
    </row>
    <row r="87" spans="1:75" x14ac:dyDescent="0.25">
      <c r="A87" s="2" t="s">
        <v>155</v>
      </c>
      <c r="B87" s="2" t="s">
        <v>155</v>
      </c>
      <c r="C87" s="2" t="b">
        <f t="shared" si="3"/>
        <v>1</v>
      </c>
      <c r="D87" s="2" t="s">
        <v>1029</v>
      </c>
      <c r="E87" s="2" t="s">
        <v>1029</v>
      </c>
      <c r="F87" s="2" t="b">
        <f t="shared" si="4"/>
        <v>1</v>
      </c>
      <c r="G87" s="2" t="s">
        <v>1058</v>
      </c>
      <c r="H87" s="2" t="s">
        <v>1058</v>
      </c>
      <c r="I87" s="2" t="b">
        <f t="shared" si="5"/>
        <v>1</v>
      </c>
      <c r="J87" s="2" t="s">
        <v>1145</v>
      </c>
      <c r="K87" s="2" t="s">
        <v>1145</v>
      </c>
      <c r="L87" s="2">
        <v>1</v>
      </c>
      <c r="O87" s="2">
        <v>1</v>
      </c>
      <c r="R87" s="2">
        <v>1</v>
      </c>
      <c r="S87" s="2">
        <v>5000</v>
      </c>
      <c r="T87" s="2">
        <v>5000</v>
      </c>
      <c r="U87" s="2">
        <v>1</v>
      </c>
      <c r="V87" s="2">
        <v>1</v>
      </c>
      <c r="W87" s="2">
        <v>1</v>
      </c>
      <c r="X87" s="2">
        <v>1</v>
      </c>
      <c r="Y87" s="2">
        <v>990.58</v>
      </c>
      <c r="Z87" s="2">
        <v>990.58</v>
      </c>
      <c r="AA87" s="2" t="b">
        <v>1</v>
      </c>
      <c r="AB87" s="2">
        <v>20230217</v>
      </c>
      <c r="AC87" s="2">
        <v>20230217</v>
      </c>
      <c r="AD87" s="2">
        <v>1</v>
      </c>
      <c r="AG87" s="2">
        <v>1</v>
      </c>
      <c r="AH87" s="2">
        <v>1.0900000000000001</v>
      </c>
      <c r="AI87" s="2">
        <v>1.0900000000000001</v>
      </c>
      <c r="AJ87" s="2">
        <v>1</v>
      </c>
      <c r="AL87" s="2">
        <v>0</v>
      </c>
      <c r="AM87" s="2" t="b">
        <v>0</v>
      </c>
      <c r="AP87" s="2">
        <v>1</v>
      </c>
      <c r="AS87" s="2">
        <v>1</v>
      </c>
      <c r="AU87" s="2">
        <v>6.76</v>
      </c>
      <c r="AV87" s="2" t="b">
        <v>0</v>
      </c>
      <c r="AY87" s="2">
        <v>1</v>
      </c>
      <c r="BB87" s="2">
        <v>1</v>
      </c>
      <c r="BE87" s="2" t="b">
        <v>1</v>
      </c>
      <c r="BH87" s="2">
        <v>1</v>
      </c>
      <c r="BK87" s="2">
        <v>1</v>
      </c>
      <c r="BL87" s="2">
        <v>6.76</v>
      </c>
      <c r="BM87" s="2">
        <v>6.76</v>
      </c>
      <c r="BN87" s="2">
        <v>1</v>
      </c>
      <c r="BO87" s="2">
        <v>28.15</v>
      </c>
      <c r="BP87" s="2">
        <v>28.15</v>
      </c>
      <c r="BQ87" s="2">
        <v>1</v>
      </c>
      <c r="BT87" s="2" t="b">
        <v>1</v>
      </c>
      <c r="BW87" s="2">
        <v>1</v>
      </c>
    </row>
    <row r="88" spans="1:75" x14ac:dyDescent="0.25">
      <c r="A88" s="2" t="s">
        <v>156</v>
      </c>
      <c r="B88" s="2" t="s">
        <v>156</v>
      </c>
      <c r="C88" s="2" t="b">
        <f t="shared" si="3"/>
        <v>1</v>
      </c>
      <c r="D88" s="2" t="s">
        <v>1029</v>
      </c>
      <c r="E88" s="2" t="s">
        <v>1029</v>
      </c>
      <c r="F88" s="2" t="b">
        <f t="shared" si="4"/>
        <v>1</v>
      </c>
      <c r="G88" s="2" t="s">
        <v>1058</v>
      </c>
      <c r="H88" s="2" t="s">
        <v>1058</v>
      </c>
      <c r="I88" s="2" t="b">
        <f t="shared" si="5"/>
        <v>1</v>
      </c>
      <c r="J88" s="2" t="s">
        <v>1145</v>
      </c>
      <c r="K88" s="2" t="s">
        <v>1145</v>
      </c>
      <c r="L88" s="2">
        <v>1</v>
      </c>
      <c r="O88" s="2">
        <v>1</v>
      </c>
      <c r="R88" s="2">
        <v>1</v>
      </c>
      <c r="S88" s="2">
        <v>5000</v>
      </c>
      <c r="T88" s="2">
        <v>5000</v>
      </c>
      <c r="U88" s="2">
        <v>1</v>
      </c>
      <c r="V88" s="2">
        <v>1</v>
      </c>
      <c r="W88" s="2">
        <v>1</v>
      </c>
      <c r="X88" s="2">
        <v>1</v>
      </c>
      <c r="Y88" s="2">
        <v>461.69</v>
      </c>
      <c r="Z88" s="2">
        <v>461.69</v>
      </c>
      <c r="AA88" s="2" t="b">
        <v>1</v>
      </c>
      <c r="AB88" s="2">
        <v>20230619</v>
      </c>
      <c r="AC88" s="2">
        <v>20230619</v>
      </c>
      <c r="AD88" s="2">
        <v>1</v>
      </c>
      <c r="AG88" s="2">
        <v>1</v>
      </c>
      <c r="AH88" s="2">
        <v>0.79</v>
      </c>
      <c r="AI88" s="2">
        <v>0.79</v>
      </c>
      <c r="AJ88" s="2">
        <v>1</v>
      </c>
      <c r="AM88" s="2" t="b">
        <v>1</v>
      </c>
      <c r="AP88" s="2">
        <v>1</v>
      </c>
      <c r="AS88" s="2">
        <v>1</v>
      </c>
      <c r="AU88" s="2">
        <v>8.8699999999999992</v>
      </c>
      <c r="AV88" s="2" t="b">
        <v>0</v>
      </c>
      <c r="AY88" s="2">
        <v>1</v>
      </c>
      <c r="BA88" s="2">
        <v>3</v>
      </c>
      <c r="BB88" s="2">
        <v>0</v>
      </c>
      <c r="BE88" s="2" t="b">
        <v>1</v>
      </c>
      <c r="BH88" s="2">
        <v>1</v>
      </c>
      <c r="BK88" s="2">
        <v>1</v>
      </c>
      <c r="BL88" s="2">
        <v>8.8699999999999992</v>
      </c>
      <c r="BM88" s="2">
        <v>8.8699999999999992</v>
      </c>
      <c r="BN88" s="2">
        <v>1</v>
      </c>
      <c r="BO88" s="2">
        <v>28.38</v>
      </c>
      <c r="BP88" s="2">
        <v>28.38</v>
      </c>
      <c r="BQ88" s="2">
        <v>1</v>
      </c>
      <c r="BT88" s="2" t="b">
        <v>1</v>
      </c>
      <c r="BW88" s="2">
        <v>1</v>
      </c>
    </row>
    <row r="89" spans="1:75" x14ac:dyDescent="0.25">
      <c r="A89" s="2" t="s">
        <v>157</v>
      </c>
      <c r="B89" s="2" t="s">
        <v>157</v>
      </c>
      <c r="C89" s="2" t="b">
        <f t="shared" si="3"/>
        <v>1</v>
      </c>
      <c r="D89" s="2" t="s">
        <v>1029</v>
      </c>
      <c r="E89" s="2" t="s">
        <v>1029</v>
      </c>
      <c r="F89" s="2" t="b">
        <f t="shared" si="4"/>
        <v>1</v>
      </c>
      <c r="G89" s="2" t="s">
        <v>1058</v>
      </c>
      <c r="H89" s="2" t="s">
        <v>1058</v>
      </c>
      <c r="I89" s="2" t="b">
        <f t="shared" si="5"/>
        <v>1</v>
      </c>
      <c r="J89" s="2" t="s">
        <v>1112</v>
      </c>
      <c r="K89" s="2" t="s">
        <v>1112</v>
      </c>
      <c r="L89" s="2">
        <v>1</v>
      </c>
      <c r="O89" s="2">
        <v>1</v>
      </c>
      <c r="R89" s="2">
        <v>1</v>
      </c>
      <c r="S89" s="2">
        <v>5000</v>
      </c>
      <c r="T89" s="2">
        <v>5000</v>
      </c>
      <c r="U89" s="2">
        <v>1</v>
      </c>
      <c r="V89" s="2">
        <v>1</v>
      </c>
      <c r="W89" s="2">
        <v>1</v>
      </c>
      <c r="X89" s="2">
        <v>1</v>
      </c>
      <c r="Y89" s="2">
        <v>756.99</v>
      </c>
      <c r="Z89" s="2">
        <v>756.99</v>
      </c>
      <c r="AA89" s="2" t="b">
        <v>1</v>
      </c>
      <c r="AB89" s="2">
        <v>20240911</v>
      </c>
      <c r="AC89" s="2">
        <v>20240911</v>
      </c>
      <c r="AD89" s="2">
        <v>1</v>
      </c>
      <c r="AG89" s="2">
        <v>1</v>
      </c>
      <c r="AI89" s="2">
        <v>7.2</v>
      </c>
      <c r="AJ89" s="2">
        <v>0</v>
      </c>
      <c r="AM89" s="2" t="b">
        <v>1</v>
      </c>
      <c r="AP89" s="2">
        <v>1</v>
      </c>
      <c r="AS89" s="2">
        <v>1</v>
      </c>
      <c r="AU89" s="2">
        <v>8.2200000000000006</v>
      </c>
      <c r="AV89" s="2" t="b">
        <v>0</v>
      </c>
      <c r="AX89" s="2">
        <v>8.2200000000000006</v>
      </c>
      <c r="AY89" s="2">
        <v>0</v>
      </c>
      <c r="BA89" s="2">
        <v>7.2</v>
      </c>
      <c r="BB89" s="2">
        <v>0</v>
      </c>
      <c r="BE89" s="2" t="b">
        <v>1</v>
      </c>
      <c r="BH89" s="2">
        <v>1</v>
      </c>
      <c r="BK89" s="2">
        <v>1</v>
      </c>
      <c r="BL89" s="2">
        <v>8.2200000000000006</v>
      </c>
      <c r="BM89" s="2">
        <v>8.2200000000000006</v>
      </c>
      <c r="BN89" s="2">
        <v>1</v>
      </c>
      <c r="BO89" s="2">
        <v>26.81</v>
      </c>
      <c r="BP89" s="2">
        <v>26.81</v>
      </c>
      <c r="BQ89" s="2">
        <v>1</v>
      </c>
      <c r="BT89" s="2" t="b">
        <v>1</v>
      </c>
      <c r="BW89" s="2">
        <v>1</v>
      </c>
    </row>
    <row r="90" spans="1:75" x14ac:dyDescent="0.25">
      <c r="A90" s="2" t="s">
        <v>158</v>
      </c>
      <c r="B90" s="2" t="s">
        <v>158</v>
      </c>
      <c r="C90" s="2" t="b">
        <f t="shared" si="3"/>
        <v>1</v>
      </c>
      <c r="D90" s="2" t="s">
        <v>1029</v>
      </c>
      <c r="E90" s="2" t="s">
        <v>1029</v>
      </c>
      <c r="F90" s="2" t="b">
        <f t="shared" si="4"/>
        <v>1</v>
      </c>
      <c r="G90" s="2" t="s">
        <v>1058</v>
      </c>
      <c r="H90" s="2" t="s">
        <v>1058</v>
      </c>
      <c r="I90" s="2" t="b">
        <f t="shared" si="5"/>
        <v>1</v>
      </c>
      <c r="J90" s="2" t="s">
        <v>1146</v>
      </c>
      <c r="K90" s="2" t="s">
        <v>1146</v>
      </c>
      <c r="L90" s="2">
        <v>1</v>
      </c>
      <c r="O90" s="2">
        <v>1</v>
      </c>
      <c r="R90" s="2">
        <v>1</v>
      </c>
      <c r="S90" s="2">
        <v>5000</v>
      </c>
      <c r="T90" s="2">
        <v>5000</v>
      </c>
      <c r="U90" s="2">
        <v>1</v>
      </c>
      <c r="V90" s="2">
        <v>1</v>
      </c>
      <c r="W90" s="2">
        <v>1</v>
      </c>
      <c r="X90" s="2">
        <v>1</v>
      </c>
      <c r="Y90" s="2">
        <v>455.79</v>
      </c>
      <c r="Z90" s="2">
        <v>455.79</v>
      </c>
      <c r="AA90" s="2" t="b">
        <v>1</v>
      </c>
      <c r="AB90" s="2">
        <v>20201224</v>
      </c>
      <c r="AC90" s="2">
        <v>20201224</v>
      </c>
      <c r="AD90" s="2">
        <v>1</v>
      </c>
      <c r="AG90" s="2">
        <v>1</v>
      </c>
      <c r="AH90" s="2">
        <v>0.78</v>
      </c>
      <c r="AI90" s="2">
        <v>0.78</v>
      </c>
      <c r="AJ90" s="2">
        <v>1</v>
      </c>
      <c r="AM90" s="2" t="b">
        <v>1</v>
      </c>
      <c r="AP90" s="2">
        <v>1</v>
      </c>
      <c r="AS90" s="2">
        <v>1</v>
      </c>
      <c r="AT90" s="2">
        <v>0.36</v>
      </c>
      <c r="AU90" s="2">
        <v>0.36</v>
      </c>
      <c r="AV90" s="2" t="b">
        <v>1</v>
      </c>
      <c r="AW90" s="2">
        <v>14.69</v>
      </c>
      <c r="AX90" s="2">
        <v>14.69</v>
      </c>
      <c r="AY90" s="2">
        <v>1</v>
      </c>
      <c r="AZ90" s="2">
        <v>1</v>
      </c>
      <c r="BA90" s="2">
        <v>1</v>
      </c>
      <c r="BB90" s="2">
        <v>1</v>
      </c>
      <c r="BE90" s="2" t="b">
        <v>1</v>
      </c>
      <c r="BH90" s="2">
        <v>1</v>
      </c>
      <c r="BK90" s="2">
        <v>1</v>
      </c>
      <c r="BL90" s="2">
        <v>6.5</v>
      </c>
      <c r="BM90" s="2">
        <v>6.5</v>
      </c>
      <c r="BN90" s="2">
        <v>1</v>
      </c>
      <c r="BO90" s="2">
        <v>21.66</v>
      </c>
      <c r="BP90" s="2">
        <v>21.66</v>
      </c>
      <c r="BQ90" s="2">
        <v>1</v>
      </c>
      <c r="BT90" s="2" t="b">
        <v>1</v>
      </c>
      <c r="BW90" s="2">
        <v>1</v>
      </c>
    </row>
    <row r="91" spans="1:75" x14ac:dyDescent="0.25">
      <c r="A91" s="2" t="s">
        <v>159</v>
      </c>
      <c r="B91" s="2" t="s">
        <v>159</v>
      </c>
      <c r="C91" s="2" t="b">
        <f t="shared" si="3"/>
        <v>1</v>
      </c>
      <c r="D91" s="2" t="s">
        <v>1029</v>
      </c>
      <c r="E91" s="2" t="s">
        <v>1029</v>
      </c>
      <c r="F91" s="2" t="b">
        <f t="shared" si="4"/>
        <v>1</v>
      </c>
      <c r="G91" s="2" t="s">
        <v>1058</v>
      </c>
      <c r="H91" s="2" t="s">
        <v>1058</v>
      </c>
      <c r="I91" s="2" t="b">
        <f t="shared" si="5"/>
        <v>1</v>
      </c>
      <c r="J91" s="2" t="s">
        <v>1088</v>
      </c>
      <c r="K91" s="2" t="s">
        <v>1088</v>
      </c>
      <c r="L91" s="2">
        <v>1</v>
      </c>
      <c r="O91" s="2">
        <v>1</v>
      </c>
      <c r="R91" s="2">
        <v>1</v>
      </c>
      <c r="T91" s="2">
        <v>5000</v>
      </c>
      <c r="U91" s="2">
        <v>0</v>
      </c>
      <c r="W91" s="2">
        <v>1</v>
      </c>
      <c r="X91" s="2">
        <v>0</v>
      </c>
      <c r="Y91" s="2">
        <v>48.74</v>
      </c>
      <c r="Z91" s="2">
        <v>48.74</v>
      </c>
      <c r="AA91" s="2" t="b">
        <v>1</v>
      </c>
      <c r="AB91" s="2">
        <v>20190424</v>
      </c>
      <c r="AC91" s="2">
        <v>20190424</v>
      </c>
      <c r="AD91" s="2">
        <v>1</v>
      </c>
      <c r="AE91" s="2">
        <v>7.04</v>
      </c>
      <c r="AF91" s="2">
        <v>7.04</v>
      </c>
      <c r="AG91" s="2">
        <v>1</v>
      </c>
      <c r="AJ91" s="2">
        <v>1</v>
      </c>
      <c r="AK91" s="2" t="s">
        <v>1806</v>
      </c>
      <c r="AL91" s="2" t="s">
        <v>1806</v>
      </c>
      <c r="AM91" s="2" t="b">
        <v>1</v>
      </c>
      <c r="AN91" s="2" t="s">
        <v>1806</v>
      </c>
      <c r="AO91" s="2" t="s">
        <v>1806</v>
      </c>
      <c r="AP91" s="2">
        <v>1</v>
      </c>
      <c r="AQ91" s="2" t="s">
        <v>1806</v>
      </c>
      <c r="AR91" s="2" t="s">
        <v>1806</v>
      </c>
      <c r="AS91" s="2">
        <v>1</v>
      </c>
      <c r="AV91" s="2" t="b">
        <v>1</v>
      </c>
      <c r="AY91" s="2">
        <v>1</v>
      </c>
      <c r="BB91" s="2">
        <v>1</v>
      </c>
      <c r="BE91" s="2" t="b">
        <v>1</v>
      </c>
      <c r="BH91" s="2">
        <v>1</v>
      </c>
      <c r="BK91" s="2">
        <v>1</v>
      </c>
      <c r="BN91" s="2">
        <v>1</v>
      </c>
      <c r="BQ91" s="2">
        <v>1</v>
      </c>
      <c r="BT91" s="2" t="b">
        <v>1</v>
      </c>
      <c r="BW91" s="2">
        <v>1</v>
      </c>
    </row>
    <row r="92" spans="1:75" x14ac:dyDescent="0.25">
      <c r="A92" s="2" t="s">
        <v>160</v>
      </c>
      <c r="B92" s="2" t="s">
        <v>160</v>
      </c>
      <c r="C92" s="2" t="b">
        <f t="shared" si="3"/>
        <v>1</v>
      </c>
      <c r="D92" s="2" t="s">
        <v>1029</v>
      </c>
      <c r="E92" s="2" t="s">
        <v>1029</v>
      </c>
      <c r="F92" s="2" t="b">
        <f t="shared" si="4"/>
        <v>1</v>
      </c>
      <c r="G92" s="2" t="s">
        <v>1058</v>
      </c>
      <c r="H92" s="2" t="s">
        <v>1058</v>
      </c>
      <c r="I92" s="2" t="b">
        <f t="shared" si="5"/>
        <v>1</v>
      </c>
      <c r="J92" s="2" t="s">
        <v>1147</v>
      </c>
      <c r="K92" s="2" t="s">
        <v>1147</v>
      </c>
      <c r="L92" s="2">
        <v>1</v>
      </c>
      <c r="O92" s="2">
        <v>1</v>
      </c>
      <c r="R92" s="2">
        <v>1</v>
      </c>
      <c r="S92" s="2">
        <v>5000</v>
      </c>
      <c r="T92" s="2">
        <v>5000</v>
      </c>
      <c r="U92" s="2">
        <v>1</v>
      </c>
      <c r="V92" s="2">
        <v>1</v>
      </c>
      <c r="W92" s="2">
        <v>1</v>
      </c>
      <c r="X92" s="2">
        <v>1</v>
      </c>
      <c r="Y92" s="2">
        <v>1048.69</v>
      </c>
      <c r="Z92" s="2">
        <v>1048.69</v>
      </c>
      <c r="AA92" s="2" t="b">
        <v>1</v>
      </c>
      <c r="AB92" s="2">
        <v>20210305</v>
      </c>
      <c r="AC92" s="2">
        <v>20210305</v>
      </c>
      <c r="AD92" s="2">
        <v>1</v>
      </c>
      <c r="AG92" s="2">
        <v>1</v>
      </c>
      <c r="AH92" s="2">
        <v>1.38</v>
      </c>
      <c r="AI92" s="2">
        <v>1.38</v>
      </c>
      <c r="AJ92" s="2">
        <v>1</v>
      </c>
      <c r="AM92" s="2" t="b">
        <v>1</v>
      </c>
      <c r="AP92" s="2">
        <v>1</v>
      </c>
      <c r="AS92" s="2">
        <v>1</v>
      </c>
      <c r="AT92" s="2">
        <v>0.84</v>
      </c>
      <c r="AU92" s="2">
        <v>0.84</v>
      </c>
      <c r="AV92" s="2" t="b">
        <v>1</v>
      </c>
      <c r="AW92" s="2">
        <v>17.100000000000001</v>
      </c>
      <c r="AX92" s="2">
        <v>17.100000000000001</v>
      </c>
      <c r="AY92" s="2">
        <v>1</v>
      </c>
      <c r="AZ92" s="2">
        <v>0.96</v>
      </c>
      <c r="BA92" s="2">
        <v>0.96</v>
      </c>
      <c r="BB92" s="2">
        <v>1</v>
      </c>
      <c r="BE92" s="2" t="b">
        <v>1</v>
      </c>
      <c r="BH92" s="2">
        <v>1</v>
      </c>
      <c r="BK92" s="2">
        <v>1</v>
      </c>
      <c r="BL92" s="2">
        <v>9.34</v>
      </c>
      <c r="BM92" s="2">
        <v>9.34</v>
      </c>
      <c r="BN92" s="2">
        <v>1</v>
      </c>
      <c r="BO92" s="2">
        <v>31.43</v>
      </c>
      <c r="BP92" s="2">
        <v>31.43</v>
      </c>
      <c r="BQ92" s="2">
        <v>1</v>
      </c>
      <c r="BT92" s="2" t="b">
        <v>1</v>
      </c>
      <c r="BW92" s="2">
        <v>1</v>
      </c>
    </row>
    <row r="93" spans="1:75" x14ac:dyDescent="0.25">
      <c r="A93" s="2" t="s">
        <v>161</v>
      </c>
      <c r="B93" s="2" t="s">
        <v>161</v>
      </c>
      <c r="C93" s="2" t="b">
        <f t="shared" si="3"/>
        <v>1</v>
      </c>
      <c r="D93" s="2" t="s">
        <v>1029</v>
      </c>
      <c r="E93" s="2" t="s">
        <v>1029</v>
      </c>
      <c r="F93" s="2" t="b">
        <f t="shared" si="4"/>
        <v>1</v>
      </c>
      <c r="G93" s="2" t="s">
        <v>1058</v>
      </c>
      <c r="H93" s="2" t="s">
        <v>1058</v>
      </c>
      <c r="I93" s="2" t="b">
        <f t="shared" si="5"/>
        <v>1</v>
      </c>
      <c r="J93" s="2" t="s">
        <v>1148</v>
      </c>
      <c r="K93" s="2" t="s">
        <v>1148</v>
      </c>
      <c r="L93" s="2">
        <v>1</v>
      </c>
      <c r="O93" s="2">
        <v>1</v>
      </c>
      <c r="R93" s="2">
        <v>1</v>
      </c>
      <c r="S93" s="2">
        <v>1000</v>
      </c>
      <c r="T93" s="2">
        <v>1000</v>
      </c>
      <c r="U93" s="2">
        <v>1</v>
      </c>
      <c r="V93" s="2">
        <v>1</v>
      </c>
      <c r="W93" s="2">
        <v>1</v>
      </c>
      <c r="X93" s="2">
        <v>1</v>
      </c>
      <c r="Y93" s="2">
        <v>1076.82</v>
      </c>
      <c r="Z93" s="2">
        <v>1076.82</v>
      </c>
      <c r="AA93" s="2" t="b">
        <v>1</v>
      </c>
      <c r="AB93" s="2">
        <v>20190515</v>
      </c>
      <c r="AC93" s="2">
        <v>20190515</v>
      </c>
      <c r="AD93" s="2">
        <v>1</v>
      </c>
      <c r="AG93" s="2">
        <v>1</v>
      </c>
      <c r="AH93" s="2">
        <v>1.07</v>
      </c>
      <c r="AI93" s="2">
        <v>1.07</v>
      </c>
      <c r="AJ93" s="2">
        <v>1</v>
      </c>
      <c r="AL93" s="2">
        <v>5</v>
      </c>
      <c r="AM93" s="2" t="b">
        <v>0</v>
      </c>
      <c r="AP93" s="2">
        <v>1</v>
      </c>
      <c r="AS93" s="2">
        <v>1</v>
      </c>
      <c r="AT93" s="2">
        <v>0.65</v>
      </c>
      <c r="AU93" s="2">
        <v>0.65</v>
      </c>
      <c r="AV93" s="2" t="b">
        <v>1</v>
      </c>
      <c r="AW93" s="2">
        <v>15.55</v>
      </c>
      <c r="AX93" s="2">
        <v>15.55</v>
      </c>
      <c r="AY93" s="2">
        <v>1</v>
      </c>
      <c r="AZ93" s="2">
        <v>0.96</v>
      </c>
      <c r="BA93" s="2">
        <v>0.96</v>
      </c>
      <c r="BB93" s="2">
        <v>1</v>
      </c>
      <c r="BE93" s="2" t="b">
        <v>1</v>
      </c>
      <c r="BH93" s="2">
        <v>1</v>
      </c>
      <c r="BK93" s="2">
        <v>1</v>
      </c>
      <c r="BL93" s="2">
        <v>8.7100000000000009</v>
      </c>
      <c r="BM93" s="2">
        <v>8.7100000000000009</v>
      </c>
      <c r="BN93" s="2">
        <v>1</v>
      </c>
      <c r="BO93" s="2">
        <v>28.75</v>
      </c>
      <c r="BP93" s="2">
        <v>28.75</v>
      </c>
      <c r="BQ93" s="2">
        <v>1</v>
      </c>
      <c r="BT93" s="2" t="b">
        <v>1</v>
      </c>
      <c r="BW93" s="2">
        <v>1</v>
      </c>
    </row>
    <row r="94" spans="1:75" x14ac:dyDescent="0.25">
      <c r="A94" s="2" t="s">
        <v>162</v>
      </c>
      <c r="B94" s="2" t="s">
        <v>162</v>
      </c>
      <c r="C94" s="2" t="b">
        <f t="shared" si="3"/>
        <v>1</v>
      </c>
      <c r="D94" s="2" t="s">
        <v>1029</v>
      </c>
      <c r="E94" s="2" t="s">
        <v>1029</v>
      </c>
      <c r="F94" s="2" t="b">
        <f t="shared" si="4"/>
        <v>1</v>
      </c>
      <c r="G94" s="2" t="s">
        <v>1058</v>
      </c>
      <c r="H94" s="2" t="s">
        <v>1058</v>
      </c>
      <c r="I94" s="2" t="b">
        <f t="shared" si="5"/>
        <v>1</v>
      </c>
      <c r="J94" s="2" t="s">
        <v>1106</v>
      </c>
      <c r="K94" s="2" t="s">
        <v>1106</v>
      </c>
      <c r="L94" s="2">
        <v>1</v>
      </c>
      <c r="O94" s="2">
        <v>1</v>
      </c>
      <c r="R94" s="2">
        <v>1</v>
      </c>
      <c r="S94" s="2">
        <v>5000</v>
      </c>
      <c r="T94" s="2">
        <v>5000</v>
      </c>
      <c r="U94" s="2">
        <v>1</v>
      </c>
      <c r="V94" s="2">
        <v>1</v>
      </c>
      <c r="W94" s="2">
        <v>1</v>
      </c>
      <c r="X94" s="2">
        <v>1</v>
      </c>
      <c r="Y94" s="2">
        <v>21.64</v>
      </c>
      <c r="Z94" s="2">
        <v>21.64</v>
      </c>
      <c r="AA94" s="2" t="b">
        <v>1</v>
      </c>
      <c r="AB94" s="2">
        <v>20191025</v>
      </c>
      <c r="AC94" s="2">
        <v>20191025</v>
      </c>
      <c r="AD94" s="2">
        <v>1</v>
      </c>
      <c r="AE94" s="2">
        <v>6.82</v>
      </c>
      <c r="AF94" s="2">
        <v>6.82</v>
      </c>
      <c r="AG94" s="2">
        <v>1</v>
      </c>
      <c r="AJ94" s="2">
        <v>1</v>
      </c>
      <c r="AK94" s="2" t="s">
        <v>1830</v>
      </c>
      <c r="AL94" s="2" t="s">
        <v>1830</v>
      </c>
      <c r="AM94" s="2" t="b">
        <v>1</v>
      </c>
      <c r="AN94" s="2" t="s">
        <v>1830</v>
      </c>
      <c r="AO94" s="2" t="s">
        <v>1830</v>
      </c>
      <c r="AP94" s="2">
        <v>1</v>
      </c>
      <c r="AQ94" s="2" t="s">
        <v>1830</v>
      </c>
      <c r="AR94" s="2" t="s">
        <v>1830</v>
      </c>
      <c r="AS94" s="2">
        <v>1</v>
      </c>
      <c r="AV94" s="2" t="b">
        <v>1</v>
      </c>
      <c r="AY94" s="2">
        <v>1</v>
      </c>
      <c r="BB94" s="2">
        <v>1</v>
      </c>
      <c r="BE94" s="2" t="b">
        <v>1</v>
      </c>
      <c r="BH94" s="2">
        <v>1</v>
      </c>
      <c r="BK94" s="2">
        <v>1</v>
      </c>
      <c r="BN94" s="2">
        <v>1</v>
      </c>
      <c r="BQ94" s="2">
        <v>1</v>
      </c>
      <c r="BT94" s="2" t="b">
        <v>1</v>
      </c>
      <c r="BW94" s="2">
        <v>1</v>
      </c>
    </row>
    <row r="95" spans="1:75" x14ac:dyDescent="0.25">
      <c r="A95" s="2" t="s">
        <v>163</v>
      </c>
      <c r="B95" s="2" t="s">
        <v>163</v>
      </c>
      <c r="C95" s="2" t="b">
        <f t="shared" si="3"/>
        <v>1</v>
      </c>
      <c r="D95" s="2" t="s">
        <v>1029</v>
      </c>
      <c r="E95" s="2" t="s">
        <v>1029</v>
      </c>
      <c r="F95" s="2" t="b">
        <f t="shared" si="4"/>
        <v>1</v>
      </c>
      <c r="G95" s="2" t="s">
        <v>1058</v>
      </c>
      <c r="H95" s="2" t="s">
        <v>1058</v>
      </c>
      <c r="I95" s="2" t="b">
        <f t="shared" si="5"/>
        <v>1</v>
      </c>
      <c r="J95" s="2" t="s">
        <v>1149</v>
      </c>
      <c r="K95" s="2" t="s">
        <v>1149</v>
      </c>
      <c r="L95" s="2">
        <v>1</v>
      </c>
      <c r="O95" s="2">
        <v>1</v>
      </c>
      <c r="R95" s="2">
        <v>1</v>
      </c>
      <c r="T95" s="2">
        <v>5000</v>
      </c>
      <c r="U95" s="2">
        <v>0</v>
      </c>
      <c r="W95" s="2">
        <v>1</v>
      </c>
      <c r="X95" s="2">
        <v>0</v>
      </c>
      <c r="Y95" s="2">
        <v>207.19</v>
      </c>
      <c r="Z95" s="2">
        <v>207.19</v>
      </c>
      <c r="AA95" s="2" t="b">
        <v>1</v>
      </c>
      <c r="AB95" s="2">
        <v>20211108</v>
      </c>
      <c r="AC95" s="2">
        <v>20211108</v>
      </c>
      <c r="AD95" s="2">
        <v>1</v>
      </c>
      <c r="AG95" s="2">
        <v>1</v>
      </c>
      <c r="AH95" s="2">
        <v>0.61</v>
      </c>
      <c r="AI95" s="2">
        <v>0.61</v>
      </c>
      <c r="AJ95" s="2">
        <v>1</v>
      </c>
      <c r="AM95" s="2" t="b">
        <v>1</v>
      </c>
      <c r="AP95" s="2">
        <v>1</v>
      </c>
      <c r="AS95" s="2">
        <v>1</v>
      </c>
      <c r="AT95" s="2">
        <v>0.66</v>
      </c>
      <c r="AU95" s="2">
        <v>0.66</v>
      </c>
      <c r="AV95" s="2" t="b">
        <v>1</v>
      </c>
      <c r="AW95" s="2">
        <v>16.399999999999999</v>
      </c>
      <c r="AX95" s="2">
        <v>16.399999999999999</v>
      </c>
      <c r="AY95" s="2">
        <v>1</v>
      </c>
      <c r="AZ95" s="2">
        <v>0.91</v>
      </c>
      <c r="BA95" s="2">
        <v>0.91</v>
      </c>
      <c r="BB95" s="2">
        <v>1</v>
      </c>
      <c r="BE95" s="2" t="b">
        <v>1</v>
      </c>
      <c r="BH95" s="2">
        <v>1</v>
      </c>
      <c r="BK95" s="2">
        <v>1</v>
      </c>
      <c r="BL95" s="2">
        <v>9.65</v>
      </c>
      <c r="BM95" s="2">
        <v>9.65</v>
      </c>
      <c r="BN95" s="2">
        <v>1</v>
      </c>
      <c r="BO95" s="2">
        <v>45.6</v>
      </c>
      <c r="BP95" s="2">
        <v>45.6</v>
      </c>
      <c r="BQ95" s="2">
        <v>1</v>
      </c>
      <c r="BT95" s="2" t="b">
        <v>1</v>
      </c>
      <c r="BW95" s="2">
        <v>1</v>
      </c>
    </row>
    <row r="96" spans="1:75" x14ac:dyDescent="0.25">
      <c r="A96" s="2" t="s">
        <v>164</v>
      </c>
      <c r="B96" s="2" t="s">
        <v>164</v>
      </c>
      <c r="C96" s="2" t="b">
        <f t="shared" si="3"/>
        <v>1</v>
      </c>
      <c r="D96" s="2" t="s">
        <v>1029</v>
      </c>
      <c r="E96" s="2" t="s">
        <v>1029</v>
      </c>
      <c r="F96" s="2" t="b">
        <f t="shared" si="4"/>
        <v>1</v>
      </c>
      <c r="G96" s="2" t="s">
        <v>1058</v>
      </c>
      <c r="H96" s="2" t="s">
        <v>1058</v>
      </c>
      <c r="I96" s="2" t="b">
        <f t="shared" si="5"/>
        <v>1</v>
      </c>
      <c r="J96" s="2" t="s">
        <v>1150</v>
      </c>
      <c r="K96" s="2" t="s">
        <v>1150</v>
      </c>
      <c r="L96" s="2">
        <v>1</v>
      </c>
      <c r="O96" s="2">
        <v>1</v>
      </c>
      <c r="R96" s="2">
        <v>1</v>
      </c>
      <c r="S96" s="2">
        <v>5000</v>
      </c>
      <c r="T96" s="2">
        <v>5000</v>
      </c>
      <c r="U96" s="2">
        <v>1</v>
      </c>
      <c r="V96" s="2">
        <v>1</v>
      </c>
      <c r="W96" s="2">
        <v>1</v>
      </c>
      <c r="X96" s="2">
        <v>1</v>
      </c>
      <c r="Y96" s="2">
        <v>2138.7399999999998</v>
      </c>
      <c r="Z96" s="2">
        <v>2138.7399999999998</v>
      </c>
      <c r="AA96" s="2" t="b">
        <v>1</v>
      </c>
      <c r="AB96" s="2">
        <v>20200217</v>
      </c>
      <c r="AC96" s="2">
        <v>20200217</v>
      </c>
      <c r="AD96" s="2">
        <v>1</v>
      </c>
      <c r="AG96" s="2">
        <v>1</v>
      </c>
      <c r="AH96" s="2">
        <v>1.1200000000000001</v>
      </c>
      <c r="AI96" s="2">
        <v>1.1200000000000001</v>
      </c>
      <c r="AJ96" s="2">
        <v>1</v>
      </c>
      <c r="AM96" s="2" t="b">
        <v>1</v>
      </c>
      <c r="AP96" s="2">
        <v>1</v>
      </c>
      <c r="AS96" s="2">
        <v>1</v>
      </c>
      <c r="AT96" s="2">
        <v>0.92</v>
      </c>
      <c r="AU96" s="2">
        <v>0.92</v>
      </c>
      <c r="AV96" s="2" t="b">
        <v>1</v>
      </c>
      <c r="AW96" s="2">
        <v>17.52</v>
      </c>
      <c r="AX96" s="2">
        <v>17.52</v>
      </c>
      <c r="AY96" s="2">
        <v>1</v>
      </c>
      <c r="AZ96" s="2">
        <v>0.82</v>
      </c>
      <c r="BA96" s="2">
        <v>0.82</v>
      </c>
      <c r="BB96" s="2">
        <v>1</v>
      </c>
      <c r="BE96" s="2" t="b">
        <v>1</v>
      </c>
      <c r="BH96" s="2">
        <v>1</v>
      </c>
      <c r="BK96" s="2">
        <v>1</v>
      </c>
      <c r="BL96" s="2">
        <v>8.84</v>
      </c>
      <c r="BM96" s="2">
        <v>8.84</v>
      </c>
      <c r="BN96" s="2">
        <v>1</v>
      </c>
      <c r="BO96" s="2">
        <v>35.69</v>
      </c>
      <c r="BP96" s="2">
        <v>35.69</v>
      </c>
      <c r="BQ96" s="2">
        <v>1</v>
      </c>
      <c r="BT96" s="2" t="b">
        <v>1</v>
      </c>
      <c r="BW96" s="2">
        <v>1</v>
      </c>
    </row>
    <row r="97" spans="1:75" x14ac:dyDescent="0.25">
      <c r="A97" s="2" t="s">
        <v>165</v>
      </c>
      <c r="B97" s="2" t="s">
        <v>165</v>
      </c>
      <c r="C97" s="2" t="b">
        <f t="shared" si="3"/>
        <v>1</v>
      </c>
      <c r="D97" s="2" t="s">
        <v>1029</v>
      </c>
      <c r="E97" s="2" t="s">
        <v>1029</v>
      </c>
      <c r="F97" s="2" t="b">
        <f t="shared" si="4"/>
        <v>1</v>
      </c>
      <c r="G97" s="2" t="s">
        <v>1058</v>
      </c>
      <c r="H97" s="2" t="s">
        <v>1058</v>
      </c>
      <c r="I97" s="2" t="b">
        <f t="shared" si="5"/>
        <v>1</v>
      </c>
      <c r="L97" s="2">
        <v>1</v>
      </c>
      <c r="O97" s="2">
        <v>1</v>
      </c>
      <c r="R97" s="2">
        <v>1</v>
      </c>
      <c r="T97" s="2">
        <v>5000</v>
      </c>
      <c r="U97" s="2">
        <v>0</v>
      </c>
      <c r="W97" s="2">
        <v>1</v>
      </c>
      <c r="X97" s="2">
        <v>0</v>
      </c>
      <c r="Z97" s="2">
        <v>235.51</v>
      </c>
      <c r="AA97" s="2" t="b">
        <v>0</v>
      </c>
      <c r="AC97" s="2">
        <v>20210505</v>
      </c>
      <c r="AD97" s="2">
        <v>0</v>
      </c>
      <c r="AF97" s="2">
        <v>7.09</v>
      </c>
      <c r="AG97" s="2">
        <v>0</v>
      </c>
      <c r="AJ97" s="2">
        <v>1</v>
      </c>
      <c r="AL97" s="2" t="s">
        <v>1983</v>
      </c>
      <c r="AM97" s="2" t="b">
        <v>0</v>
      </c>
      <c r="AO97" s="2" t="s">
        <v>2179</v>
      </c>
      <c r="AP97" s="2">
        <v>0</v>
      </c>
      <c r="AR97" s="2">
        <v>3</v>
      </c>
      <c r="AS97" s="2">
        <v>0</v>
      </c>
      <c r="AV97" s="2" t="b">
        <v>1</v>
      </c>
      <c r="AY97" s="2">
        <v>1</v>
      </c>
      <c r="BB97" s="2">
        <v>1</v>
      </c>
      <c r="BE97" s="2" t="b">
        <v>1</v>
      </c>
      <c r="BH97" s="2">
        <v>1</v>
      </c>
      <c r="BK97" s="2">
        <v>1</v>
      </c>
      <c r="BN97" s="2">
        <v>1</v>
      </c>
      <c r="BQ97" s="2">
        <v>1</v>
      </c>
      <c r="BT97" s="2" t="b">
        <v>1</v>
      </c>
      <c r="BW97" s="2">
        <v>1</v>
      </c>
    </row>
    <row r="98" spans="1:75" x14ac:dyDescent="0.25">
      <c r="A98" s="2" t="s">
        <v>166</v>
      </c>
      <c r="B98" s="2" t="s">
        <v>166</v>
      </c>
      <c r="C98" s="2" t="b">
        <f t="shared" si="3"/>
        <v>1</v>
      </c>
      <c r="D98" s="2" t="s">
        <v>1029</v>
      </c>
      <c r="E98" s="2" t="s">
        <v>1029</v>
      </c>
      <c r="F98" s="2" t="b">
        <f t="shared" si="4"/>
        <v>1</v>
      </c>
      <c r="G98" s="2" t="s">
        <v>1058</v>
      </c>
      <c r="H98" s="2" t="s">
        <v>1058</v>
      </c>
      <c r="I98" s="2" t="b">
        <f t="shared" si="5"/>
        <v>1</v>
      </c>
      <c r="J98" s="2" t="s">
        <v>1145</v>
      </c>
      <c r="K98" s="2" t="s">
        <v>1145</v>
      </c>
      <c r="L98" s="2">
        <v>1</v>
      </c>
      <c r="O98" s="2">
        <v>1</v>
      </c>
      <c r="R98" s="2">
        <v>1</v>
      </c>
      <c r="T98" s="2">
        <v>5000</v>
      </c>
      <c r="U98" s="2">
        <v>0</v>
      </c>
      <c r="W98" s="2">
        <v>1</v>
      </c>
      <c r="X98" s="2">
        <v>0</v>
      </c>
      <c r="Y98" s="2">
        <v>288.87</v>
      </c>
      <c r="Z98" s="2">
        <v>288.87</v>
      </c>
      <c r="AA98" s="2" t="b">
        <v>1</v>
      </c>
      <c r="AB98" s="2">
        <v>20210614</v>
      </c>
      <c r="AC98" s="2">
        <v>20210614</v>
      </c>
      <c r="AD98" s="2">
        <v>1</v>
      </c>
      <c r="AG98" s="2">
        <v>1</v>
      </c>
      <c r="AH98" s="2">
        <v>1.4</v>
      </c>
      <c r="AI98" s="2">
        <v>1.4</v>
      </c>
      <c r="AJ98" s="2">
        <v>1</v>
      </c>
      <c r="AM98" s="2" t="b">
        <v>1</v>
      </c>
      <c r="AP98" s="2">
        <v>1</v>
      </c>
      <c r="AS98" s="2">
        <v>1</v>
      </c>
      <c r="AT98" s="2">
        <v>0.63</v>
      </c>
      <c r="AU98" s="2">
        <v>0.63</v>
      </c>
      <c r="AV98" s="2" t="b">
        <v>1</v>
      </c>
      <c r="AW98" s="2">
        <v>15.52</v>
      </c>
      <c r="AX98" s="2">
        <v>15.52</v>
      </c>
      <c r="AY98" s="2">
        <v>1</v>
      </c>
      <c r="AZ98" s="2">
        <v>1.01</v>
      </c>
      <c r="BA98" s="2">
        <v>1.01</v>
      </c>
      <c r="BB98" s="2">
        <v>1</v>
      </c>
      <c r="BE98" s="2" t="b">
        <v>1</v>
      </c>
      <c r="BH98" s="2">
        <v>1</v>
      </c>
      <c r="BK98" s="2">
        <v>1</v>
      </c>
      <c r="BL98" s="2">
        <v>6.08</v>
      </c>
      <c r="BM98" s="2">
        <v>6.08</v>
      </c>
      <c r="BN98" s="2">
        <v>1</v>
      </c>
      <c r="BO98" s="2">
        <v>24.01</v>
      </c>
      <c r="BP98" s="2">
        <v>24.01</v>
      </c>
      <c r="BQ98" s="2">
        <v>1</v>
      </c>
      <c r="BT98" s="2" t="b">
        <v>1</v>
      </c>
      <c r="BW98" s="2">
        <v>1</v>
      </c>
    </row>
    <row r="99" spans="1:75" x14ac:dyDescent="0.25">
      <c r="C99" s="2" t="b">
        <f t="shared" si="3"/>
        <v>1</v>
      </c>
      <c r="F99" s="2" t="b">
        <f t="shared" si="4"/>
        <v>1</v>
      </c>
      <c r="I99" s="2" t="b">
        <f t="shared" si="5"/>
        <v>1</v>
      </c>
    </row>
    <row r="100" spans="1:75" x14ac:dyDescent="0.25">
      <c r="A100" s="2" t="s">
        <v>167</v>
      </c>
      <c r="B100" s="2" t="s">
        <v>167</v>
      </c>
      <c r="C100" s="2" t="b">
        <f t="shared" si="3"/>
        <v>1</v>
      </c>
      <c r="D100" s="2" t="s">
        <v>1030</v>
      </c>
      <c r="E100" s="2" t="s">
        <v>1030</v>
      </c>
      <c r="F100" s="2" t="b">
        <f t="shared" si="4"/>
        <v>1</v>
      </c>
      <c r="G100" s="2" t="s">
        <v>1059</v>
      </c>
      <c r="H100" s="2" t="s">
        <v>1059</v>
      </c>
      <c r="I100" s="2" t="b">
        <f t="shared" si="5"/>
        <v>1</v>
      </c>
      <c r="J100" s="2" t="s">
        <v>1151</v>
      </c>
      <c r="K100" s="2" t="s">
        <v>1151</v>
      </c>
      <c r="L100" s="2">
        <v>1</v>
      </c>
      <c r="M100" s="2">
        <v>100</v>
      </c>
      <c r="N100" s="2">
        <v>100</v>
      </c>
      <c r="O100" s="2">
        <v>1</v>
      </c>
      <c r="P100" s="2">
        <v>1</v>
      </c>
      <c r="Q100" s="2">
        <v>1</v>
      </c>
      <c r="R100" s="2">
        <v>1</v>
      </c>
      <c r="S100" s="2">
        <v>1000</v>
      </c>
      <c r="T100" s="2">
        <v>1000</v>
      </c>
      <c r="U100" s="2">
        <v>1</v>
      </c>
      <c r="V100" s="2">
        <v>1</v>
      </c>
      <c r="W100" s="2">
        <v>1</v>
      </c>
      <c r="X100" s="2">
        <v>1</v>
      </c>
      <c r="Y100" s="2">
        <v>750.34</v>
      </c>
      <c r="Z100" s="2">
        <v>750.34</v>
      </c>
      <c r="AA100" s="2" t="b">
        <v>1</v>
      </c>
      <c r="AB100" s="2">
        <v>19950401</v>
      </c>
      <c r="AC100" s="2">
        <v>19950401</v>
      </c>
      <c r="AD100" s="2">
        <v>1</v>
      </c>
      <c r="AE100" s="2">
        <v>6.96</v>
      </c>
      <c r="AF100" s="2">
        <v>6.96</v>
      </c>
      <c r="AG100" s="2">
        <v>1</v>
      </c>
      <c r="AH100" s="2">
        <v>1.38</v>
      </c>
      <c r="AI100" s="2">
        <v>1.38</v>
      </c>
      <c r="AJ100" s="2">
        <v>1</v>
      </c>
      <c r="AK100" s="2">
        <v>3.96</v>
      </c>
      <c r="AL100" s="2">
        <v>3.96</v>
      </c>
      <c r="AM100" s="2" t="b">
        <v>1</v>
      </c>
      <c r="AN100" s="2">
        <v>5.77</v>
      </c>
      <c r="AO100" s="2">
        <v>5.77</v>
      </c>
      <c r="AP100" s="2">
        <v>1</v>
      </c>
      <c r="AQ100" s="2">
        <v>4.1399999999999997</v>
      </c>
      <c r="AR100" s="2">
        <v>4.1399999999999997</v>
      </c>
      <c r="AS100" s="2">
        <v>1</v>
      </c>
      <c r="AT100" s="2">
        <v>7.2</v>
      </c>
      <c r="AU100" s="2">
        <v>0.88</v>
      </c>
      <c r="AV100" s="2" t="b">
        <v>0</v>
      </c>
      <c r="AW100" s="2">
        <v>12.58</v>
      </c>
      <c r="AX100" s="2">
        <v>12.58</v>
      </c>
      <c r="AY100" s="2">
        <v>1</v>
      </c>
      <c r="AZ100" s="2">
        <v>9.68</v>
      </c>
      <c r="BA100" s="2">
        <v>1</v>
      </c>
      <c r="BB100" s="2">
        <v>0</v>
      </c>
      <c r="BE100" s="2" t="b">
        <v>1</v>
      </c>
      <c r="BH100" s="2">
        <v>1</v>
      </c>
      <c r="BK100" s="2">
        <v>1</v>
      </c>
      <c r="BN100" s="2">
        <v>1</v>
      </c>
      <c r="BQ100" s="2">
        <v>1</v>
      </c>
      <c r="BT100" s="2" t="b">
        <v>1</v>
      </c>
      <c r="BW100" s="2">
        <v>1</v>
      </c>
    </row>
    <row r="101" spans="1:75" x14ac:dyDescent="0.25">
      <c r="A101" s="2" t="s">
        <v>168</v>
      </c>
      <c r="B101" s="2" t="s">
        <v>168</v>
      </c>
      <c r="C101" s="2" t="b">
        <f t="shared" si="3"/>
        <v>1</v>
      </c>
      <c r="D101" s="2" t="s">
        <v>1030</v>
      </c>
      <c r="E101" s="2" t="s">
        <v>1030</v>
      </c>
      <c r="F101" s="2" t="b">
        <f t="shared" si="4"/>
        <v>1</v>
      </c>
      <c r="G101" s="2" t="s">
        <v>1059</v>
      </c>
      <c r="H101" s="2" t="s">
        <v>1059</v>
      </c>
      <c r="I101" s="2" t="b">
        <f t="shared" si="5"/>
        <v>1</v>
      </c>
      <c r="J101" s="2" t="s">
        <v>1152</v>
      </c>
      <c r="K101" s="2" t="s">
        <v>1152</v>
      </c>
      <c r="L101" s="2">
        <v>1</v>
      </c>
      <c r="M101" s="2">
        <v>100</v>
      </c>
      <c r="N101" s="2">
        <v>100</v>
      </c>
      <c r="O101" s="2">
        <v>1</v>
      </c>
      <c r="P101" s="2">
        <v>1</v>
      </c>
      <c r="Q101" s="2">
        <v>1</v>
      </c>
      <c r="R101" s="2">
        <v>1</v>
      </c>
      <c r="S101" s="2">
        <v>1000</v>
      </c>
      <c r="T101" s="2">
        <v>1000</v>
      </c>
      <c r="U101" s="2">
        <v>1</v>
      </c>
      <c r="V101" s="2">
        <v>1</v>
      </c>
      <c r="W101" s="2">
        <v>1</v>
      </c>
      <c r="X101" s="2">
        <v>1</v>
      </c>
      <c r="Y101" s="2">
        <v>44.35</v>
      </c>
      <c r="Z101" s="2">
        <v>44.35</v>
      </c>
      <c r="AA101" s="2" t="b">
        <v>1</v>
      </c>
      <c r="AB101" s="2">
        <v>20030625</v>
      </c>
      <c r="AC101" s="2">
        <v>20030625</v>
      </c>
      <c r="AD101" s="2">
        <v>1</v>
      </c>
      <c r="AE101" s="2">
        <v>6.84</v>
      </c>
      <c r="AF101" s="2">
        <v>6.84</v>
      </c>
      <c r="AG101" s="2">
        <v>1</v>
      </c>
      <c r="AJ101" s="2">
        <v>1</v>
      </c>
      <c r="AK101" s="2">
        <v>6.98</v>
      </c>
      <c r="AL101" s="2">
        <v>6.98</v>
      </c>
      <c r="AM101" s="2" t="b">
        <v>1</v>
      </c>
      <c r="AN101" s="2">
        <v>10.5</v>
      </c>
      <c r="AO101" s="2">
        <v>10.5</v>
      </c>
      <c r="AP101" s="2">
        <v>1</v>
      </c>
      <c r="AQ101" s="2">
        <v>7.26</v>
      </c>
      <c r="AR101" s="2">
        <v>7.26</v>
      </c>
      <c r="AS101" s="2">
        <v>1</v>
      </c>
      <c r="AV101" s="2" t="b">
        <v>1</v>
      </c>
      <c r="AY101" s="2">
        <v>1</v>
      </c>
      <c r="BB101" s="2">
        <v>1</v>
      </c>
      <c r="BE101" s="2" t="b">
        <v>1</v>
      </c>
      <c r="BH101" s="2">
        <v>1</v>
      </c>
      <c r="BK101" s="2">
        <v>1</v>
      </c>
      <c r="BN101" s="2">
        <v>1</v>
      </c>
      <c r="BQ101" s="2">
        <v>1</v>
      </c>
      <c r="BT101" s="2" t="b">
        <v>1</v>
      </c>
      <c r="BW101" s="2">
        <v>1</v>
      </c>
    </row>
    <row r="102" spans="1:75" x14ac:dyDescent="0.25">
      <c r="A102" s="2" t="s">
        <v>169</v>
      </c>
      <c r="B102" s="2" t="s">
        <v>169</v>
      </c>
      <c r="C102" s="2" t="b">
        <f t="shared" si="3"/>
        <v>1</v>
      </c>
      <c r="D102" s="2" t="s">
        <v>1030</v>
      </c>
      <c r="E102" s="2" t="s">
        <v>1030</v>
      </c>
      <c r="F102" s="2" t="b">
        <f t="shared" si="4"/>
        <v>1</v>
      </c>
      <c r="G102" s="2" t="s">
        <v>1059</v>
      </c>
      <c r="H102" s="2" t="s">
        <v>1059</v>
      </c>
      <c r="I102" s="2" t="b">
        <f t="shared" si="5"/>
        <v>1</v>
      </c>
      <c r="J102" s="2" t="s">
        <v>1153</v>
      </c>
      <c r="K102" s="2" t="s">
        <v>1153</v>
      </c>
      <c r="L102" s="2">
        <v>1</v>
      </c>
      <c r="M102" s="2">
        <v>500</v>
      </c>
      <c r="N102" s="2">
        <v>500</v>
      </c>
      <c r="O102" s="2">
        <v>1</v>
      </c>
      <c r="P102" s="2">
        <v>50</v>
      </c>
      <c r="Q102" s="2">
        <v>500</v>
      </c>
      <c r="R102" s="2">
        <v>0</v>
      </c>
      <c r="S102" s="2">
        <v>500</v>
      </c>
      <c r="T102" s="2">
        <v>500</v>
      </c>
      <c r="U102" s="2">
        <v>1</v>
      </c>
      <c r="V102" s="2">
        <v>500</v>
      </c>
      <c r="W102" s="2">
        <v>500</v>
      </c>
      <c r="X102" s="2">
        <v>1</v>
      </c>
      <c r="Y102" s="2">
        <v>176.3</v>
      </c>
      <c r="Z102" s="2">
        <v>176.3</v>
      </c>
      <c r="AA102" s="2" t="b">
        <v>1</v>
      </c>
      <c r="AB102" s="2">
        <v>20080331</v>
      </c>
      <c r="AC102" s="2">
        <v>20080331</v>
      </c>
      <c r="AD102" s="2">
        <v>1</v>
      </c>
      <c r="AG102" s="2">
        <v>1</v>
      </c>
      <c r="AH102" s="2">
        <v>0.93</v>
      </c>
      <c r="AI102" s="2">
        <v>0.93</v>
      </c>
      <c r="AJ102" s="2">
        <v>1</v>
      </c>
      <c r="AM102" s="2" t="b">
        <v>1</v>
      </c>
      <c r="AP102" s="2">
        <v>1</v>
      </c>
      <c r="AS102" s="2">
        <v>1</v>
      </c>
      <c r="AT102" s="2">
        <v>0.32</v>
      </c>
      <c r="AU102" s="2">
        <v>0.59</v>
      </c>
      <c r="AV102" s="2" t="b">
        <v>0</v>
      </c>
      <c r="AW102" s="2">
        <v>16</v>
      </c>
      <c r="AX102" s="2">
        <v>16.07</v>
      </c>
      <c r="AY102" s="2">
        <v>0</v>
      </c>
      <c r="AZ102" s="2">
        <v>0.93</v>
      </c>
      <c r="BA102" s="2">
        <v>0.93</v>
      </c>
      <c r="BB102" s="2">
        <v>1</v>
      </c>
      <c r="BE102" s="2" t="b">
        <v>1</v>
      </c>
      <c r="BH102" s="2">
        <v>1</v>
      </c>
      <c r="BK102" s="2">
        <v>1</v>
      </c>
      <c r="BN102" s="2">
        <v>1</v>
      </c>
      <c r="BQ102" s="2">
        <v>1</v>
      </c>
      <c r="BT102" s="2" t="b">
        <v>1</v>
      </c>
      <c r="BW102" s="2">
        <v>1</v>
      </c>
    </row>
    <row r="103" spans="1:75" x14ac:dyDescent="0.25">
      <c r="A103" s="2" t="s">
        <v>170</v>
      </c>
      <c r="B103" s="2" t="s">
        <v>170</v>
      </c>
      <c r="C103" s="2" t="b">
        <f t="shared" si="3"/>
        <v>1</v>
      </c>
      <c r="D103" s="2" t="s">
        <v>1030</v>
      </c>
      <c r="E103" s="2" t="s">
        <v>1030</v>
      </c>
      <c r="F103" s="2" t="b">
        <f t="shared" si="4"/>
        <v>1</v>
      </c>
      <c r="G103" s="2" t="s">
        <v>1059</v>
      </c>
      <c r="H103" s="2" t="s">
        <v>1059</v>
      </c>
      <c r="I103" s="2" t="b">
        <f t="shared" si="5"/>
        <v>1</v>
      </c>
      <c r="J103" s="2" t="s">
        <v>1153</v>
      </c>
      <c r="K103" s="2" t="s">
        <v>1153</v>
      </c>
      <c r="L103" s="2">
        <v>1</v>
      </c>
      <c r="M103" s="2">
        <v>100</v>
      </c>
      <c r="N103" s="2">
        <v>100</v>
      </c>
      <c r="O103" s="2">
        <v>1</v>
      </c>
      <c r="P103" s="2">
        <v>1</v>
      </c>
      <c r="Q103" s="2">
        <v>1</v>
      </c>
      <c r="R103" s="2">
        <v>1</v>
      </c>
      <c r="S103" s="2">
        <v>1000</v>
      </c>
      <c r="T103" s="2">
        <v>1000</v>
      </c>
      <c r="U103" s="2">
        <v>1</v>
      </c>
      <c r="V103" s="2">
        <v>1</v>
      </c>
      <c r="W103" s="2">
        <v>1</v>
      </c>
      <c r="X103" s="2">
        <v>1</v>
      </c>
      <c r="Y103" s="2">
        <v>5105.1099999999997</v>
      </c>
      <c r="Z103" s="2">
        <v>5105.1099999999997</v>
      </c>
      <c r="AA103" s="2" t="b">
        <v>1</v>
      </c>
      <c r="AB103" s="2">
        <v>20080923</v>
      </c>
      <c r="AC103" s="2">
        <v>20080923</v>
      </c>
      <c r="AD103" s="2">
        <v>1</v>
      </c>
      <c r="AG103" s="2">
        <v>1</v>
      </c>
      <c r="AH103" s="2">
        <v>1.59</v>
      </c>
      <c r="AI103" s="2">
        <v>1.59</v>
      </c>
      <c r="AJ103" s="2">
        <v>1</v>
      </c>
      <c r="AM103" s="2" t="b">
        <v>1</v>
      </c>
      <c r="AP103" s="2">
        <v>1</v>
      </c>
      <c r="AS103" s="2">
        <v>1</v>
      </c>
      <c r="AT103" s="2">
        <v>0.32</v>
      </c>
      <c r="AU103" s="2">
        <v>0.83</v>
      </c>
      <c r="AV103" s="2" t="b">
        <v>0</v>
      </c>
      <c r="AW103" s="2">
        <v>15.98</v>
      </c>
      <c r="AX103" s="2">
        <v>15.98</v>
      </c>
      <c r="AY103" s="2">
        <v>1</v>
      </c>
      <c r="AZ103" s="2">
        <v>0.92</v>
      </c>
      <c r="BA103" s="2">
        <v>0.92</v>
      </c>
      <c r="BB103" s="2">
        <v>1</v>
      </c>
      <c r="BE103" s="2" t="b">
        <v>1</v>
      </c>
      <c r="BH103" s="2">
        <v>1</v>
      </c>
      <c r="BK103" s="2">
        <v>1</v>
      </c>
      <c r="BN103" s="2">
        <v>1</v>
      </c>
      <c r="BQ103" s="2">
        <v>1</v>
      </c>
      <c r="BT103" s="2" t="b">
        <v>1</v>
      </c>
      <c r="BW103" s="2">
        <v>1</v>
      </c>
    </row>
    <row r="104" spans="1:75" x14ac:dyDescent="0.25">
      <c r="A104" s="2" t="s">
        <v>171</v>
      </c>
      <c r="B104" s="2" t="s">
        <v>171</v>
      </c>
      <c r="C104" s="2" t="b">
        <f t="shared" si="3"/>
        <v>1</v>
      </c>
      <c r="D104" s="2" t="s">
        <v>1030</v>
      </c>
      <c r="E104" s="2" t="s">
        <v>1030</v>
      </c>
      <c r="F104" s="2" t="b">
        <f t="shared" si="4"/>
        <v>1</v>
      </c>
      <c r="G104" s="2" t="s">
        <v>1059</v>
      </c>
      <c r="H104" s="2" t="s">
        <v>1059</v>
      </c>
      <c r="I104" s="2" t="b">
        <f t="shared" si="5"/>
        <v>1</v>
      </c>
      <c r="J104" s="2" t="s">
        <v>1153</v>
      </c>
      <c r="K104" s="2" t="s">
        <v>1153</v>
      </c>
      <c r="L104" s="2">
        <v>1</v>
      </c>
      <c r="M104" s="2">
        <v>100</v>
      </c>
      <c r="N104" s="2">
        <v>100</v>
      </c>
      <c r="O104" s="2">
        <v>1</v>
      </c>
      <c r="P104" s="2">
        <v>1</v>
      </c>
      <c r="Q104" s="2">
        <v>1</v>
      </c>
      <c r="R104" s="2">
        <v>1</v>
      </c>
      <c r="S104" s="2">
        <v>1000</v>
      </c>
      <c r="T104" s="2">
        <v>1000</v>
      </c>
      <c r="U104" s="2">
        <v>1</v>
      </c>
      <c r="V104" s="2">
        <v>1</v>
      </c>
      <c r="W104" s="2">
        <v>1</v>
      </c>
      <c r="X104" s="2">
        <v>1</v>
      </c>
      <c r="Y104" s="2">
        <v>233.45</v>
      </c>
      <c r="Z104" s="2">
        <v>233.45</v>
      </c>
      <c r="AA104" s="2" t="b">
        <v>1</v>
      </c>
      <c r="AB104" s="2">
        <v>20020305</v>
      </c>
      <c r="AC104" s="2">
        <v>20080305</v>
      </c>
      <c r="AD104" s="2">
        <v>0</v>
      </c>
      <c r="AG104" s="2">
        <v>1</v>
      </c>
      <c r="AH104" s="2">
        <v>1.91</v>
      </c>
      <c r="AI104" s="2">
        <v>1.91</v>
      </c>
      <c r="AJ104" s="2">
        <v>1</v>
      </c>
      <c r="AM104" s="2" t="b">
        <v>1</v>
      </c>
      <c r="AP104" s="2">
        <v>1</v>
      </c>
      <c r="AS104" s="2">
        <v>1</v>
      </c>
      <c r="AT104" s="2">
        <v>0.32</v>
      </c>
      <c r="AU104" s="2">
        <v>0.64</v>
      </c>
      <c r="AV104" s="2" t="b">
        <v>0</v>
      </c>
      <c r="AW104" s="2">
        <v>15.2</v>
      </c>
      <c r="AX104" s="2">
        <v>15.28</v>
      </c>
      <c r="AY104" s="2">
        <v>0</v>
      </c>
      <c r="AZ104" s="2">
        <v>0.86</v>
      </c>
      <c r="BA104" s="2">
        <v>0.86</v>
      </c>
      <c r="BB104" s="2">
        <v>1</v>
      </c>
      <c r="BE104" s="2" t="b">
        <v>1</v>
      </c>
      <c r="BH104" s="2">
        <v>1</v>
      </c>
      <c r="BK104" s="2">
        <v>1</v>
      </c>
      <c r="BN104" s="2">
        <v>1</v>
      </c>
      <c r="BQ104" s="2">
        <v>1</v>
      </c>
      <c r="BT104" s="2" t="b">
        <v>1</v>
      </c>
      <c r="BW104" s="2">
        <v>1</v>
      </c>
    </row>
    <row r="105" spans="1:75" x14ac:dyDescent="0.25">
      <c r="A105" s="2" t="s">
        <v>172</v>
      </c>
      <c r="B105" s="2" t="s">
        <v>172</v>
      </c>
      <c r="C105" s="2" t="b">
        <f t="shared" si="3"/>
        <v>1</v>
      </c>
      <c r="D105" s="2" t="s">
        <v>1030</v>
      </c>
      <c r="E105" s="2" t="s">
        <v>1030</v>
      </c>
      <c r="F105" s="2" t="b">
        <f t="shared" si="4"/>
        <v>1</v>
      </c>
      <c r="G105" s="2" t="s">
        <v>1059</v>
      </c>
      <c r="H105" s="2" t="s">
        <v>1059</v>
      </c>
      <c r="I105" s="2" t="b">
        <f t="shared" si="5"/>
        <v>1</v>
      </c>
      <c r="J105" s="2" t="s">
        <v>1154</v>
      </c>
      <c r="K105" s="2" t="s">
        <v>1154</v>
      </c>
      <c r="L105" s="2">
        <v>1</v>
      </c>
      <c r="M105" s="2">
        <v>100</v>
      </c>
      <c r="N105" s="2">
        <v>100</v>
      </c>
      <c r="O105" s="2">
        <v>1</v>
      </c>
      <c r="P105" s="2">
        <v>1</v>
      </c>
      <c r="Q105" s="2">
        <v>1</v>
      </c>
      <c r="R105" s="2">
        <v>1</v>
      </c>
      <c r="S105" s="2">
        <v>1000</v>
      </c>
      <c r="T105" s="2">
        <v>1000</v>
      </c>
      <c r="U105" s="2">
        <v>1</v>
      </c>
      <c r="V105" s="2">
        <v>1</v>
      </c>
      <c r="W105" s="2">
        <v>1</v>
      </c>
      <c r="X105" s="2">
        <v>1</v>
      </c>
      <c r="Y105" s="2">
        <v>477.21</v>
      </c>
      <c r="Z105" s="2">
        <v>477.21</v>
      </c>
      <c r="AA105" s="2" t="b">
        <v>1</v>
      </c>
      <c r="AB105" s="2">
        <v>20190401</v>
      </c>
      <c r="AC105" s="2">
        <v>19950401</v>
      </c>
      <c r="AD105" s="2">
        <v>0</v>
      </c>
      <c r="AG105" s="2">
        <v>1</v>
      </c>
      <c r="AH105" s="2">
        <v>2.83</v>
      </c>
      <c r="AI105" s="2">
        <v>2.83</v>
      </c>
      <c r="AJ105" s="2">
        <v>1</v>
      </c>
      <c r="AM105" s="2" t="b">
        <v>1</v>
      </c>
      <c r="AP105" s="2">
        <v>1</v>
      </c>
      <c r="AS105" s="2">
        <v>1</v>
      </c>
      <c r="AT105" s="2">
        <v>0.27</v>
      </c>
      <c r="AU105" s="2">
        <v>0.44</v>
      </c>
      <c r="AV105" s="2" t="b">
        <v>0</v>
      </c>
      <c r="AW105" s="2">
        <v>14.3</v>
      </c>
      <c r="AX105" s="2">
        <v>14.3</v>
      </c>
      <c r="AY105" s="2">
        <v>1</v>
      </c>
      <c r="AZ105" s="2">
        <v>0.87</v>
      </c>
      <c r="BA105" s="2">
        <v>0.87</v>
      </c>
      <c r="BB105" s="2">
        <v>1</v>
      </c>
      <c r="BE105" s="2" t="b">
        <v>1</v>
      </c>
      <c r="BH105" s="2">
        <v>1</v>
      </c>
      <c r="BK105" s="2">
        <v>1</v>
      </c>
      <c r="BN105" s="2">
        <v>1</v>
      </c>
      <c r="BQ105" s="2">
        <v>1</v>
      </c>
      <c r="BT105" s="2" t="b">
        <v>1</v>
      </c>
      <c r="BW105" s="2">
        <v>1</v>
      </c>
    </row>
    <row r="106" spans="1:75" x14ac:dyDescent="0.25">
      <c r="A106" s="2" t="s">
        <v>173</v>
      </c>
      <c r="B106" s="2" t="s">
        <v>173</v>
      </c>
      <c r="C106" s="2" t="b">
        <f t="shared" si="3"/>
        <v>1</v>
      </c>
      <c r="D106" s="2" t="s">
        <v>1030</v>
      </c>
      <c r="E106" s="2" t="s">
        <v>1030</v>
      </c>
      <c r="F106" s="2" t="b">
        <f t="shared" si="4"/>
        <v>1</v>
      </c>
      <c r="G106" s="2" t="s">
        <v>1059</v>
      </c>
      <c r="H106" s="2" t="s">
        <v>1059</v>
      </c>
      <c r="I106" s="2" t="b">
        <f t="shared" si="5"/>
        <v>1</v>
      </c>
      <c r="J106" s="2" t="s">
        <v>1155</v>
      </c>
      <c r="K106" s="2" t="s">
        <v>1155</v>
      </c>
      <c r="L106" s="2">
        <v>1</v>
      </c>
      <c r="M106" s="2">
        <v>100</v>
      </c>
      <c r="N106" s="2">
        <v>100</v>
      </c>
      <c r="O106" s="2">
        <v>1</v>
      </c>
      <c r="P106" s="2">
        <v>1</v>
      </c>
      <c r="Q106" s="2">
        <v>1</v>
      </c>
      <c r="R106" s="2">
        <v>1</v>
      </c>
      <c r="S106" s="2">
        <v>1000</v>
      </c>
      <c r="T106" s="2">
        <v>1000</v>
      </c>
      <c r="U106" s="2">
        <v>1</v>
      </c>
      <c r="V106" s="2">
        <v>1</v>
      </c>
      <c r="W106" s="2">
        <v>1</v>
      </c>
      <c r="X106" s="2">
        <v>1</v>
      </c>
      <c r="Y106" s="2">
        <v>3264.35</v>
      </c>
      <c r="Z106" s="2">
        <v>3264.35</v>
      </c>
      <c r="AA106" s="2" t="b">
        <v>1</v>
      </c>
      <c r="AB106" s="2">
        <v>1991231</v>
      </c>
      <c r="AC106" s="2">
        <v>19971231</v>
      </c>
      <c r="AD106" s="2">
        <v>0</v>
      </c>
      <c r="AE106" s="2">
        <v>7.03</v>
      </c>
      <c r="AF106" s="2">
        <v>7.03</v>
      </c>
      <c r="AG106" s="2">
        <v>1</v>
      </c>
      <c r="AJ106" s="2">
        <v>1</v>
      </c>
      <c r="AK106" s="2">
        <v>0.15</v>
      </c>
      <c r="AL106" s="2">
        <v>0.15</v>
      </c>
      <c r="AM106" s="2" t="b">
        <v>1</v>
      </c>
      <c r="AN106" s="2">
        <v>0.16</v>
      </c>
      <c r="AO106" s="2">
        <v>0.16</v>
      </c>
      <c r="AP106" s="2">
        <v>1</v>
      </c>
      <c r="AQ106" s="2">
        <v>0.16</v>
      </c>
      <c r="AR106" s="2">
        <v>0.16</v>
      </c>
      <c r="AS106" s="2">
        <v>1</v>
      </c>
      <c r="AV106" s="2" t="b">
        <v>1</v>
      </c>
      <c r="AY106" s="2">
        <v>1</v>
      </c>
      <c r="BB106" s="2">
        <v>1</v>
      </c>
      <c r="BE106" s="2" t="b">
        <v>1</v>
      </c>
      <c r="BH106" s="2">
        <v>1</v>
      </c>
      <c r="BK106" s="2">
        <v>1</v>
      </c>
      <c r="BN106" s="2">
        <v>1</v>
      </c>
      <c r="BQ106" s="2">
        <v>1</v>
      </c>
      <c r="BT106" s="2" t="b">
        <v>1</v>
      </c>
      <c r="BW106" s="2">
        <v>1</v>
      </c>
    </row>
    <row r="107" spans="1:75" x14ac:dyDescent="0.25">
      <c r="A107" s="2" t="s">
        <v>174</v>
      </c>
      <c r="B107" s="2" t="s">
        <v>174</v>
      </c>
      <c r="C107" s="2" t="b">
        <f t="shared" si="3"/>
        <v>1</v>
      </c>
      <c r="D107" s="2" t="s">
        <v>1030</v>
      </c>
      <c r="E107" s="2" t="s">
        <v>1030</v>
      </c>
      <c r="F107" s="2" t="b">
        <f t="shared" si="4"/>
        <v>1</v>
      </c>
      <c r="G107" s="2" t="s">
        <v>1059</v>
      </c>
      <c r="H107" s="2" t="s">
        <v>1059</v>
      </c>
      <c r="I107" s="2" t="b">
        <f t="shared" si="5"/>
        <v>1</v>
      </c>
      <c r="J107" s="2" t="s">
        <v>1156</v>
      </c>
      <c r="K107" s="2" t="s">
        <v>1156</v>
      </c>
      <c r="L107" s="2">
        <v>1</v>
      </c>
      <c r="M107" s="2">
        <v>100</v>
      </c>
      <c r="N107" s="2">
        <v>100</v>
      </c>
      <c r="O107" s="2">
        <v>1</v>
      </c>
      <c r="P107" s="2">
        <v>1</v>
      </c>
      <c r="Q107" s="2">
        <v>1</v>
      </c>
      <c r="R107" s="2">
        <v>1</v>
      </c>
      <c r="S107" s="2">
        <v>1000</v>
      </c>
      <c r="T107" s="2">
        <v>1000</v>
      </c>
      <c r="U107" s="2">
        <v>1</v>
      </c>
      <c r="V107" s="2">
        <v>1</v>
      </c>
      <c r="W107" s="2">
        <v>1</v>
      </c>
      <c r="X107" s="2">
        <v>1</v>
      </c>
      <c r="Y107" s="2">
        <v>222.68</v>
      </c>
      <c r="Z107" s="2">
        <v>222.68</v>
      </c>
      <c r="AA107" s="2" t="b">
        <v>1</v>
      </c>
      <c r="AB107" s="2">
        <v>20020927</v>
      </c>
      <c r="AC107" s="2">
        <v>20060927</v>
      </c>
      <c r="AD107" s="2">
        <v>0</v>
      </c>
      <c r="AE107" s="2">
        <v>7.4</v>
      </c>
      <c r="AF107" s="2">
        <v>7.4</v>
      </c>
      <c r="AG107" s="2">
        <v>1</v>
      </c>
      <c r="AJ107" s="2">
        <v>1</v>
      </c>
      <c r="AK107" s="2">
        <v>0.88</v>
      </c>
      <c r="AL107" s="2">
        <v>0.88</v>
      </c>
      <c r="AM107" s="2" t="b">
        <v>1</v>
      </c>
      <c r="AN107" s="2">
        <v>1</v>
      </c>
      <c r="AO107" s="2">
        <v>1</v>
      </c>
      <c r="AP107" s="2">
        <v>1</v>
      </c>
      <c r="AQ107" s="2">
        <v>0.94</v>
      </c>
      <c r="AR107" s="2">
        <v>0.94</v>
      </c>
      <c r="AS107" s="2">
        <v>1</v>
      </c>
      <c r="AV107" s="2" t="b">
        <v>1</v>
      </c>
      <c r="AY107" s="2">
        <v>1</v>
      </c>
      <c r="BB107" s="2">
        <v>1</v>
      </c>
      <c r="BE107" s="2" t="b">
        <v>1</v>
      </c>
      <c r="BH107" s="2">
        <v>1</v>
      </c>
      <c r="BK107" s="2">
        <v>1</v>
      </c>
      <c r="BN107" s="2">
        <v>1</v>
      </c>
      <c r="BQ107" s="2">
        <v>1</v>
      </c>
      <c r="BT107" s="2" t="b">
        <v>1</v>
      </c>
      <c r="BW107" s="2">
        <v>1</v>
      </c>
    </row>
    <row r="108" spans="1:75" x14ac:dyDescent="0.25">
      <c r="A108" s="2" t="s">
        <v>175</v>
      </c>
      <c r="B108" s="2" t="s">
        <v>175</v>
      </c>
      <c r="C108" s="2" t="b">
        <f t="shared" si="3"/>
        <v>1</v>
      </c>
      <c r="D108" s="2" t="s">
        <v>1030</v>
      </c>
      <c r="E108" s="2" t="s">
        <v>1030</v>
      </c>
      <c r="F108" s="2" t="b">
        <f t="shared" si="4"/>
        <v>1</v>
      </c>
      <c r="G108" s="2" t="s">
        <v>1059</v>
      </c>
      <c r="H108" s="2" t="s">
        <v>1059</v>
      </c>
      <c r="I108" s="2" t="b">
        <f t="shared" si="5"/>
        <v>1</v>
      </c>
      <c r="J108" s="2" t="s">
        <v>1157</v>
      </c>
      <c r="K108" s="2" t="s">
        <v>1157</v>
      </c>
      <c r="L108" s="2">
        <v>1</v>
      </c>
      <c r="M108" s="2">
        <v>100</v>
      </c>
      <c r="N108" s="2">
        <v>100</v>
      </c>
      <c r="O108" s="2">
        <v>1</v>
      </c>
      <c r="P108" s="2">
        <v>1</v>
      </c>
      <c r="Q108" s="2">
        <v>1</v>
      </c>
      <c r="R108" s="2">
        <v>1</v>
      </c>
      <c r="S108" s="2">
        <v>1000</v>
      </c>
      <c r="T108" s="2">
        <v>1000</v>
      </c>
      <c r="U108" s="2">
        <v>1</v>
      </c>
      <c r="V108" s="2">
        <v>1</v>
      </c>
      <c r="W108" s="2">
        <v>1</v>
      </c>
      <c r="X108" s="2">
        <v>1</v>
      </c>
      <c r="Y108" s="2">
        <v>24.35</v>
      </c>
      <c r="Z108" s="2">
        <v>24.35</v>
      </c>
      <c r="AA108" s="2" t="b">
        <v>1</v>
      </c>
      <c r="AB108" s="2">
        <v>19950401</v>
      </c>
      <c r="AC108" s="2">
        <v>19950401</v>
      </c>
      <c r="AD108" s="2">
        <v>1</v>
      </c>
      <c r="AE108" s="2">
        <v>6.7</v>
      </c>
      <c r="AF108" s="2">
        <v>6.7</v>
      </c>
      <c r="AG108" s="2">
        <v>1</v>
      </c>
      <c r="AJ108" s="2">
        <v>1</v>
      </c>
      <c r="AK108" s="2">
        <v>6.75</v>
      </c>
      <c r="AL108" s="2">
        <v>6.75</v>
      </c>
      <c r="AM108" s="2" t="b">
        <v>1</v>
      </c>
      <c r="AN108" s="2">
        <v>9.77</v>
      </c>
      <c r="AO108" s="2">
        <v>9.77</v>
      </c>
      <c r="AP108" s="2">
        <v>1</v>
      </c>
      <c r="AQ108" s="2">
        <v>6.97</v>
      </c>
      <c r="AR108" s="2">
        <v>6.97</v>
      </c>
      <c r="AS108" s="2">
        <v>1</v>
      </c>
      <c r="AV108" s="2" t="b">
        <v>1</v>
      </c>
      <c r="AY108" s="2">
        <v>1</v>
      </c>
      <c r="BB108" s="2">
        <v>1</v>
      </c>
      <c r="BE108" s="2" t="b">
        <v>1</v>
      </c>
      <c r="BH108" s="2">
        <v>1</v>
      </c>
      <c r="BK108" s="2">
        <v>1</v>
      </c>
      <c r="BN108" s="2">
        <v>1</v>
      </c>
      <c r="BQ108" s="2">
        <v>1</v>
      </c>
      <c r="BT108" s="2" t="b">
        <v>1</v>
      </c>
      <c r="BW108" s="2">
        <v>1</v>
      </c>
    </row>
    <row r="109" spans="1:75" x14ac:dyDescent="0.25">
      <c r="A109" s="2" t="s">
        <v>176</v>
      </c>
      <c r="B109" s="2" t="s">
        <v>176</v>
      </c>
      <c r="C109" s="2" t="b">
        <f t="shared" si="3"/>
        <v>1</v>
      </c>
      <c r="D109" s="2" t="s">
        <v>1030</v>
      </c>
      <c r="E109" s="2" t="s">
        <v>1030</v>
      </c>
      <c r="F109" s="2" t="b">
        <f t="shared" si="4"/>
        <v>1</v>
      </c>
      <c r="G109" s="2" t="s">
        <v>1059</v>
      </c>
      <c r="H109" s="2" t="s">
        <v>1059</v>
      </c>
      <c r="I109" s="2" t="b">
        <f t="shared" si="5"/>
        <v>1</v>
      </c>
      <c r="J109" s="2" t="s">
        <v>1158</v>
      </c>
      <c r="K109" s="2" t="s">
        <v>1158</v>
      </c>
      <c r="L109" s="2">
        <v>1</v>
      </c>
      <c r="M109" s="2">
        <v>100</v>
      </c>
      <c r="N109" s="2">
        <v>100</v>
      </c>
      <c r="O109" s="2">
        <v>1</v>
      </c>
      <c r="P109" s="2">
        <v>1</v>
      </c>
      <c r="Q109" s="2">
        <v>1</v>
      </c>
      <c r="R109" s="2">
        <v>1</v>
      </c>
      <c r="S109" s="2">
        <v>1000</v>
      </c>
      <c r="T109" s="2">
        <v>1000</v>
      </c>
      <c r="U109" s="2">
        <v>1</v>
      </c>
      <c r="V109" s="2">
        <v>1</v>
      </c>
      <c r="W109" s="2">
        <v>1</v>
      </c>
      <c r="X109" s="2">
        <v>1</v>
      </c>
      <c r="Y109" s="2">
        <v>1228.8900000000001</v>
      </c>
      <c r="Z109" s="2">
        <v>1228.8900000000001</v>
      </c>
      <c r="AA109" s="2" t="b">
        <v>1</v>
      </c>
      <c r="AB109" s="2">
        <v>20021121</v>
      </c>
      <c r="AC109" s="2">
        <v>20221121</v>
      </c>
      <c r="AD109" s="2">
        <v>0</v>
      </c>
      <c r="AG109" s="2">
        <v>1</v>
      </c>
      <c r="AH109" s="2">
        <v>1.86</v>
      </c>
      <c r="AI109" s="2">
        <v>1.86</v>
      </c>
      <c r="AJ109" s="2">
        <v>1</v>
      </c>
      <c r="AM109" s="2" t="b">
        <v>1</v>
      </c>
      <c r="AP109" s="2">
        <v>1</v>
      </c>
      <c r="AS109" s="2">
        <v>1</v>
      </c>
      <c r="AU109" s="2">
        <v>41</v>
      </c>
      <c r="AV109" s="2" t="b">
        <v>0</v>
      </c>
      <c r="AX109" s="2">
        <v>41</v>
      </c>
      <c r="AY109" s="2">
        <v>0</v>
      </c>
      <c r="BA109" s="2">
        <v>41</v>
      </c>
      <c r="BB109" s="2">
        <v>0</v>
      </c>
      <c r="BD109" s="2">
        <v>41</v>
      </c>
      <c r="BE109" s="2" t="b">
        <v>0</v>
      </c>
      <c r="BH109" s="2">
        <v>1</v>
      </c>
      <c r="BK109" s="2">
        <v>1</v>
      </c>
      <c r="BN109" s="2">
        <v>1</v>
      </c>
      <c r="BQ109" s="2">
        <v>1</v>
      </c>
      <c r="BT109" s="2" t="b">
        <v>1</v>
      </c>
      <c r="BW109" s="2">
        <v>1</v>
      </c>
    </row>
    <row r="110" spans="1:75" x14ac:dyDescent="0.25">
      <c r="A110" s="2" t="s">
        <v>177</v>
      </c>
      <c r="B110" s="2" t="s">
        <v>177</v>
      </c>
      <c r="C110" s="2" t="b">
        <f t="shared" si="3"/>
        <v>1</v>
      </c>
      <c r="D110" s="2" t="s">
        <v>1030</v>
      </c>
      <c r="E110" s="2" t="s">
        <v>1030</v>
      </c>
      <c r="F110" s="2" t="b">
        <f t="shared" si="4"/>
        <v>1</v>
      </c>
      <c r="G110" s="2" t="s">
        <v>1059</v>
      </c>
      <c r="H110" s="2" t="s">
        <v>1059</v>
      </c>
      <c r="I110" s="2" t="b">
        <f t="shared" si="5"/>
        <v>1</v>
      </c>
      <c r="J110" s="2" t="s">
        <v>1159</v>
      </c>
      <c r="K110" s="2" t="s">
        <v>1159</v>
      </c>
      <c r="L110" s="2">
        <v>1</v>
      </c>
      <c r="M110" s="2">
        <v>100</v>
      </c>
      <c r="N110" s="2">
        <v>100</v>
      </c>
      <c r="O110" s="2">
        <v>1</v>
      </c>
      <c r="P110" s="2">
        <v>1</v>
      </c>
      <c r="Q110" s="2">
        <v>1</v>
      </c>
      <c r="R110" s="2">
        <v>1</v>
      </c>
      <c r="S110" s="2">
        <v>1000</v>
      </c>
      <c r="T110" s="2">
        <v>1000</v>
      </c>
      <c r="U110" s="2">
        <v>1</v>
      </c>
      <c r="V110" s="2">
        <v>1</v>
      </c>
      <c r="W110" s="2">
        <v>1</v>
      </c>
      <c r="X110" s="2">
        <v>1</v>
      </c>
      <c r="Y110" s="2">
        <v>213.62</v>
      </c>
      <c r="Z110" s="2">
        <v>213.62</v>
      </c>
      <c r="AA110" s="2" t="b">
        <v>1</v>
      </c>
      <c r="AB110" s="2">
        <v>20021203</v>
      </c>
      <c r="AC110" s="2">
        <v>20191203</v>
      </c>
      <c r="AD110" s="2">
        <v>0</v>
      </c>
      <c r="AE110" s="2">
        <v>6.6</v>
      </c>
      <c r="AF110" s="2">
        <v>6.62</v>
      </c>
      <c r="AG110" s="2">
        <v>0</v>
      </c>
      <c r="AJ110" s="2">
        <v>1</v>
      </c>
      <c r="AK110" s="2">
        <v>1.86</v>
      </c>
      <c r="AL110" s="2">
        <v>1.86</v>
      </c>
      <c r="AM110" s="2" t="b">
        <v>1</v>
      </c>
      <c r="AN110" s="2">
        <v>2.0099999999999998</v>
      </c>
      <c r="AO110" s="2">
        <v>2.0099999999999998</v>
      </c>
      <c r="AP110" s="2">
        <v>1</v>
      </c>
      <c r="AQ110" s="2">
        <v>2.0099999999999998</v>
      </c>
      <c r="AR110" s="2">
        <v>2.0099999999999998</v>
      </c>
      <c r="AS110" s="2">
        <v>1</v>
      </c>
      <c r="AV110" s="2" t="b">
        <v>1</v>
      </c>
      <c r="AY110" s="2">
        <v>1</v>
      </c>
      <c r="BB110" s="2">
        <v>1</v>
      </c>
      <c r="BE110" s="2" t="b">
        <v>1</v>
      </c>
      <c r="BH110" s="2">
        <v>1</v>
      </c>
      <c r="BK110" s="2">
        <v>1</v>
      </c>
      <c r="BN110" s="2">
        <v>1</v>
      </c>
      <c r="BQ110" s="2">
        <v>1</v>
      </c>
      <c r="BT110" s="2" t="b">
        <v>1</v>
      </c>
      <c r="BW110" s="2">
        <v>1</v>
      </c>
    </row>
    <row r="111" spans="1:75" x14ac:dyDescent="0.25">
      <c r="A111" s="2" t="s">
        <v>178</v>
      </c>
      <c r="B111" s="2" t="s">
        <v>178</v>
      </c>
      <c r="C111" s="2" t="b">
        <f t="shared" si="3"/>
        <v>1</v>
      </c>
      <c r="D111" s="2" t="s">
        <v>1030</v>
      </c>
      <c r="E111" s="2" t="s">
        <v>1030</v>
      </c>
      <c r="F111" s="2" t="b">
        <f t="shared" si="4"/>
        <v>1</v>
      </c>
      <c r="G111" s="2" t="s">
        <v>1059</v>
      </c>
      <c r="H111" s="2" t="s">
        <v>1059</v>
      </c>
      <c r="I111" s="2" t="b">
        <f t="shared" si="5"/>
        <v>1</v>
      </c>
      <c r="J111" s="2" t="s">
        <v>1160</v>
      </c>
      <c r="K111" s="2" t="s">
        <v>1160</v>
      </c>
      <c r="L111" s="2">
        <v>1</v>
      </c>
      <c r="M111" s="2">
        <v>100</v>
      </c>
      <c r="N111" s="2">
        <v>100</v>
      </c>
      <c r="O111" s="2">
        <v>1</v>
      </c>
      <c r="P111" s="2">
        <v>1</v>
      </c>
      <c r="Q111" s="2">
        <v>1</v>
      </c>
      <c r="R111" s="2">
        <v>1</v>
      </c>
      <c r="S111" s="2">
        <v>1000</v>
      </c>
      <c r="T111" s="2">
        <v>1000</v>
      </c>
      <c r="U111" s="2">
        <v>1</v>
      </c>
      <c r="V111" s="2">
        <v>1</v>
      </c>
      <c r="W111" s="2">
        <v>1</v>
      </c>
      <c r="X111" s="2">
        <v>1</v>
      </c>
      <c r="Y111" s="2">
        <v>116.86</v>
      </c>
      <c r="Z111" s="2">
        <v>116.86</v>
      </c>
      <c r="AA111" s="2" t="b">
        <v>1</v>
      </c>
      <c r="AB111" s="2">
        <v>20020829</v>
      </c>
      <c r="AC111" s="2">
        <v>20220829</v>
      </c>
      <c r="AD111" s="2">
        <v>0</v>
      </c>
      <c r="AE111" s="2">
        <v>7.1</v>
      </c>
      <c r="AF111" s="2">
        <v>7.19</v>
      </c>
      <c r="AG111" s="2">
        <v>0</v>
      </c>
      <c r="AJ111" s="2">
        <v>1</v>
      </c>
      <c r="AK111" s="2">
        <v>2.4900000000000002</v>
      </c>
      <c r="AL111" s="2">
        <v>2.4900000000000002</v>
      </c>
      <c r="AM111" s="2" t="b">
        <v>1</v>
      </c>
      <c r="AN111" s="2">
        <v>3.04</v>
      </c>
      <c r="AO111" s="2">
        <v>3.04</v>
      </c>
      <c r="AP111" s="2">
        <v>1</v>
      </c>
      <c r="AQ111" s="2">
        <v>2.63</v>
      </c>
      <c r="AR111" s="2">
        <v>2.63</v>
      </c>
      <c r="AS111" s="2">
        <v>1</v>
      </c>
      <c r="AV111" s="2" t="b">
        <v>1</v>
      </c>
      <c r="AY111" s="2">
        <v>1</v>
      </c>
      <c r="BB111" s="2">
        <v>1</v>
      </c>
      <c r="BE111" s="2" t="b">
        <v>1</v>
      </c>
      <c r="BH111" s="2">
        <v>1</v>
      </c>
      <c r="BK111" s="2">
        <v>1</v>
      </c>
      <c r="BN111" s="2">
        <v>1</v>
      </c>
      <c r="BQ111" s="2">
        <v>1</v>
      </c>
      <c r="BT111" s="2" t="b">
        <v>1</v>
      </c>
      <c r="BW111" s="2">
        <v>1</v>
      </c>
    </row>
    <row r="112" spans="1:75" x14ac:dyDescent="0.25">
      <c r="A112" s="2" t="s">
        <v>179</v>
      </c>
      <c r="B112" s="2" t="s">
        <v>179</v>
      </c>
      <c r="C112" s="2" t="b">
        <f t="shared" si="3"/>
        <v>1</v>
      </c>
      <c r="D112" s="2" t="s">
        <v>1030</v>
      </c>
      <c r="E112" s="2" t="s">
        <v>1030</v>
      </c>
      <c r="F112" s="2" t="b">
        <f t="shared" si="4"/>
        <v>1</v>
      </c>
      <c r="G112" s="2" t="s">
        <v>1059</v>
      </c>
      <c r="H112" s="2" t="s">
        <v>1059</v>
      </c>
      <c r="I112" s="2" t="b">
        <f t="shared" si="5"/>
        <v>1</v>
      </c>
      <c r="J112" s="2" t="s">
        <v>1161</v>
      </c>
      <c r="K112" s="2" t="s">
        <v>1161</v>
      </c>
      <c r="L112" s="2">
        <v>1</v>
      </c>
      <c r="M112" s="2">
        <v>100</v>
      </c>
      <c r="N112" s="2">
        <v>100</v>
      </c>
      <c r="O112" s="2">
        <v>1</v>
      </c>
      <c r="P112" s="2">
        <v>1</v>
      </c>
      <c r="Q112" s="2">
        <v>1</v>
      </c>
      <c r="R112" s="2">
        <v>1</v>
      </c>
      <c r="S112" s="2">
        <v>1000</v>
      </c>
      <c r="T112" s="2">
        <v>1000</v>
      </c>
      <c r="U112" s="2">
        <v>1</v>
      </c>
      <c r="V112" s="2">
        <v>1</v>
      </c>
      <c r="W112" s="2">
        <v>1</v>
      </c>
      <c r="X112" s="2">
        <v>1</v>
      </c>
      <c r="Y112" s="2">
        <v>576.94000000000005</v>
      </c>
      <c r="Z112" s="2">
        <v>576.94000000000005</v>
      </c>
      <c r="AA112" s="2" t="b">
        <v>1</v>
      </c>
      <c r="AB112" s="2">
        <v>2020618</v>
      </c>
      <c r="AC112" s="2">
        <v>20240618</v>
      </c>
      <c r="AD112" s="2">
        <v>0</v>
      </c>
      <c r="AG112" s="2">
        <v>1</v>
      </c>
      <c r="AI112" s="2">
        <v>41</v>
      </c>
      <c r="AJ112" s="2">
        <v>0</v>
      </c>
      <c r="AM112" s="2" t="b">
        <v>1</v>
      </c>
      <c r="AP112" s="2">
        <v>1</v>
      </c>
      <c r="AS112" s="2">
        <v>1</v>
      </c>
      <c r="AV112" s="2" t="b">
        <v>1</v>
      </c>
      <c r="AY112" s="2">
        <v>1</v>
      </c>
      <c r="BB112" s="2">
        <v>1</v>
      </c>
      <c r="BE112" s="2" t="b">
        <v>1</v>
      </c>
      <c r="BH112" s="2">
        <v>1</v>
      </c>
      <c r="BK112" s="2">
        <v>1</v>
      </c>
      <c r="BN112" s="2">
        <v>1</v>
      </c>
      <c r="BQ112" s="2">
        <v>1</v>
      </c>
      <c r="BT112" s="2" t="b">
        <v>1</v>
      </c>
      <c r="BW112" s="2">
        <v>1</v>
      </c>
    </row>
    <row r="113" spans="1:75" x14ac:dyDescent="0.25">
      <c r="A113" s="2" t="s">
        <v>180</v>
      </c>
      <c r="B113" s="2" t="s">
        <v>180</v>
      </c>
      <c r="C113" s="2" t="b">
        <f t="shared" si="3"/>
        <v>1</v>
      </c>
      <c r="D113" s="2" t="s">
        <v>1030</v>
      </c>
      <c r="E113" s="2" t="s">
        <v>1030</v>
      </c>
      <c r="F113" s="2" t="b">
        <f t="shared" si="4"/>
        <v>1</v>
      </c>
      <c r="G113" s="2" t="s">
        <v>1059</v>
      </c>
      <c r="H113" s="2" t="s">
        <v>1059</v>
      </c>
      <c r="I113" s="2" t="b">
        <f t="shared" si="5"/>
        <v>1</v>
      </c>
      <c r="J113" s="2" t="s">
        <v>1153</v>
      </c>
      <c r="K113" s="2" t="s">
        <v>1153</v>
      </c>
      <c r="L113" s="2">
        <v>1</v>
      </c>
      <c r="M113" s="2">
        <v>100</v>
      </c>
      <c r="N113" s="2">
        <v>100</v>
      </c>
      <c r="O113" s="2">
        <v>1</v>
      </c>
      <c r="P113" s="2">
        <v>1</v>
      </c>
      <c r="Q113" s="2">
        <v>1</v>
      </c>
      <c r="R113" s="2">
        <v>1</v>
      </c>
      <c r="S113" s="2">
        <v>1000</v>
      </c>
      <c r="T113" s="2">
        <v>1000</v>
      </c>
      <c r="U113" s="2">
        <v>1</v>
      </c>
      <c r="V113" s="2">
        <v>1</v>
      </c>
      <c r="W113" s="2">
        <v>1</v>
      </c>
      <c r="X113" s="2">
        <v>1</v>
      </c>
      <c r="Y113" s="2">
        <v>969.14</v>
      </c>
      <c r="Z113" s="2">
        <v>969.14</v>
      </c>
      <c r="AA113" s="2" t="b">
        <v>1</v>
      </c>
      <c r="AB113" s="2">
        <v>1990602</v>
      </c>
      <c r="AC113" s="2">
        <v>19970602</v>
      </c>
      <c r="AD113" s="2">
        <v>0</v>
      </c>
      <c r="AG113" s="2">
        <v>1</v>
      </c>
      <c r="AH113" s="2">
        <v>1.18</v>
      </c>
      <c r="AI113" s="2">
        <v>1.18</v>
      </c>
      <c r="AJ113" s="2">
        <v>1</v>
      </c>
      <c r="AM113" s="2" t="b">
        <v>1</v>
      </c>
      <c r="AP113" s="2">
        <v>1</v>
      </c>
      <c r="AS113" s="2">
        <v>1</v>
      </c>
      <c r="AT113" s="2">
        <v>0.32</v>
      </c>
      <c r="AU113" s="2">
        <v>0.75</v>
      </c>
      <c r="AV113" s="2" t="b">
        <v>0</v>
      </c>
      <c r="AW113" s="2">
        <v>16.87</v>
      </c>
      <c r="AX113" s="2">
        <v>16.87</v>
      </c>
      <c r="AY113" s="2">
        <v>1</v>
      </c>
      <c r="AZ113" s="2">
        <v>0.94</v>
      </c>
      <c r="BA113" s="2">
        <v>0.94</v>
      </c>
      <c r="BB113" s="2">
        <v>1</v>
      </c>
      <c r="BE113" s="2" t="b">
        <v>1</v>
      </c>
      <c r="BH113" s="2">
        <v>1</v>
      </c>
      <c r="BK113" s="2">
        <v>1</v>
      </c>
      <c r="BN113" s="2">
        <v>1</v>
      </c>
      <c r="BQ113" s="2">
        <v>1</v>
      </c>
      <c r="BT113" s="2" t="b">
        <v>1</v>
      </c>
      <c r="BW113" s="2">
        <v>1</v>
      </c>
    </row>
    <row r="114" spans="1:75" x14ac:dyDescent="0.25">
      <c r="C114" s="2" t="b">
        <f t="shared" si="3"/>
        <v>1</v>
      </c>
      <c r="F114" s="2" t="b">
        <f t="shared" si="4"/>
        <v>1</v>
      </c>
      <c r="I114" s="2" t="b">
        <f t="shared" si="5"/>
        <v>1</v>
      </c>
    </row>
    <row r="115" spans="1:75" x14ac:dyDescent="0.25">
      <c r="A115" s="2" t="s">
        <v>181</v>
      </c>
      <c r="B115" s="2" t="s">
        <v>181</v>
      </c>
      <c r="C115" s="2" t="b">
        <f t="shared" si="3"/>
        <v>1</v>
      </c>
      <c r="D115" s="2" t="s">
        <v>1031</v>
      </c>
      <c r="E115" s="2" t="s">
        <v>1031</v>
      </c>
      <c r="F115" s="2" t="b">
        <f t="shared" si="4"/>
        <v>1</v>
      </c>
      <c r="G115" s="2" t="s">
        <v>1060</v>
      </c>
      <c r="H115" s="2" t="s">
        <v>1060</v>
      </c>
      <c r="I115" s="2" t="b">
        <f t="shared" si="5"/>
        <v>1</v>
      </c>
      <c r="J115" s="2" t="s">
        <v>1162</v>
      </c>
      <c r="K115" s="2" t="s">
        <v>1162</v>
      </c>
      <c r="L115" s="2">
        <v>1</v>
      </c>
      <c r="O115" s="2">
        <v>1</v>
      </c>
      <c r="R115" s="2">
        <v>1</v>
      </c>
      <c r="S115" s="2">
        <v>1000</v>
      </c>
      <c r="T115" s="2">
        <v>1000</v>
      </c>
      <c r="U115" s="2">
        <v>1</v>
      </c>
      <c r="V115" s="2">
        <v>1</v>
      </c>
      <c r="W115" s="2">
        <v>1</v>
      </c>
      <c r="X115" s="2">
        <v>1</v>
      </c>
      <c r="Y115" s="2">
        <v>1517.88</v>
      </c>
      <c r="Z115" s="2">
        <v>1517.88</v>
      </c>
      <c r="AA115" s="2" t="b">
        <v>1</v>
      </c>
      <c r="AB115" s="2">
        <v>20190719</v>
      </c>
      <c r="AC115" s="2">
        <v>20190719</v>
      </c>
      <c r="AD115" s="2">
        <v>1</v>
      </c>
      <c r="AE115" s="2">
        <v>7.43</v>
      </c>
      <c r="AF115" s="2">
        <v>2</v>
      </c>
      <c r="AG115" s="2">
        <v>0</v>
      </c>
      <c r="AH115" s="2">
        <v>0.74</v>
      </c>
      <c r="AI115" s="2">
        <v>0.74</v>
      </c>
      <c r="AJ115" s="2">
        <v>1</v>
      </c>
      <c r="AK115" s="2">
        <v>5.22</v>
      </c>
      <c r="AL115" s="2">
        <v>5.22</v>
      </c>
      <c r="AM115" s="2" t="b">
        <v>1</v>
      </c>
      <c r="AN115" s="2" t="s">
        <v>2036</v>
      </c>
      <c r="AO115" s="2" t="s">
        <v>2036</v>
      </c>
      <c r="AP115" s="2">
        <v>1</v>
      </c>
      <c r="AQ115" s="2" t="s">
        <v>2217</v>
      </c>
      <c r="AR115" s="2" t="s">
        <v>2217</v>
      </c>
      <c r="AS115" s="2">
        <v>1</v>
      </c>
      <c r="AT115" s="2">
        <v>0.59</v>
      </c>
      <c r="AU115" s="2">
        <v>0.59</v>
      </c>
      <c r="AV115" s="2" t="b">
        <v>1</v>
      </c>
      <c r="AW115" s="2">
        <v>11.61</v>
      </c>
      <c r="AX115" s="2">
        <v>11.61</v>
      </c>
      <c r="AY115" s="2">
        <v>1</v>
      </c>
      <c r="AZ115" s="2">
        <v>1.1100000000000001</v>
      </c>
      <c r="BA115" s="2">
        <v>1.1100000000000001</v>
      </c>
      <c r="BB115" s="2">
        <v>1</v>
      </c>
      <c r="BE115" s="2" t="b">
        <v>1</v>
      </c>
      <c r="BH115" s="2">
        <v>1</v>
      </c>
      <c r="BK115" s="2">
        <v>1</v>
      </c>
      <c r="BN115" s="2">
        <v>1</v>
      </c>
      <c r="BQ115" s="2">
        <v>1</v>
      </c>
      <c r="BR115" s="2">
        <v>0.1822</v>
      </c>
      <c r="BS115" s="2">
        <v>0.1822</v>
      </c>
      <c r="BT115" s="2" t="b">
        <v>1</v>
      </c>
      <c r="BW115" s="2">
        <v>1</v>
      </c>
    </row>
    <row r="116" spans="1:75" x14ac:dyDescent="0.25">
      <c r="A116" s="2" t="s">
        <v>182</v>
      </c>
      <c r="B116" s="2" t="s">
        <v>182</v>
      </c>
      <c r="C116" s="2" t="b">
        <f t="shared" si="3"/>
        <v>1</v>
      </c>
      <c r="D116" s="2" t="s">
        <v>1031</v>
      </c>
      <c r="E116" s="2" t="s">
        <v>1031</v>
      </c>
      <c r="F116" s="2" t="b">
        <f t="shared" si="4"/>
        <v>1</v>
      </c>
      <c r="G116" s="2" t="s">
        <v>1060</v>
      </c>
      <c r="H116" s="2" t="s">
        <v>1060</v>
      </c>
      <c r="I116" s="2" t="b">
        <f t="shared" si="5"/>
        <v>1</v>
      </c>
      <c r="J116" s="2" t="s">
        <v>1163</v>
      </c>
      <c r="K116" s="2" t="s">
        <v>1163</v>
      </c>
      <c r="L116" s="2">
        <v>1</v>
      </c>
      <c r="O116" s="2">
        <v>1</v>
      </c>
      <c r="R116" s="2">
        <v>1</v>
      </c>
      <c r="T116" s="2">
        <v>1000</v>
      </c>
      <c r="U116" s="2">
        <v>0</v>
      </c>
      <c r="W116" s="2">
        <v>1</v>
      </c>
      <c r="X116" s="2">
        <v>0</v>
      </c>
      <c r="Y116" s="2">
        <v>104.08</v>
      </c>
      <c r="Z116" s="2">
        <v>104.08</v>
      </c>
      <c r="AA116" s="2" t="b">
        <v>1</v>
      </c>
      <c r="AB116" s="2">
        <v>20200824</v>
      </c>
      <c r="AC116" s="2">
        <v>20200824</v>
      </c>
      <c r="AD116" s="2">
        <v>1</v>
      </c>
      <c r="AE116" s="2">
        <v>6.5</v>
      </c>
      <c r="AF116" s="2">
        <v>2</v>
      </c>
      <c r="AG116" s="2">
        <v>0</v>
      </c>
      <c r="AH116" s="2">
        <v>8.59</v>
      </c>
      <c r="AI116" s="2">
        <v>8.59</v>
      </c>
      <c r="AJ116" s="2">
        <v>1</v>
      </c>
      <c r="AK116" s="2">
        <v>0.17</v>
      </c>
      <c r="AL116" s="2">
        <v>0.17</v>
      </c>
      <c r="AM116" s="2" t="b">
        <v>1</v>
      </c>
      <c r="AN116" s="2" t="s">
        <v>2037</v>
      </c>
      <c r="AO116" s="2" t="s">
        <v>2037</v>
      </c>
      <c r="AP116" s="2">
        <v>1</v>
      </c>
      <c r="AQ116" s="2" t="s">
        <v>2037</v>
      </c>
      <c r="AR116" s="2" t="s">
        <v>2037</v>
      </c>
      <c r="AS116" s="2">
        <v>1</v>
      </c>
      <c r="AT116" s="2">
        <v>-3.95</v>
      </c>
      <c r="AU116" s="2">
        <v>3.95</v>
      </c>
      <c r="AV116" s="2" t="b">
        <v>0</v>
      </c>
      <c r="AW116" s="2">
        <v>0.52</v>
      </c>
      <c r="AX116" s="2">
        <v>0.52</v>
      </c>
      <c r="AY116" s="2">
        <v>1</v>
      </c>
      <c r="AZ116" s="2">
        <v>0.56999999999999995</v>
      </c>
      <c r="BA116" s="2">
        <v>0.56999999999999995</v>
      </c>
      <c r="BB116" s="2">
        <v>1</v>
      </c>
      <c r="BE116" s="2" t="b">
        <v>1</v>
      </c>
      <c r="BH116" s="2">
        <v>1</v>
      </c>
      <c r="BK116" s="2">
        <v>1</v>
      </c>
      <c r="BN116" s="2">
        <v>1</v>
      </c>
      <c r="BQ116" s="2">
        <v>1</v>
      </c>
      <c r="BR116" s="2">
        <v>-0.15010000000000001</v>
      </c>
      <c r="BS116" s="2">
        <v>0.15010000000000001</v>
      </c>
      <c r="BT116" s="2" t="b">
        <v>0</v>
      </c>
      <c r="BW116" s="2">
        <v>1</v>
      </c>
    </row>
    <row r="117" spans="1:75" x14ac:dyDescent="0.25">
      <c r="A117" s="2" t="s">
        <v>183</v>
      </c>
      <c r="B117" s="2" t="s">
        <v>183</v>
      </c>
      <c r="C117" s="2" t="b">
        <f t="shared" si="3"/>
        <v>1</v>
      </c>
      <c r="D117" s="2" t="s">
        <v>1031</v>
      </c>
      <c r="E117" s="2" t="s">
        <v>1031</v>
      </c>
      <c r="F117" s="2" t="b">
        <f t="shared" si="4"/>
        <v>1</v>
      </c>
      <c r="G117" s="2" t="s">
        <v>1060</v>
      </c>
      <c r="H117" s="2" t="s">
        <v>1060</v>
      </c>
      <c r="I117" s="2" t="b">
        <f t="shared" si="5"/>
        <v>1</v>
      </c>
      <c r="J117" s="2" t="s">
        <v>1164</v>
      </c>
      <c r="K117" s="2" t="s">
        <v>1164</v>
      </c>
      <c r="L117" s="2">
        <v>1</v>
      </c>
      <c r="M117" s="2">
        <v>1000</v>
      </c>
      <c r="N117" s="2">
        <v>1000</v>
      </c>
      <c r="O117" s="2">
        <v>1</v>
      </c>
      <c r="P117" s="2">
        <v>1</v>
      </c>
      <c r="Q117" s="2">
        <v>1</v>
      </c>
      <c r="R117" s="2">
        <v>1</v>
      </c>
      <c r="S117" s="2">
        <v>1000</v>
      </c>
      <c r="T117" s="2">
        <v>1000</v>
      </c>
      <c r="U117" s="2">
        <v>1</v>
      </c>
      <c r="V117" s="2">
        <v>1</v>
      </c>
      <c r="W117" s="2">
        <v>1</v>
      </c>
      <c r="X117" s="2">
        <v>1</v>
      </c>
      <c r="Y117" s="2">
        <v>849.45</v>
      </c>
      <c r="Z117" s="2">
        <v>849.45</v>
      </c>
      <c r="AA117" s="2" t="b">
        <v>1</v>
      </c>
      <c r="AB117" s="2">
        <v>20211230</v>
      </c>
      <c r="AC117" s="2">
        <v>20211230</v>
      </c>
      <c r="AD117" s="2">
        <v>1</v>
      </c>
      <c r="AE117" s="2">
        <v>6.88</v>
      </c>
      <c r="AF117" s="2">
        <v>2</v>
      </c>
      <c r="AG117" s="2">
        <v>0</v>
      </c>
      <c r="AH117" s="2">
        <v>3.03</v>
      </c>
      <c r="AI117" s="2">
        <v>3.03</v>
      </c>
      <c r="AJ117" s="2">
        <v>1</v>
      </c>
      <c r="AK117" s="2">
        <v>3.56</v>
      </c>
      <c r="AL117" s="2">
        <v>3.56</v>
      </c>
      <c r="AM117" s="2" t="b">
        <v>1</v>
      </c>
      <c r="AN117" s="2" t="s">
        <v>2038</v>
      </c>
      <c r="AO117" s="2" t="s">
        <v>2038</v>
      </c>
      <c r="AP117" s="2">
        <v>1</v>
      </c>
      <c r="AQ117" s="2" t="s">
        <v>2218</v>
      </c>
      <c r="AR117" s="2" t="s">
        <v>2218</v>
      </c>
      <c r="AS117" s="2">
        <v>1</v>
      </c>
      <c r="AT117" s="2">
        <v>0.41</v>
      </c>
      <c r="AU117" s="2">
        <v>0.41</v>
      </c>
      <c r="AV117" s="2" t="b">
        <v>1</v>
      </c>
      <c r="AW117" s="2">
        <v>8.82</v>
      </c>
      <c r="AX117" s="2">
        <v>8.82</v>
      </c>
      <c r="AY117" s="2">
        <v>1</v>
      </c>
      <c r="AZ117" s="2">
        <v>1.02</v>
      </c>
      <c r="BA117" s="2">
        <v>1.02</v>
      </c>
      <c r="BB117" s="2">
        <v>1</v>
      </c>
      <c r="BE117" s="2" t="b">
        <v>1</v>
      </c>
      <c r="BH117" s="2">
        <v>1</v>
      </c>
      <c r="BK117" s="2">
        <v>1</v>
      </c>
      <c r="BN117" s="2">
        <v>1</v>
      </c>
      <c r="BQ117" s="2">
        <v>1</v>
      </c>
      <c r="BR117" s="2">
        <v>0.11219999999999999</v>
      </c>
      <c r="BS117" s="2">
        <v>0.11219999999999999</v>
      </c>
      <c r="BT117" s="2" t="b">
        <v>1</v>
      </c>
      <c r="BW117" s="2">
        <v>1</v>
      </c>
    </row>
    <row r="118" spans="1:75" x14ac:dyDescent="0.25">
      <c r="A118" s="2" t="s">
        <v>184</v>
      </c>
      <c r="B118" s="2" t="s">
        <v>184</v>
      </c>
      <c r="C118" s="2" t="b">
        <f t="shared" si="3"/>
        <v>1</v>
      </c>
      <c r="D118" s="2" t="s">
        <v>1031</v>
      </c>
      <c r="E118" s="2" t="s">
        <v>1031</v>
      </c>
      <c r="F118" s="2" t="b">
        <f t="shared" si="4"/>
        <v>1</v>
      </c>
      <c r="G118" s="2" t="s">
        <v>1060</v>
      </c>
      <c r="H118" s="2" t="s">
        <v>1060</v>
      </c>
      <c r="I118" s="2" t="b">
        <f t="shared" si="5"/>
        <v>1</v>
      </c>
      <c r="J118" s="2" t="s">
        <v>1165</v>
      </c>
      <c r="K118" s="2" t="s">
        <v>1165</v>
      </c>
      <c r="L118" s="2">
        <v>1</v>
      </c>
      <c r="M118" s="2">
        <v>1000</v>
      </c>
      <c r="N118" s="2">
        <v>1000</v>
      </c>
      <c r="O118" s="2">
        <v>1</v>
      </c>
      <c r="P118" s="2">
        <v>1</v>
      </c>
      <c r="Q118" s="2">
        <v>1</v>
      </c>
      <c r="R118" s="2">
        <v>1</v>
      </c>
      <c r="S118" s="2">
        <v>1000</v>
      </c>
      <c r="T118" s="2">
        <v>1000</v>
      </c>
      <c r="U118" s="2">
        <v>1</v>
      </c>
      <c r="V118" s="2">
        <v>1</v>
      </c>
      <c r="W118" s="2">
        <v>1</v>
      </c>
      <c r="X118" s="2">
        <v>1</v>
      </c>
      <c r="Y118" s="2">
        <v>1096.51</v>
      </c>
      <c r="Z118" s="2">
        <v>1096.51</v>
      </c>
      <c r="AA118" s="2" t="b">
        <v>1</v>
      </c>
      <c r="AB118" s="2">
        <v>20230911</v>
      </c>
      <c r="AC118" s="2">
        <v>20230911</v>
      </c>
      <c r="AD118" s="2">
        <v>1</v>
      </c>
      <c r="AG118" s="2">
        <v>1</v>
      </c>
      <c r="AH118" s="2">
        <v>0.64</v>
      </c>
      <c r="AI118" s="2">
        <v>0.64</v>
      </c>
      <c r="AJ118" s="2">
        <v>1</v>
      </c>
      <c r="AM118" s="2" t="b">
        <v>1</v>
      </c>
      <c r="AP118" s="2">
        <v>1</v>
      </c>
      <c r="AS118" s="2">
        <v>1</v>
      </c>
      <c r="AV118" s="2" t="b">
        <v>1</v>
      </c>
      <c r="AY118" s="2">
        <v>1</v>
      </c>
      <c r="BB118" s="2">
        <v>1</v>
      </c>
      <c r="BE118" s="2" t="b">
        <v>1</v>
      </c>
      <c r="BH118" s="2">
        <v>1</v>
      </c>
      <c r="BK118" s="2">
        <v>1</v>
      </c>
      <c r="BN118" s="2">
        <v>1</v>
      </c>
      <c r="BQ118" s="2">
        <v>1</v>
      </c>
      <c r="BT118" s="2" t="b">
        <v>1</v>
      </c>
      <c r="BW118" s="2">
        <v>1</v>
      </c>
    </row>
    <row r="119" spans="1:75" x14ac:dyDescent="0.25">
      <c r="A119" s="2" t="s">
        <v>185</v>
      </c>
      <c r="B119" s="2" t="s">
        <v>185</v>
      </c>
      <c r="C119" s="2" t="b">
        <f t="shared" si="3"/>
        <v>1</v>
      </c>
      <c r="D119" s="2" t="s">
        <v>1031</v>
      </c>
      <c r="E119" s="2" t="s">
        <v>1031</v>
      </c>
      <c r="F119" s="2" t="b">
        <f t="shared" si="4"/>
        <v>1</v>
      </c>
      <c r="G119" s="2" t="s">
        <v>1060</v>
      </c>
      <c r="H119" s="2" t="s">
        <v>1060</v>
      </c>
      <c r="I119" s="2" t="b">
        <f t="shared" si="5"/>
        <v>1</v>
      </c>
      <c r="J119" s="2" t="s">
        <v>1144</v>
      </c>
      <c r="K119" s="2" t="s">
        <v>1144</v>
      </c>
      <c r="L119" s="2">
        <v>1</v>
      </c>
      <c r="M119" s="2">
        <v>1000</v>
      </c>
      <c r="N119" s="2">
        <v>1000</v>
      </c>
      <c r="O119" s="2">
        <v>1</v>
      </c>
      <c r="P119" s="2">
        <v>1</v>
      </c>
      <c r="Q119" s="2">
        <v>1</v>
      </c>
      <c r="R119" s="2">
        <v>1</v>
      </c>
      <c r="S119" s="2">
        <v>1000</v>
      </c>
      <c r="T119" s="2">
        <v>1000</v>
      </c>
      <c r="U119" s="2">
        <v>1</v>
      </c>
      <c r="V119" s="2">
        <v>1</v>
      </c>
      <c r="W119" s="2">
        <v>1</v>
      </c>
      <c r="X119" s="2">
        <v>1</v>
      </c>
      <c r="Y119" s="2">
        <v>432.88</v>
      </c>
      <c r="Z119" s="2">
        <v>432.88</v>
      </c>
      <c r="AA119" s="2" t="b">
        <v>1</v>
      </c>
      <c r="AB119" s="2">
        <v>20181113</v>
      </c>
      <c r="AC119" s="2">
        <v>20181113</v>
      </c>
      <c r="AD119" s="2">
        <v>1</v>
      </c>
      <c r="AG119" s="2">
        <v>1</v>
      </c>
      <c r="AH119" s="2">
        <v>0.27</v>
      </c>
      <c r="AI119" s="2">
        <v>0.27</v>
      </c>
      <c r="AJ119" s="2">
        <v>1</v>
      </c>
      <c r="AM119" s="2" t="b">
        <v>1</v>
      </c>
      <c r="AP119" s="2">
        <v>1</v>
      </c>
      <c r="AS119" s="2">
        <v>1</v>
      </c>
      <c r="AT119" s="2">
        <v>0.52</v>
      </c>
      <c r="AU119" s="2">
        <v>0.52</v>
      </c>
      <c r="AV119" s="2" t="b">
        <v>1</v>
      </c>
      <c r="AW119" s="2">
        <v>14.97</v>
      </c>
      <c r="AX119" s="2">
        <v>14.97</v>
      </c>
      <c r="AY119" s="2">
        <v>1</v>
      </c>
      <c r="AZ119" s="2">
        <v>0.87</v>
      </c>
      <c r="BA119" s="2">
        <v>0.87</v>
      </c>
      <c r="BB119" s="2">
        <v>1</v>
      </c>
      <c r="BE119" s="2" t="b">
        <v>1</v>
      </c>
      <c r="BH119" s="2">
        <v>1</v>
      </c>
      <c r="BK119" s="2">
        <v>1</v>
      </c>
      <c r="BN119" s="2">
        <v>1</v>
      </c>
      <c r="BQ119" s="2">
        <v>1</v>
      </c>
      <c r="BR119" s="2">
        <v>-0.1087</v>
      </c>
      <c r="BS119" s="2">
        <v>0.1087</v>
      </c>
      <c r="BT119" s="2" t="b">
        <v>0</v>
      </c>
      <c r="BW119" s="2">
        <v>1</v>
      </c>
    </row>
    <row r="120" spans="1:75" x14ac:dyDescent="0.25">
      <c r="A120" s="2" t="s">
        <v>186</v>
      </c>
      <c r="B120" s="2" t="s">
        <v>186</v>
      </c>
      <c r="C120" s="2" t="b">
        <f t="shared" si="3"/>
        <v>1</v>
      </c>
      <c r="D120" s="2" t="s">
        <v>1031</v>
      </c>
      <c r="E120" s="2" t="s">
        <v>1031</v>
      </c>
      <c r="F120" s="2" t="b">
        <f t="shared" si="4"/>
        <v>1</v>
      </c>
      <c r="G120" s="2" t="s">
        <v>1060</v>
      </c>
      <c r="H120" s="2" t="s">
        <v>1060</v>
      </c>
      <c r="I120" s="2" t="b">
        <f t="shared" si="5"/>
        <v>1</v>
      </c>
      <c r="J120" s="2" t="s">
        <v>1084</v>
      </c>
      <c r="K120" s="2" t="s">
        <v>1084</v>
      </c>
      <c r="L120" s="2">
        <v>1</v>
      </c>
      <c r="M120" s="2">
        <v>1000</v>
      </c>
      <c r="N120" s="2">
        <v>1000</v>
      </c>
      <c r="O120" s="2">
        <v>1</v>
      </c>
      <c r="P120" s="2">
        <v>1</v>
      </c>
      <c r="Q120" s="2">
        <v>1</v>
      </c>
      <c r="R120" s="2">
        <v>1</v>
      </c>
      <c r="T120" s="2">
        <v>1000</v>
      </c>
      <c r="U120" s="2">
        <v>0</v>
      </c>
      <c r="W120" s="2">
        <v>1</v>
      </c>
      <c r="X120" s="2">
        <v>0</v>
      </c>
      <c r="Y120" s="2">
        <v>78.34</v>
      </c>
      <c r="Z120" s="2">
        <v>78.34</v>
      </c>
      <c r="AA120" s="2" t="b">
        <v>1</v>
      </c>
      <c r="AB120" s="2">
        <v>20180820</v>
      </c>
      <c r="AC120" s="2">
        <v>20180820</v>
      </c>
      <c r="AD120" s="2">
        <v>1</v>
      </c>
      <c r="AE120" s="2">
        <v>7.12</v>
      </c>
      <c r="AF120" s="2">
        <v>2</v>
      </c>
      <c r="AG120" s="2">
        <v>0</v>
      </c>
      <c r="AJ120" s="2">
        <v>1</v>
      </c>
      <c r="AK120" s="2">
        <v>8.1999999999999993</v>
      </c>
      <c r="AL120" s="2">
        <v>8.1999999999999993</v>
      </c>
      <c r="AM120" s="2" t="b">
        <v>1</v>
      </c>
      <c r="AN120" s="2" t="s">
        <v>2039</v>
      </c>
      <c r="AO120" s="2" t="s">
        <v>2039</v>
      </c>
      <c r="AP120" s="2">
        <v>1</v>
      </c>
      <c r="AQ120" s="2" t="s">
        <v>2219</v>
      </c>
      <c r="AR120" s="2" t="s">
        <v>2219</v>
      </c>
      <c r="AS120" s="2">
        <v>1</v>
      </c>
      <c r="AV120" s="2" t="b">
        <v>1</v>
      </c>
      <c r="AY120" s="2">
        <v>1</v>
      </c>
      <c r="BB120" s="2">
        <v>1</v>
      </c>
      <c r="BE120" s="2" t="b">
        <v>1</v>
      </c>
      <c r="BH120" s="2">
        <v>1</v>
      </c>
      <c r="BK120" s="2">
        <v>1</v>
      </c>
      <c r="BN120" s="2">
        <v>1</v>
      </c>
      <c r="BQ120" s="2">
        <v>1</v>
      </c>
      <c r="BT120" s="2" t="b">
        <v>1</v>
      </c>
      <c r="BW120" s="2">
        <v>1</v>
      </c>
    </row>
    <row r="121" spans="1:75" x14ac:dyDescent="0.25">
      <c r="A121" s="2" t="s">
        <v>187</v>
      </c>
      <c r="B121" s="2" t="s">
        <v>187</v>
      </c>
      <c r="C121" s="2" t="b">
        <f t="shared" si="3"/>
        <v>1</v>
      </c>
      <c r="D121" s="2" t="s">
        <v>1031</v>
      </c>
      <c r="E121" s="2" t="s">
        <v>1031</v>
      </c>
      <c r="F121" s="2" t="b">
        <f t="shared" si="4"/>
        <v>1</v>
      </c>
      <c r="G121" s="2" t="s">
        <v>1060</v>
      </c>
      <c r="H121" s="2" t="s">
        <v>1060</v>
      </c>
      <c r="I121" s="2" t="b">
        <f t="shared" si="5"/>
        <v>1</v>
      </c>
      <c r="J121" s="2" t="s">
        <v>1145</v>
      </c>
      <c r="K121" s="2" t="s">
        <v>1145</v>
      </c>
      <c r="L121" s="2">
        <v>1</v>
      </c>
      <c r="M121" s="2">
        <v>500</v>
      </c>
      <c r="N121" s="2">
        <v>500</v>
      </c>
      <c r="O121" s="2">
        <v>1</v>
      </c>
      <c r="P121" s="2">
        <v>500</v>
      </c>
      <c r="Q121" s="2">
        <v>500</v>
      </c>
      <c r="R121" s="2">
        <v>1</v>
      </c>
      <c r="S121" s="2">
        <v>500</v>
      </c>
      <c r="T121" s="2">
        <v>500</v>
      </c>
      <c r="U121" s="2">
        <v>1</v>
      </c>
      <c r="V121" s="2">
        <v>500</v>
      </c>
      <c r="W121" s="2">
        <v>500</v>
      </c>
      <c r="X121" s="2">
        <v>1</v>
      </c>
      <c r="Y121" s="2">
        <v>871.18</v>
      </c>
      <c r="Z121" s="2">
        <v>871.18</v>
      </c>
      <c r="AA121" s="2" t="b">
        <v>1</v>
      </c>
      <c r="AB121" s="2">
        <v>20161018</v>
      </c>
      <c r="AC121" s="2">
        <v>20161018</v>
      </c>
      <c r="AD121" s="2">
        <v>1</v>
      </c>
      <c r="AG121" s="2">
        <v>1</v>
      </c>
      <c r="AH121" s="2">
        <v>0.78</v>
      </c>
      <c r="AI121" s="2">
        <v>0.78</v>
      </c>
      <c r="AJ121" s="2">
        <v>1</v>
      </c>
      <c r="AM121" s="2" t="b">
        <v>1</v>
      </c>
      <c r="AP121" s="2">
        <v>1</v>
      </c>
      <c r="AS121" s="2">
        <v>1</v>
      </c>
      <c r="AT121" s="2">
        <v>0.38</v>
      </c>
      <c r="AU121" s="2">
        <v>0.38</v>
      </c>
      <c r="AV121" s="2" t="b">
        <v>1</v>
      </c>
      <c r="AW121" s="2">
        <v>13.9</v>
      </c>
      <c r="AX121" s="2">
        <v>13.9</v>
      </c>
      <c r="AY121" s="2">
        <v>1</v>
      </c>
      <c r="AZ121" s="2">
        <v>0.89</v>
      </c>
      <c r="BA121" s="2">
        <v>0.89</v>
      </c>
      <c r="BB121" s="2">
        <v>1</v>
      </c>
      <c r="BE121" s="2" t="b">
        <v>1</v>
      </c>
      <c r="BH121" s="2">
        <v>1</v>
      </c>
      <c r="BK121" s="2">
        <v>1</v>
      </c>
      <c r="BN121" s="2">
        <v>1</v>
      </c>
      <c r="BQ121" s="2">
        <v>1</v>
      </c>
      <c r="BR121" s="2">
        <v>-8.7599999999999997E-2</v>
      </c>
      <c r="BS121" s="2">
        <v>8.7599999999999997E-2</v>
      </c>
      <c r="BT121" s="2" t="b">
        <v>0</v>
      </c>
      <c r="BW121" s="2">
        <v>1</v>
      </c>
    </row>
    <row r="122" spans="1:75" x14ac:dyDescent="0.25">
      <c r="A122" s="2" t="s">
        <v>188</v>
      </c>
      <c r="B122" s="2" t="s">
        <v>188</v>
      </c>
      <c r="C122" s="2" t="b">
        <f t="shared" si="3"/>
        <v>1</v>
      </c>
      <c r="D122" s="2" t="s">
        <v>1031</v>
      </c>
      <c r="E122" s="2" t="s">
        <v>1031</v>
      </c>
      <c r="F122" s="2" t="b">
        <f t="shared" si="4"/>
        <v>1</v>
      </c>
      <c r="G122" s="2" t="s">
        <v>1060</v>
      </c>
      <c r="H122" s="2" t="s">
        <v>1060</v>
      </c>
      <c r="I122" s="2" t="b">
        <f t="shared" si="5"/>
        <v>1</v>
      </c>
      <c r="J122" s="2" t="s">
        <v>1166</v>
      </c>
      <c r="K122" s="2" t="s">
        <v>1166</v>
      </c>
      <c r="L122" s="2">
        <v>1</v>
      </c>
      <c r="M122" s="2">
        <v>1000</v>
      </c>
      <c r="N122" s="2">
        <v>1000</v>
      </c>
      <c r="O122" s="2">
        <v>1</v>
      </c>
      <c r="P122" s="2">
        <v>1</v>
      </c>
      <c r="Q122" s="2">
        <v>1</v>
      </c>
      <c r="R122" s="2">
        <v>1</v>
      </c>
      <c r="S122" s="2">
        <v>1000</v>
      </c>
      <c r="T122" s="2">
        <v>1000</v>
      </c>
      <c r="U122" s="2">
        <v>1</v>
      </c>
      <c r="V122" s="2">
        <v>1</v>
      </c>
      <c r="W122" s="2">
        <v>1</v>
      </c>
      <c r="X122" s="2">
        <v>1</v>
      </c>
      <c r="Y122" s="2">
        <v>550.48</v>
      </c>
      <c r="Z122" s="2">
        <v>550.48</v>
      </c>
      <c r="AA122" s="2" t="b">
        <v>1</v>
      </c>
      <c r="AB122" s="2">
        <v>20170201</v>
      </c>
      <c r="AC122" s="2">
        <v>20170201</v>
      </c>
      <c r="AD122" s="2">
        <v>1</v>
      </c>
      <c r="AE122" s="2">
        <v>6.79</v>
      </c>
      <c r="AF122" s="2">
        <v>2</v>
      </c>
      <c r="AG122" s="2">
        <v>0</v>
      </c>
      <c r="AH122" s="2">
        <v>4.6900000000000004</v>
      </c>
      <c r="AI122" s="2">
        <v>4.6900000000000004</v>
      </c>
      <c r="AJ122" s="2">
        <v>1</v>
      </c>
      <c r="AK122" s="2">
        <v>1.56</v>
      </c>
      <c r="AL122" s="2">
        <v>1.56</v>
      </c>
      <c r="AM122" s="2" t="b">
        <v>1</v>
      </c>
      <c r="AN122" s="2" t="s">
        <v>2040</v>
      </c>
      <c r="AO122" s="2" t="s">
        <v>2040</v>
      </c>
      <c r="AP122" s="2">
        <v>1</v>
      </c>
      <c r="AQ122" s="2" t="s">
        <v>2220</v>
      </c>
      <c r="AR122" s="2" t="s">
        <v>2220</v>
      </c>
      <c r="AS122" s="2">
        <v>1</v>
      </c>
      <c r="AT122" s="2">
        <v>0.13</v>
      </c>
      <c r="AU122" s="2">
        <v>0.13</v>
      </c>
      <c r="AV122" s="2" t="b">
        <v>1</v>
      </c>
      <c r="AW122" s="2">
        <v>5.75</v>
      </c>
      <c r="AX122" s="2">
        <v>5.75</v>
      </c>
      <c r="AY122" s="2">
        <v>1</v>
      </c>
      <c r="AZ122" s="2">
        <v>1.0900000000000001</v>
      </c>
      <c r="BA122" s="2">
        <v>1.0900000000000001</v>
      </c>
      <c r="BB122" s="2">
        <v>1</v>
      </c>
      <c r="BE122" s="2" t="b">
        <v>1</v>
      </c>
      <c r="BH122" s="2">
        <v>1</v>
      </c>
      <c r="BK122" s="2">
        <v>1</v>
      </c>
      <c r="BN122" s="2">
        <v>1</v>
      </c>
      <c r="BQ122" s="2">
        <v>1</v>
      </c>
      <c r="BR122" s="2">
        <v>-6.5100000000000005E-2</v>
      </c>
      <c r="BS122" s="2">
        <v>6.5100000000000005E-2</v>
      </c>
      <c r="BT122" s="2" t="b">
        <v>0</v>
      </c>
      <c r="BW122" s="2">
        <v>1</v>
      </c>
    </row>
    <row r="123" spans="1:75" x14ac:dyDescent="0.25">
      <c r="A123" s="2" t="s">
        <v>189</v>
      </c>
      <c r="B123" s="2" t="s">
        <v>189</v>
      </c>
      <c r="C123" s="2" t="b">
        <f t="shared" si="3"/>
        <v>1</v>
      </c>
      <c r="D123" s="2" t="s">
        <v>1031</v>
      </c>
      <c r="E123" s="2" t="s">
        <v>1031</v>
      </c>
      <c r="F123" s="2" t="b">
        <f t="shared" si="4"/>
        <v>1</v>
      </c>
      <c r="G123" s="2" t="s">
        <v>1060</v>
      </c>
      <c r="H123" s="2" t="s">
        <v>1060</v>
      </c>
      <c r="I123" s="2" t="b">
        <f t="shared" si="5"/>
        <v>1</v>
      </c>
      <c r="J123" s="2" t="s">
        <v>1145</v>
      </c>
      <c r="K123" s="2" t="s">
        <v>1145</v>
      </c>
      <c r="L123" s="2">
        <v>1</v>
      </c>
      <c r="M123" s="2">
        <v>1000</v>
      </c>
      <c r="N123" s="2">
        <v>1000</v>
      </c>
      <c r="O123" s="2">
        <v>1</v>
      </c>
      <c r="P123" s="2">
        <v>1</v>
      </c>
      <c r="Q123" s="2">
        <v>1</v>
      </c>
      <c r="R123" s="2">
        <v>1</v>
      </c>
      <c r="S123" s="2">
        <v>1000</v>
      </c>
      <c r="T123" s="2">
        <v>1000</v>
      </c>
      <c r="U123" s="2">
        <v>1</v>
      </c>
      <c r="V123" s="2">
        <v>1</v>
      </c>
      <c r="W123" s="2">
        <v>1</v>
      </c>
      <c r="X123" s="2">
        <v>1</v>
      </c>
      <c r="Y123" s="2">
        <v>1361.64</v>
      </c>
      <c r="Z123" s="2">
        <v>1361.64</v>
      </c>
      <c r="AA123" s="2" t="b">
        <v>1</v>
      </c>
      <c r="AB123" s="2">
        <v>20210823</v>
      </c>
      <c r="AC123" s="2">
        <v>20210823</v>
      </c>
      <c r="AD123" s="2">
        <v>1</v>
      </c>
      <c r="AG123" s="2">
        <v>1</v>
      </c>
      <c r="AH123" s="2">
        <v>0.8</v>
      </c>
      <c r="AI123" s="2">
        <v>0.8</v>
      </c>
      <c r="AJ123" s="2">
        <v>1</v>
      </c>
      <c r="AM123" s="2" t="b">
        <v>1</v>
      </c>
      <c r="AP123" s="2">
        <v>1</v>
      </c>
      <c r="AS123" s="2">
        <v>1</v>
      </c>
      <c r="AT123" s="2">
        <v>0.48</v>
      </c>
      <c r="AU123" s="2">
        <v>0.48</v>
      </c>
      <c r="AV123" s="2" t="b">
        <v>1</v>
      </c>
      <c r="AW123" s="2">
        <v>14.15</v>
      </c>
      <c r="AX123" s="2">
        <v>14.15</v>
      </c>
      <c r="AY123" s="2">
        <v>1</v>
      </c>
      <c r="AZ123" s="2">
        <v>0.91</v>
      </c>
      <c r="BA123" s="2">
        <v>0.91</v>
      </c>
      <c r="BB123" s="2">
        <v>1</v>
      </c>
      <c r="BE123" s="2" t="b">
        <v>1</v>
      </c>
      <c r="BH123" s="2">
        <v>1</v>
      </c>
      <c r="BK123" s="2">
        <v>1</v>
      </c>
      <c r="BN123" s="2">
        <v>1</v>
      </c>
      <c r="BQ123" s="2">
        <v>1</v>
      </c>
      <c r="BR123" s="2">
        <v>2.63E-2</v>
      </c>
      <c r="BS123" s="2">
        <v>2.63E-2</v>
      </c>
      <c r="BT123" s="2" t="b">
        <v>1</v>
      </c>
      <c r="BW123" s="2">
        <v>1</v>
      </c>
    </row>
    <row r="124" spans="1:75" x14ac:dyDescent="0.25">
      <c r="A124" s="2" t="s">
        <v>190</v>
      </c>
      <c r="B124" s="2" t="s">
        <v>190</v>
      </c>
      <c r="C124" s="2" t="b">
        <f t="shared" si="3"/>
        <v>1</v>
      </c>
      <c r="D124" s="2" t="s">
        <v>1031</v>
      </c>
      <c r="E124" s="2" t="s">
        <v>1031</v>
      </c>
      <c r="F124" s="2" t="b">
        <f t="shared" si="4"/>
        <v>1</v>
      </c>
      <c r="G124" s="2" t="s">
        <v>1060</v>
      </c>
      <c r="H124" s="2" t="s">
        <v>1060</v>
      </c>
      <c r="I124" s="2" t="b">
        <f t="shared" si="5"/>
        <v>1</v>
      </c>
      <c r="J124" s="2" t="s">
        <v>1145</v>
      </c>
      <c r="K124" s="2" t="s">
        <v>1145</v>
      </c>
      <c r="L124" s="2">
        <v>1</v>
      </c>
      <c r="O124" s="2">
        <v>1</v>
      </c>
      <c r="R124" s="2">
        <v>1</v>
      </c>
      <c r="S124" s="2">
        <v>1000</v>
      </c>
      <c r="T124" s="2">
        <v>1000</v>
      </c>
      <c r="U124" s="2">
        <v>1</v>
      </c>
      <c r="V124" s="2">
        <v>1</v>
      </c>
      <c r="W124" s="2">
        <v>1</v>
      </c>
      <c r="X124" s="2">
        <v>1</v>
      </c>
      <c r="Y124" s="2">
        <v>1897.08</v>
      </c>
      <c r="Z124" s="2">
        <v>1897.08</v>
      </c>
      <c r="AA124" s="2" t="b">
        <v>1</v>
      </c>
      <c r="AB124" s="2">
        <v>20201117</v>
      </c>
      <c r="AC124" s="2">
        <v>20201117</v>
      </c>
      <c r="AD124" s="2">
        <v>1</v>
      </c>
      <c r="AG124" s="2">
        <v>1</v>
      </c>
      <c r="AH124" s="2">
        <v>0.33</v>
      </c>
      <c r="AI124" s="2">
        <v>0.33</v>
      </c>
      <c r="AJ124" s="2">
        <v>1</v>
      </c>
      <c r="AM124" s="2" t="b">
        <v>1</v>
      </c>
      <c r="AP124" s="2">
        <v>1</v>
      </c>
      <c r="AS124" s="2">
        <v>1</v>
      </c>
      <c r="AT124" s="2">
        <v>0.73</v>
      </c>
      <c r="AU124" s="2">
        <v>0.73</v>
      </c>
      <c r="AV124" s="2" t="b">
        <v>1</v>
      </c>
      <c r="AW124" s="2">
        <v>14.13</v>
      </c>
      <c r="AX124" s="2">
        <v>14.13</v>
      </c>
      <c r="AY124" s="2">
        <v>1</v>
      </c>
      <c r="AZ124" s="2">
        <v>0.88</v>
      </c>
      <c r="BA124" s="2">
        <v>0.88</v>
      </c>
      <c r="BB124" s="2">
        <v>1</v>
      </c>
      <c r="BE124" s="2" t="b">
        <v>1</v>
      </c>
      <c r="BH124" s="2">
        <v>1</v>
      </c>
      <c r="BK124" s="2">
        <v>1</v>
      </c>
      <c r="BN124" s="2">
        <v>1</v>
      </c>
      <c r="BQ124" s="2">
        <v>1</v>
      </c>
      <c r="BR124" s="2">
        <v>0.33460000000000001</v>
      </c>
      <c r="BS124" s="2">
        <v>0.33460000000000001</v>
      </c>
      <c r="BT124" s="2" t="b">
        <v>1</v>
      </c>
      <c r="BW124" s="2">
        <v>1</v>
      </c>
    </row>
    <row r="125" spans="1:75" x14ac:dyDescent="0.25">
      <c r="A125" s="2" t="s">
        <v>191</v>
      </c>
      <c r="B125" s="2" t="s">
        <v>191</v>
      </c>
      <c r="C125" s="2" t="b">
        <f t="shared" si="3"/>
        <v>1</v>
      </c>
      <c r="D125" s="2" t="s">
        <v>1031</v>
      </c>
      <c r="F125" s="2" t="b">
        <f t="shared" si="4"/>
        <v>0</v>
      </c>
      <c r="G125" s="2" t="s">
        <v>1060</v>
      </c>
      <c r="I125" s="2" t="b">
        <f t="shared" si="5"/>
        <v>0</v>
      </c>
      <c r="J125" s="2" t="s">
        <v>1112</v>
      </c>
      <c r="K125" s="2" t="s">
        <v>1112</v>
      </c>
      <c r="L125" s="2">
        <v>1</v>
      </c>
      <c r="O125" s="2">
        <v>1</v>
      </c>
      <c r="R125" s="2">
        <v>1</v>
      </c>
      <c r="S125" s="2">
        <v>1000</v>
      </c>
      <c r="U125" s="2">
        <v>0</v>
      </c>
      <c r="V125" s="2">
        <v>1</v>
      </c>
      <c r="X125" s="2">
        <v>0</v>
      </c>
      <c r="Y125" s="2">
        <v>2325.7199999999998</v>
      </c>
      <c r="AA125" s="2" t="b">
        <v>0</v>
      </c>
      <c r="AB125" s="2">
        <v>20191230</v>
      </c>
      <c r="AD125" s="2">
        <v>0</v>
      </c>
      <c r="AG125" s="2">
        <v>1</v>
      </c>
      <c r="AH125" s="2">
        <v>1.41</v>
      </c>
      <c r="AJ125" s="2">
        <v>0</v>
      </c>
      <c r="AM125" s="2" t="b">
        <v>1</v>
      </c>
      <c r="AP125" s="2">
        <v>1</v>
      </c>
      <c r="AS125" s="2">
        <v>1</v>
      </c>
      <c r="AT125" s="2">
        <v>0.4</v>
      </c>
      <c r="AV125" s="2" t="b">
        <v>0</v>
      </c>
      <c r="AW125" s="2">
        <v>14.91</v>
      </c>
      <c r="AY125" s="2">
        <v>0</v>
      </c>
      <c r="AZ125" s="2">
        <v>0.92</v>
      </c>
      <c r="BB125" s="2">
        <v>0</v>
      </c>
      <c r="BE125" s="2" t="b">
        <v>1</v>
      </c>
      <c r="BH125" s="2">
        <v>1</v>
      </c>
      <c r="BK125" s="2">
        <v>1</v>
      </c>
      <c r="BN125" s="2">
        <v>1</v>
      </c>
      <c r="BQ125" s="2">
        <v>1</v>
      </c>
      <c r="BR125" s="2">
        <v>-0.22389999999999999</v>
      </c>
      <c r="BT125" s="2" t="b">
        <v>0</v>
      </c>
      <c r="BW125" s="2">
        <v>1</v>
      </c>
    </row>
    <row r="126" spans="1:75" x14ac:dyDescent="0.25">
      <c r="A126" s="2" t="s">
        <v>192</v>
      </c>
      <c r="B126" s="2" t="s">
        <v>192</v>
      </c>
      <c r="C126" s="2" t="b">
        <f t="shared" si="3"/>
        <v>1</v>
      </c>
      <c r="D126" s="2" t="s">
        <v>1031</v>
      </c>
      <c r="E126" s="2" t="s">
        <v>1031</v>
      </c>
      <c r="F126" s="2" t="b">
        <f t="shared" si="4"/>
        <v>1</v>
      </c>
      <c r="G126" s="2" t="s">
        <v>1060</v>
      </c>
      <c r="H126" s="2" t="s">
        <v>1060</v>
      </c>
      <c r="I126" s="2" t="b">
        <f t="shared" si="5"/>
        <v>1</v>
      </c>
      <c r="J126" s="2" t="s">
        <v>1146</v>
      </c>
      <c r="K126" s="2" t="s">
        <v>1146</v>
      </c>
      <c r="L126" s="2">
        <v>1</v>
      </c>
      <c r="M126" s="2">
        <v>1000</v>
      </c>
      <c r="N126" s="2">
        <v>1000</v>
      </c>
      <c r="O126" s="2">
        <v>1</v>
      </c>
      <c r="P126" s="2">
        <v>1</v>
      </c>
      <c r="Q126" s="2">
        <v>1</v>
      </c>
      <c r="R126" s="2">
        <v>1</v>
      </c>
      <c r="S126" s="2">
        <v>1000</v>
      </c>
      <c r="T126" s="2">
        <v>1000</v>
      </c>
      <c r="U126" s="2">
        <v>1</v>
      </c>
      <c r="V126" s="2">
        <v>1</v>
      </c>
      <c r="W126" s="2">
        <v>1</v>
      </c>
      <c r="X126" s="2">
        <v>1</v>
      </c>
      <c r="Y126" s="2">
        <v>587.57000000000005</v>
      </c>
      <c r="Z126" s="2">
        <v>587.57000000000005</v>
      </c>
      <c r="AA126" s="2" t="b">
        <v>1</v>
      </c>
      <c r="AB126" s="2">
        <v>20190315</v>
      </c>
      <c r="AC126" s="2">
        <v>20190315</v>
      </c>
      <c r="AD126" s="2">
        <v>1</v>
      </c>
      <c r="AG126" s="2">
        <v>1</v>
      </c>
      <c r="AH126" s="2">
        <v>0.7</v>
      </c>
      <c r="AI126" s="2">
        <v>0.7</v>
      </c>
      <c r="AJ126" s="2">
        <v>1</v>
      </c>
      <c r="AM126" s="2" t="b">
        <v>1</v>
      </c>
      <c r="AP126" s="2">
        <v>1</v>
      </c>
      <c r="AS126" s="2">
        <v>1</v>
      </c>
      <c r="AT126" s="2">
        <v>0.37</v>
      </c>
      <c r="AU126" s="2">
        <v>0.37</v>
      </c>
      <c r="AV126" s="2" t="b">
        <v>1</v>
      </c>
      <c r="AW126" s="2">
        <v>13.29</v>
      </c>
      <c r="AX126" s="2">
        <v>13.29</v>
      </c>
      <c r="AY126" s="2">
        <v>1</v>
      </c>
      <c r="AZ126" s="2">
        <v>0.89</v>
      </c>
      <c r="BA126" s="2">
        <v>0.89</v>
      </c>
      <c r="BB126" s="2">
        <v>1</v>
      </c>
      <c r="BE126" s="2" t="b">
        <v>1</v>
      </c>
      <c r="BH126" s="2">
        <v>1</v>
      </c>
      <c r="BK126" s="2">
        <v>1</v>
      </c>
      <c r="BN126" s="2">
        <v>1</v>
      </c>
      <c r="BQ126" s="2">
        <v>1</v>
      </c>
      <c r="BR126" s="2">
        <v>1.0999999999999999E-2</v>
      </c>
      <c r="BS126" s="2">
        <v>1.0999999999999999E-2</v>
      </c>
      <c r="BT126" s="2" t="b">
        <v>1</v>
      </c>
      <c r="BW126" s="2">
        <v>1</v>
      </c>
    </row>
    <row r="127" spans="1:75" x14ac:dyDescent="0.25">
      <c r="A127" s="2" t="s">
        <v>193</v>
      </c>
      <c r="B127" s="2" t="s">
        <v>193</v>
      </c>
      <c r="C127" s="2" t="b">
        <f t="shared" si="3"/>
        <v>1</v>
      </c>
      <c r="D127" s="2" t="s">
        <v>1031</v>
      </c>
      <c r="E127" s="2" t="s">
        <v>1031</v>
      </c>
      <c r="F127" s="2" t="b">
        <f t="shared" si="4"/>
        <v>1</v>
      </c>
      <c r="G127" s="2" t="s">
        <v>1060</v>
      </c>
      <c r="H127" s="2" t="s">
        <v>1060</v>
      </c>
      <c r="I127" s="2" t="b">
        <f t="shared" si="5"/>
        <v>1</v>
      </c>
      <c r="J127" s="2" t="s">
        <v>1088</v>
      </c>
      <c r="K127" s="2" t="s">
        <v>1088</v>
      </c>
      <c r="L127" s="2">
        <v>1</v>
      </c>
      <c r="M127" s="2">
        <v>1000</v>
      </c>
      <c r="N127" s="2">
        <v>1000</v>
      </c>
      <c r="O127" s="2">
        <v>1</v>
      </c>
      <c r="P127" s="2">
        <v>1</v>
      </c>
      <c r="Q127" s="2">
        <v>1</v>
      </c>
      <c r="R127" s="2">
        <v>1</v>
      </c>
      <c r="S127" s="2">
        <v>1000</v>
      </c>
      <c r="T127" s="2">
        <v>1000</v>
      </c>
      <c r="U127" s="2">
        <v>1</v>
      </c>
      <c r="V127" s="2">
        <v>1</v>
      </c>
      <c r="W127" s="2">
        <v>1</v>
      </c>
      <c r="X127" s="2">
        <v>1</v>
      </c>
      <c r="Y127" s="2">
        <v>1424.23</v>
      </c>
      <c r="Z127" s="2">
        <v>1424.23</v>
      </c>
      <c r="AA127" s="2" t="b">
        <v>1</v>
      </c>
      <c r="AB127" s="2">
        <v>20160704</v>
      </c>
      <c r="AC127" s="2">
        <v>20160704</v>
      </c>
      <c r="AD127" s="2">
        <v>1</v>
      </c>
      <c r="AE127" s="2">
        <v>7.12</v>
      </c>
      <c r="AF127" s="2">
        <v>2</v>
      </c>
      <c r="AG127" s="2">
        <v>0</v>
      </c>
      <c r="AJ127" s="2">
        <v>1</v>
      </c>
      <c r="AK127" s="2">
        <v>0.15</v>
      </c>
      <c r="AL127" s="2">
        <v>0.15</v>
      </c>
      <c r="AM127" s="2" t="b">
        <v>1</v>
      </c>
      <c r="AN127" s="2" t="s">
        <v>2041</v>
      </c>
      <c r="AO127" s="2" t="s">
        <v>2041</v>
      </c>
      <c r="AP127" s="2">
        <v>1</v>
      </c>
      <c r="AQ127" s="2" t="s">
        <v>2221</v>
      </c>
      <c r="AR127" s="2" t="s">
        <v>2221</v>
      </c>
      <c r="AS127" s="2">
        <v>1</v>
      </c>
      <c r="AV127" s="2" t="b">
        <v>1</v>
      </c>
      <c r="AY127" s="2">
        <v>1</v>
      </c>
      <c r="BB127" s="2">
        <v>1</v>
      </c>
      <c r="BE127" s="2" t="b">
        <v>1</v>
      </c>
      <c r="BH127" s="2">
        <v>1</v>
      </c>
      <c r="BK127" s="2">
        <v>1</v>
      </c>
      <c r="BN127" s="2">
        <v>1</v>
      </c>
      <c r="BQ127" s="2">
        <v>1</v>
      </c>
      <c r="BT127" s="2" t="b">
        <v>1</v>
      </c>
      <c r="BW127" s="2">
        <v>1</v>
      </c>
    </row>
    <row r="128" spans="1:75" x14ac:dyDescent="0.25">
      <c r="A128" s="2" t="s">
        <v>194</v>
      </c>
      <c r="B128" s="2" t="s">
        <v>194</v>
      </c>
      <c r="C128" s="2" t="b">
        <f t="shared" si="3"/>
        <v>1</v>
      </c>
      <c r="D128" s="2" t="s">
        <v>1031</v>
      </c>
      <c r="E128" s="2" t="s">
        <v>1031</v>
      </c>
      <c r="F128" s="2" t="b">
        <f t="shared" si="4"/>
        <v>1</v>
      </c>
      <c r="G128" s="2" t="s">
        <v>1060</v>
      </c>
      <c r="H128" s="2" t="s">
        <v>1060</v>
      </c>
      <c r="I128" s="2" t="b">
        <f t="shared" si="5"/>
        <v>1</v>
      </c>
      <c r="J128" s="2" t="s">
        <v>1119</v>
      </c>
      <c r="K128" s="2" t="s">
        <v>1119</v>
      </c>
      <c r="L128" s="2">
        <v>1</v>
      </c>
      <c r="M128" s="2">
        <v>1000</v>
      </c>
      <c r="N128" s="2">
        <v>1000</v>
      </c>
      <c r="O128" s="2">
        <v>1</v>
      </c>
      <c r="P128" s="2">
        <v>1</v>
      </c>
      <c r="Q128" s="2">
        <v>1</v>
      </c>
      <c r="R128" s="2">
        <v>1</v>
      </c>
      <c r="S128" s="2">
        <v>1000</v>
      </c>
      <c r="T128" s="2">
        <v>1000</v>
      </c>
      <c r="U128" s="2">
        <v>1</v>
      </c>
      <c r="V128" s="2">
        <v>1</v>
      </c>
      <c r="W128" s="2">
        <v>1</v>
      </c>
      <c r="X128" s="2">
        <v>1</v>
      </c>
      <c r="Y128" s="2">
        <v>586.12</v>
      </c>
      <c r="Z128" s="2">
        <v>586.12</v>
      </c>
      <c r="AA128" s="2" t="b">
        <v>1</v>
      </c>
      <c r="AB128" s="2">
        <v>20170215</v>
      </c>
      <c r="AC128" s="2">
        <v>20170215</v>
      </c>
      <c r="AD128" s="2">
        <v>1</v>
      </c>
      <c r="AE128" s="2">
        <v>7.61</v>
      </c>
      <c r="AF128" s="2">
        <v>2</v>
      </c>
      <c r="AG128" s="2">
        <v>0</v>
      </c>
      <c r="AJ128" s="2">
        <v>1</v>
      </c>
      <c r="AK128" s="2">
        <v>0.86</v>
      </c>
      <c r="AL128" s="2">
        <v>1</v>
      </c>
      <c r="AM128" s="2" t="b">
        <v>0</v>
      </c>
      <c r="AN128" s="2" t="s">
        <v>2042</v>
      </c>
      <c r="AO128" s="2" t="s">
        <v>2042</v>
      </c>
      <c r="AP128" s="2">
        <v>1</v>
      </c>
      <c r="AQ128" s="2" t="s">
        <v>2222</v>
      </c>
      <c r="AR128" s="2" t="s">
        <v>2222</v>
      </c>
      <c r="AS128" s="2">
        <v>1</v>
      </c>
      <c r="AV128" s="2" t="b">
        <v>1</v>
      </c>
      <c r="AY128" s="2">
        <v>1</v>
      </c>
      <c r="BB128" s="2">
        <v>1</v>
      </c>
      <c r="BE128" s="2" t="b">
        <v>1</v>
      </c>
      <c r="BH128" s="2">
        <v>1</v>
      </c>
      <c r="BK128" s="2">
        <v>1</v>
      </c>
      <c r="BN128" s="2">
        <v>1</v>
      </c>
      <c r="BQ128" s="2">
        <v>1</v>
      </c>
      <c r="BT128" s="2" t="b">
        <v>1</v>
      </c>
      <c r="BW128" s="2">
        <v>1</v>
      </c>
    </row>
    <row r="129" spans="1:75" x14ac:dyDescent="0.25">
      <c r="A129" s="2" t="s">
        <v>195</v>
      </c>
      <c r="B129" s="2" t="s">
        <v>195</v>
      </c>
      <c r="C129" s="2" t="b">
        <f t="shared" si="3"/>
        <v>1</v>
      </c>
      <c r="D129" s="2" t="s">
        <v>1031</v>
      </c>
      <c r="E129" s="2" t="s">
        <v>1031</v>
      </c>
      <c r="F129" s="2" t="b">
        <f t="shared" si="4"/>
        <v>1</v>
      </c>
      <c r="G129" s="2" t="s">
        <v>1060</v>
      </c>
      <c r="H129" s="2" t="s">
        <v>1060</v>
      </c>
      <c r="I129" s="2" t="b">
        <f t="shared" si="5"/>
        <v>1</v>
      </c>
      <c r="J129" s="2" t="s">
        <v>1167</v>
      </c>
      <c r="K129" s="2" t="s">
        <v>1167</v>
      </c>
      <c r="L129" s="2">
        <v>1</v>
      </c>
      <c r="M129" s="2">
        <v>1000</v>
      </c>
      <c r="N129" s="2">
        <v>1000</v>
      </c>
      <c r="O129" s="2">
        <v>1</v>
      </c>
      <c r="P129" s="2">
        <v>1</v>
      </c>
      <c r="Q129" s="2">
        <v>1</v>
      </c>
      <c r="R129" s="2">
        <v>1</v>
      </c>
      <c r="S129" s="2">
        <v>1000</v>
      </c>
      <c r="T129" s="2">
        <v>1000</v>
      </c>
      <c r="U129" s="2">
        <v>1</v>
      </c>
      <c r="V129" s="2">
        <v>1</v>
      </c>
      <c r="W129" s="2">
        <v>1</v>
      </c>
      <c r="X129" s="2">
        <v>1</v>
      </c>
      <c r="Y129" s="2">
        <v>789.49</v>
      </c>
      <c r="Z129" s="2">
        <v>789.49</v>
      </c>
      <c r="AA129" s="2" t="b">
        <v>1</v>
      </c>
      <c r="AB129" s="2">
        <v>20240624</v>
      </c>
      <c r="AC129" s="2">
        <v>20240624</v>
      </c>
      <c r="AD129" s="2">
        <v>1</v>
      </c>
      <c r="AG129" s="2">
        <v>1</v>
      </c>
      <c r="AJ129" s="2">
        <v>1</v>
      </c>
      <c r="AM129" s="2" t="b">
        <v>1</v>
      </c>
      <c r="AP129" s="2">
        <v>1</v>
      </c>
      <c r="AS129" s="2">
        <v>1</v>
      </c>
      <c r="AV129" s="2" t="b">
        <v>1</v>
      </c>
      <c r="AY129" s="2">
        <v>1</v>
      </c>
      <c r="BB129" s="2">
        <v>1</v>
      </c>
      <c r="BE129" s="2" t="b">
        <v>1</v>
      </c>
      <c r="BH129" s="2">
        <v>1</v>
      </c>
      <c r="BK129" s="2">
        <v>1</v>
      </c>
      <c r="BN129" s="2">
        <v>1</v>
      </c>
      <c r="BQ129" s="2">
        <v>1</v>
      </c>
      <c r="BT129" s="2" t="b">
        <v>1</v>
      </c>
      <c r="BW129" s="2">
        <v>1</v>
      </c>
    </row>
    <row r="130" spans="1:75" x14ac:dyDescent="0.25">
      <c r="A130" s="2" t="s">
        <v>196</v>
      </c>
      <c r="B130" s="2" t="s">
        <v>196</v>
      </c>
      <c r="C130" s="2" t="b">
        <f t="shared" si="3"/>
        <v>1</v>
      </c>
      <c r="D130" s="2" t="s">
        <v>1031</v>
      </c>
      <c r="E130" s="2" t="s">
        <v>1031</v>
      </c>
      <c r="F130" s="2" t="b">
        <f t="shared" si="4"/>
        <v>1</v>
      </c>
      <c r="G130" s="2" t="s">
        <v>1060</v>
      </c>
      <c r="H130" s="2" t="s">
        <v>1060</v>
      </c>
      <c r="I130" s="2" t="b">
        <f t="shared" si="5"/>
        <v>1</v>
      </c>
      <c r="J130" s="2" t="s">
        <v>1147</v>
      </c>
      <c r="K130" s="2" t="s">
        <v>1147</v>
      </c>
      <c r="L130" s="2">
        <v>1</v>
      </c>
      <c r="M130" s="2">
        <v>1000</v>
      </c>
      <c r="N130" s="2">
        <v>1000</v>
      </c>
      <c r="O130" s="2">
        <v>1</v>
      </c>
      <c r="P130" s="2">
        <v>1</v>
      </c>
      <c r="Q130" s="2">
        <v>1</v>
      </c>
      <c r="R130" s="2">
        <v>1</v>
      </c>
      <c r="S130" s="2">
        <v>1000</v>
      </c>
      <c r="T130" s="2">
        <v>1000</v>
      </c>
      <c r="U130" s="2">
        <v>1</v>
      </c>
      <c r="V130" s="2">
        <v>1</v>
      </c>
      <c r="W130" s="2">
        <v>1</v>
      </c>
      <c r="X130" s="2">
        <v>1</v>
      </c>
      <c r="Y130" s="2">
        <v>3267.08</v>
      </c>
      <c r="Z130" s="2">
        <v>3267.08</v>
      </c>
      <c r="AA130" s="2" t="b">
        <v>1</v>
      </c>
      <c r="AB130" s="2">
        <v>20180130</v>
      </c>
      <c r="AC130" s="2">
        <v>20180130</v>
      </c>
      <c r="AD130" s="2">
        <v>1</v>
      </c>
      <c r="AG130" s="2">
        <v>1</v>
      </c>
      <c r="AH130" s="2">
        <v>0.62</v>
      </c>
      <c r="AI130" s="2">
        <v>0.62</v>
      </c>
      <c r="AJ130" s="2">
        <v>1</v>
      </c>
      <c r="AM130" s="2" t="b">
        <v>1</v>
      </c>
      <c r="AP130" s="2">
        <v>1</v>
      </c>
      <c r="AS130" s="2">
        <v>1</v>
      </c>
      <c r="AT130" s="2">
        <v>0.75</v>
      </c>
      <c r="AU130" s="2">
        <v>0.75</v>
      </c>
      <c r="AV130" s="2" t="b">
        <v>1</v>
      </c>
      <c r="AW130" s="2">
        <v>17.079999999999998</v>
      </c>
      <c r="AX130" s="2">
        <v>17.079999999999998</v>
      </c>
      <c r="AY130" s="2">
        <v>1</v>
      </c>
      <c r="AZ130" s="2">
        <v>0.95</v>
      </c>
      <c r="BA130" s="2">
        <v>0.95</v>
      </c>
      <c r="BB130" s="2">
        <v>1</v>
      </c>
      <c r="BE130" s="2" t="b">
        <v>1</v>
      </c>
      <c r="BH130" s="2">
        <v>1</v>
      </c>
      <c r="BK130" s="2">
        <v>1</v>
      </c>
      <c r="BN130" s="2">
        <v>1</v>
      </c>
      <c r="BQ130" s="2">
        <v>1</v>
      </c>
      <c r="BR130" s="2">
        <v>9.1999999999999998E-3</v>
      </c>
      <c r="BS130" s="2">
        <v>9.1999999999999998E-3</v>
      </c>
      <c r="BT130" s="2" t="b">
        <v>1</v>
      </c>
      <c r="BW130" s="2">
        <v>1</v>
      </c>
    </row>
    <row r="131" spans="1:75" x14ac:dyDescent="0.25">
      <c r="A131" s="2" t="s">
        <v>197</v>
      </c>
      <c r="B131" s="2" t="s">
        <v>197</v>
      </c>
      <c r="C131" s="2" t="b">
        <f t="shared" ref="C131:C194" si="6">A131=B131</f>
        <v>1</v>
      </c>
      <c r="D131" s="2" t="s">
        <v>1031</v>
      </c>
      <c r="F131" s="2" t="b">
        <f t="shared" ref="F131:F194" si="7">D131=E131</f>
        <v>0</v>
      </c>
      <c r="G131" s="2" t="s">
        <v>1060</v>
      </c>
      <c r="I131" s="2" t="b">
        <f t="shared" ref="I131:I194" si="8">G131=H131</f>
        <v>0</v>
      </c>
      <c r="J131" s="2" t="s">
        <v>1165</v>
      </c>
      <c r="K131" s="2" t="s">
        <v>1165</v>
      </c>
      <c r="L131" s="2">
        <v>1</v>
      </c>
      <c r="M131" s="2">
        <v>1000</v>
      </c>
      <c r="O131" s="2">
        <v>0</v>
      </c>
      <c r="P131" s="2">
        <v>1</v>
      </c>
      <c r="R131" s="2">
        <v>0</v>
      </c>
      <c r="S131" s="2">
        <v>1000</v>
      </c>
      <c r="U131" s="2">
        <v>0</v>
      </c>
      <c r="V131" s="2">
        <v>1</v>
      </c>
      <c r="X131" s="2">
        <v>0</v>
      </c>
      <c r="Y131" s="2">
        <v>551.41999999999996</v>
      </c>
      <c r="AA131" s="2" t="b">
        <v>0</v>
      </c>
      <c r="AB131" s="2">
        <v>20240313</v>
      </c>
      <c r="AD131" s="2">
        <v>0</v>
      </c>
      <c r="AE131" s="2">
        <v>7.33</v>
      </c>
      <c r="AG131" s="2">
        <v>0</v>
      </c>
      <c r="AJ131" s="2">
        <v>1</v>
      </c>
      <c r="AK131" s="2">
        <v>5.74</v>
      </c>
      <c r="AM131" s="2" t="b">
        <v>0</v>
      </c>
      <c r="AN131" s="2" t="s">
        <v>2043</v>
      </c>
      <c r="AP131" s="2">
        <v>0</v>
      </c>
      <c r="AQ131" s="2" t="s">
        <v>2223</v>
      </c>
      <c r="AS131" s="2">
        <v>0</v>
      </c>
      <c r="AV131" s="2" t="b">
        <v>1</v>
      </c>
      <c r="AY131" s="2">
        <v>1</v>
      </c>
      <c r="BB131" s="2">
        <v>1</v>
      </c>
      <c r="BE131" s="2" t="b">
        <v>1</v>
      </c>
      <c r="BH131" s="2">
        <v>1</v>
      </c>
      <c r="BK131" s="2">
        <v>1</v>
      </c>
      <c r="BN131" s="2">
        <v>1</v>
      </c>
      <c r="BQ131" s="2">
        <v>1</v>
      </c>
      <c r="BT131" s="2" t="b">
        <v>1</v>
      </c>
      <c r="BW131" s="2">
        <v>1</v>
      </c>
    </row>
    <row r="132" spans="1:75" x14ac:dyDescent="0.25">
      <c r="A132" s="2" t="s">
        <v>198</v>
      </c>
      <c r="B132" s="2" t="s">
        <v>198</v>
      </c>
      <c r="C132" s="2" t="b">
        <f t="shared" si="6"/>
        <v>1</v>
      </c>
      <c r="D132" s="2" t="s">
        <v>1031</v>
      </c>
      <c r="E132" s="2" t="s">
        <v>1031</v>
      </c>
      <c r="F132" s="2" t="b">
        <f t="shared" si="7"/>
        <v>1</v>
      </c>
      <c r="G132" s="2" t="s">
        <v>1060</v>
      </c>
      <c r="H132" s="2" t="s">
        <v>1060</v>
      </c>
      <c r="I132" s="2" t="b">
        <f t="shared" si="8"/>
        <v>1</v>
      </c>
      <c r="J132" s="2" t="s">
        <v>1148</v>
      </c>
      <c r="K132" s="2" t="s">
        <v>1148</v>
      </c>
      <c r="L132" s="2">
        <v>1</v>
      </c>
      <c r="M132" s="2">
        <v>1000</v>
      </c>
      <c r="N132" s="2">
        <v>1000</v>
      </c>
      <c r="O132" s="2">
        <v>1</v>
      </c>
      <c r="P132" s="2">
        <v>1</v>
      </c>
      <c r="Q132" s="2">
        <v>1</v>
      </c>
      <c r="R132" s="2">
        <v>1</v>
      </c>
      <c r="S132" s="2">
        <v>1000</v>
      </c>
      <c r="T132" s="2">
        <v>1000</v>
      </c>
      <c r="U132" s="2">
        <v>1</v>
      </c>
      <c r="V132" s="2">
        <v>1</v>
      </c>
      <c r="W132" s="2">
        <v>1</v>
      </c>
      <c r="X132" s="2">
        <v>1</v>
      </c>
      <c r="Y132" s="2">
        <v>4669.3100000000004</v>
      </c>
      <c r="Z132" s="2">
        <v>4669.3100000000004</v>
      </c>
      <c r="AA132" s="2" t="b">
        <v>1</v>
      </c>
      <c r="AB132" s="2">
        <v>20170511</v>
      </c>
      <c r="AC132" s="2">
        <v>20170511</v>
      </c>
      <c r="AD132" s="2">
        <v>1</v>
      </c>
      <c r="AG132" s="2">
        <v>1</v>
      </c>
      <c r="AH132" s="2">
        <v>1.24</v>
      </c>
      <c r="AI132" s="2">
        <v>1.24</v>
      </c>
      <c r="AJ132" s="2">
        <v>1</v>
      </c>
      <c r="AM132" s="2" t="b">
        <v>1</v>
      </c>
      <c r="AP132" s="2">
        <v>1</v>
      </c>
      <c r="AS132" s="2">
        <v>1</v>
      </c>
      <c r="AT132" s="2">
        <v>0.54</v>
      </c>
      <c r="AU132" s="2">
        <v>0.54</v>
      </c>
      <c r="AV132" s="2" t="b">
        <v>1</v>
      </c>
      <c r="AW132" s="2">
        <v>16.07</v>
      </c>
      <c r="AX132" s="2">
        <v>16.07</v>
      </c>
      <c r="AY132" s="2">
        <v>1</v>
      </c>
      <c r="AZ132" s="2">
        <v>0.95</v>
      </c>
      <c r="BA132" s="2">
        <v>0.95</v>
      </c>
      <c r="BB132" s="2">
        <v>1</v>
      </c>
      <c r="BE132" s="2" t="b">
        <v>1</v>
      </c>
      <c r="BH132" s="2">
        <v>1</v>
      </c>
      <c r="BK132" s="2">
        <v>1</v>
      </c>
      <c r="BN132" s="2">
        <v>1</v>
      </c>
      <c r="BQ132" s="2">
        <v>1</v>
      </c>
      <c r="BR132" s="2">
        <v>1.35E-2</v>
      </c>
      <c r="BS132" s="2">
        <v>1.35E-2</v>
      </c>
      <c r="BT132" s="2" t="b">
        <v>1</v>
      </c>
      <c r="BW132" s="2">
        <v>1</v>
      </c>
    </row>
    <row r="133" spans="1:75" x14ac:dyDescent="0.25">
      <c r="A133" s="2" t="s">
        <v>199</v>
      </c>
      <c r="B133" s="2" t="s">
        <v>199</v>
      </c>
      <c r="C133" s="2" t="b">
        <f t="shared" si="6"/>
        <v>1</v>
      </c>
      <c r="D133" s="2" t="s">
        <v>1031</v>
      </c>
      <c r="E133" s="2" t="s">
        <v>1031</v>
      </c>
      <c r="F133" s="2" t="b">
        <f t="shared" si="7"/>
        <v>1</v>
      </c>
      <c r="G133" s="2" t="s">
        <v>1060</v>
      </c>
      <c r="H133" s="2" t="s">
        <v>1060</v>
      </c>
      <c r="I133" s="2" t="b">
        <f t="shared" si="8"/>
        <v>1</v>
      </c>
      <c r="J133" s="2" t="s">
        <v>1106</v>
      </c>
      <c r="K133" s="2" t="s">
        <v>1106</v>
      </c>
      <c r="L133" s="2">
        <v>1</v>
      </c>
      <c r="O133" s="2">
        <v>1</v>
      </c>
      <c r="R133" s="2">
        <v>1</v>
      </c>
      <c r="S133" s="2">
        <v>1000</v>
      </c>
      <c r="T133" s="2">
        <v>1000</v>
      </c>
      <c r="U133" s="2">
        <v>1</v>
      </c>
      <c r="V133" s="2">
        <v>1</v>
      </c>
      <c r="W133" s="2">
        <v>1</v>
      </c>
      <c r="X133" s="2">
        <v>1</v>
      </c>
      <c r="Y133" s="2">
        <v>250.23</v>
      </c>
      <c r="Z133" s="2">
        <v>250.23</v>
      </c>
      <c r="AA133" s="2" t="b">
        <v>1</v>
      </c>
      <c r="AB133" s="2">
        <v>20190723</v>
      </c>
      <c r="AC133" s="2">
        <v>20190723</v>
      </c>
      <c r="AD133" s="2">
        <v>1</v>
      </c>
      <c r="AE133" s="2">
        <v>7.18</v>
      </c>
      <c r="AF133" s="2">
        <v>2</v>
      </c>
      <c r="AG133" s="2">
        <v>0</v>
      </c>
      <c r="AJ133" s="2">
        <v>1</v>
      </c>
      <c r="AK133" s="2">
        <v>0.01</v>
      </c>
      <c r="AL133" s="2">
        <v>0.01</v>
      </c>
      <c r="AM133" s="2" t="b">
        <v>1</v>
      </c>
      <c r="AN133" s="2" t="s">
        <v>2044</v>
      </c>
      <c r="AO133" s="2" t="s">
        <v>2044</v>
      </c>
      <c r="AP133" s="2">
        <v>1</v>
      </c>
      <c r="AQ133" s="2" t="s">
        <v>2044</v>
      </c>
      <c r="AR133" s="2" t="s">
        <v>2044</v>
      </c>
      <c r="AS133" s="2">
        <v>1</v>
      </c>
      <c r="AV133" s="2" t="b">
        <v>1</v>
      </c>
      <c r="AY133" s="2">
        <v>1</v>
      </c>
      <c r="BB133" s="2">
        <v>1</v>
      </c>
      <c r="BE133" s="2" t="b">
        <v>1</v>
      </c>
      <c r="BH133" s="2">
        <v>1</v>
      </c>
      <c r="BK133" s="2">
        <v>1</v>
      </c>
      <c r="BN133" s="2">
        <v>1</v>
      </c>
      <c r="BQ133" s="2">
        <v>1</v>
      </c>
      <c r="BT133" s="2" t="b">
        <v>1</v>
      </c>
      <c r="BW133" s="2">
        <v>1</v>
      </c>
    </row>
    <row r="134" spans="1:75" x14ac:dyDescent="0.25">
      <c r="A134" s="2" t="s">
        <v>200</v>
      </c>
      <c r="B134" s="2" t="s">
        <v>200</v>
      </c>
      <c r="C134" s="2" t="b">
        <f t="shared" si="6"/>
        <v>1</v>
      </c>
      <c r="D134" s="2" t="s">
        <v>1031</v>
      </c>
      <c r="F134" s="2" t="b">
        <f t="shared" si="7"/>
        <v>0</v>
      </c>
      <c r="G134" s="2" t="s">
        <v>1060</v>
      </c>
      <c r="I134" s="2" t="b">
        <f t="shared" si="8"/>
        <v>0</v>
      </c>
      <c r="J134" s="2" t="s">
        <v>1168</v>
      </c>
      <c r="K134" s="2" t="s">
        <v>1168</v>
      </c>
      <c r="L134" s="2">
        <v>1</v>
      </c>
      <c r="M134" s="2">
        <v>1000</v>
      </c>
      <c r="O134" s="2">
        <v>0</v>
      </c>
      <c r="P134" s="2">
        <v>1</v>
      </c>
      <c r="R134" s="2">
        <v>0</v>
      </c>
      <c r="S134" s="2">
        <v>5000</v>
      </c>
      <c r="U134" s="2">
        <v>0</v>
      </c>
      <c r="V134" s="2">
        <v>1</v>
      </c>
      <c r="X134" s="2">
        <v>0</v>
      </c>
      <c r="Y134" s="2">
        <v>24.42</v>
      </c>
      <c r="AA134" s="2" t="b">
        <v>0</v>
      </c>
      <c r="AB134" s="2">
        <v>20211020</v>
      </c>
      <c r="AD134" s="2">
        <v>0</v>
      </c>
      <c r="AG134" s="2">
        <v>1</v>
      </c>
      <c r="AJ134" s="2">
        <v>1</v>
      </c>
      <c r="AM134" s="2" t="b">
        <v>1</v>
      </c>
      <c r="AP134" s="2">
        <v>1</v>
      </c>
      <c r="AS134" s="2">
        <v>1</v>
      </c>
      <c r="AV134" s="2" t="b">
        <v>1</v>
      </c>
      <c r="AY134" s="2">
        <v>1</v>
      </c>
      <c r="BB134" s="2">
        <v>1</v>
      </c>
      <c r="BE134" s="2" t="b">
        <v>1</v>
      </c>
      <c r="BH134" s="2">
        <v>1</v>
      </c>
      <c r="BK134" s="2">
        <v>1</v>
      </c>
      <c r="BN134" s="2">
        <v>1</v>
      </c>
      <c r="BQ134" s="2">
        <v>1</v>
      </c>
      <c r="BT134" s="2" t="b">
        <v>1</v>
      </c>
      <c r="BW134" s="2">
        <v>1</v>
      </c>
    </row>
    <row r="135" spans="1:75" x14ac:dyDescent="0.25">
      <c r="A135" s="2" t="s">
        <v>201</v>
      </c>
      <c r="B135" s="2" t="s">
        <v>201</v>
      </c>
      <c r="C135" s="2" t="b">
        <f t="shared" si="6"/>
        <v>1</v>
      </c>
      <c r="D135" s="2" t="s">
        <v>1031</v>
      </c>
      <c r="E135" s="2" t="s">
        <v>1031</v>
      </c>
      <c r="F135" s="2" t="b">
        <f t="shared" si="7"/>
        <v>1</v>
      </c>
      <c r="G135" s="2" t="s">
        <v>1060</v>
      </c>
      <c r="H135" s="2" t="s">
        <v>1060</v>
      </c>
      <c r="I135" s="2" t="b">
        <f t="shared" si="8"/>
        <v>1</v>
      </c>
      <c r="J135" s="2" t="s">
        <v>1120</v>
      </c>
      <c r="K135" s="2" t="s">
        <v>1120</v>
      </c>
      <c r="L135" s="2">
        <v>1</v>
      </c>
      <c r="M135" s="2">
        <v>1000</v>
      </c>
      <c r="N135" s="2">
        <v>1000</v>
      </c>
      <c r="O135" s="2">
        <v>1</v>
      </c>
      <c r="P135" s="2">
        <v>1</v>
      </c>
      <c r="Q135" s="2">
        <v>1</v>
      </c>
      <c r="R135" s="2">
        <v>1</v>
      </c>
      <c r="T135" s="2">
        <v>1000</v>
      </c>
      <c r="U135" s="2">
        <v>0</v>
      </c>
      <c r="W135" s="2">
        <v>1</v>
      </c>
      <c r="X135" s="2">
        <v>0</v>
      </c>
      <c r="Y135" s="2">
        <v>73.510000000000005</v>
      </c>
      <c r="Z135" s="2">
        <v>73.510000000000005</v>
      </c>
      <c r="AA135" s="2" t="b">
        <v>1</v>
      </c>
      <c r="AB135" s="2">
        <v>20210223</v>
      </c>
      <c r="AC135" s="2">
        <v>20210223</v>
      </c>
      <c r="AD135" s="2">
        <v>1</v>
      </c>
      <c r="AE135" s="2">
        <v>7.37</v>
      </c>
      <c r="AF135" s="2">
        <v>2</v>
      </c>
      <c r="AG135" s="2">
        <v>0</v>
      </c>
      <c r="AJ135" s="2">
        <v>1</v>
      </c>
      <c r="AK135" s="2">
        <v>2.29</v>
      </c>
      <c r="AL135" s="2">
        <v>2.29</v>
      </c>
      <c r="AM135" s="2" t="b">
        <v>1</v>
      </c>
      <c r="AN135" s="2" t="s">
        <v>2045</v>
      </c>
      <c r="AO135" s="2" t="s">
        <v>2045</v>
      </c>
      <c r="AP135" s="2">
        <v>1</v>
      </c>
      <c r="AQ135" s="2" t="s">
        <v>2224</v>
      </c>
      <c r="AR135" s="2" t="s">
        <v>2328</v>
      </c>
      <c r="AS135" s="2">
        <v>0</v>
      </c>
      <c r="AV135" s="2" t="b">
        <v>1</v>
      </c>
      <c r="AY135" s="2">
        <v>1</v>
      </c>
      <c r="BB135" s="2">
        <v>1</v>
      </c>
      <c r="BE135" s="2" t="b">
        <v>1</v>
      </c>
      <c r="BH135" s="2">
        <v>1</v>
      </c>
      <c r="BK135" s="2">
        <v>1</v>
      </c>
      <c r="BN135" s="2">
        <v>1</v>
      </c>
      <c r="BQ135" s="2">
        <v>1</v>
      </c>
      <c r="BT135" s="2" t="b">
        <v>1</v>
      </c>
      <c r="BW135" s="2">
        <v>1</v>
      </c>
    </row>
    <row r="136" spans="1:75" x14ac:dyDescent="0.25">
      <c r="A136" s="2" t="s">
        <v>202</v>
      </c>
      <c r="B136" s="2" t="s">
        <v>202</v>
      </c>
      <c r="C136" s="2" t="b">
        <f t="shared" si="6"/>
        <v>1</v>
      </c>
      <c r="D136" s="2" t="s">
        <v>1031</v>
      </c>
      <c r="E136" s="2" t="s">
        <v>1031</v>
      </c>
      <c r="F136" s="2" t="b">
        <f t="shared" si="7"/>
        <v>1</v>
      </c>
      <c r="G136" s="2" t="s">
        <v>1060</v>
      </c>
      <c r="H136" s="2" t="s">
        <v>1060</v>
      </c>
      <c r="I136" s="2" t="b">
        <f t="shared" si="8"/>
        <v>1</v>
      </c>
      <c r="J136" s="2" t="s">
        <v>1169</v>
      </c>
      <c r="K136" s="2" t="s">
        <v>1169</v>
      </c>
      <c r="L136" s="2">
        <v>1</v>
      </c>
      <c r="M136" s="2">
        <v>1000</v>
      </c>
      <c r="N136" s="2">
        <v>1000</v>
      </c>
      <c r="O136" s="2">
        <v>1</v>
      </c>
      <c r="P136" s="2">
        <v>1</v>
      </c>
      <c r="Q136" s="2">
        <v>1</v>
      </c>
      <c r="R136" s="2">
        <v>1</v>
      </c>
      <c r="S136" s="2">
        <v>1000</v>
      </c>
      <c r="T136" s="2">
        <v>1000</v>
      </c>
      <c r="U136" s="2">
        <v>1</v>
      </c>
      <c r="V136" s="2">
        <v>1</v>
      </c>
      <c r="W136" s="2">
        <v>1</v>
      </c>
      <c r="X136" s="2">
        <v>1</v>
      </c>
      <c r="Y136" s="2">
        <v>3338.18</v>
      </c>
      <c r="Z136" s="2">
        <v>3338.18</v>
      </c>
      <c r="AA136" s="2" t="b">
        <v>1</v>
      </c>
      <c r="AB136" s="2">
        <v>20221212</v>
      </c>
      <c r="AC136" s="2">
        <v>20221212</v>
      </c>
      <c r="AD136" s="2">
        <v>1</v>
      </c>
      <c r="AG136" s="2">
        <v>1</v>
      </c>
      <c r="AH136" s="2">
        <v>0.99</v>
      </c>
      <c r="AI136" s="2">
        <v>0.99</v>
      </c>
      <c r="AJ136" s="2">
        <v>1</v>
      </c>
      <c r="AM136" s="2" t="b">
        <v>1</v>
      </c>
      <c r="AP136" s="2">
        <v>1</v>
      </c>
      <c r="AS136" s="2">
        <v>1</v>
      </c>
      <c r="AV136" s="2" t="b">
        <v>1</v>
      </c>
      <c r="AY136" s="2">
        <v>1</v>
      </c>
      <c r="BB136" s="2">
        <v>1</v>
      </c>
      <c r="BE136" s="2" t="b">
        <v>1</v>
      </c>
      <c r="BH136" s="2">
        <v>1</v>
      </c>
      <c r="BK136" s="2">
        <v>1</v>
      </c>
      <c r="BN136" s="2">
        <v>1</v>
      </c>
      <c r="BQ136" s="2">
        <v>1</v>
      </c>
      <c r="BS136" s="2">
        <v>1.37</v>
      </c>
      <c r="BT136" s="2" t="b">
        <v>0</v>
      </c>
      <c r="BW136" s="2">
        <v>1</v>
      </c>
    </row>
    <row r="137" spans="1:75" x14ac:dyDescent="0.25">
      <c r="A137" s="2" t="s">
        <v>203</v>
      </c>
      <c r="B137" s="2" t="s">
        <v>203</v>
      </c>
      <c r="C137" s="2" t="b">
        <f t="shared" si="6"/>
        <v>1</v>
      </c>
      <c r="D137" s="2" t="s">
        <v>1031</v>
      </c>
      <c r="F137" s="2" t="b">
        <f t="shared" si="7"/>
        <v>0</v>
      </c>
      <c r="G137" s="2" t="s">
        <v>1060</v>
      </c>
      <c r="I137" s="2" t="b">
        <f t="shared" si="8"/>
        <v>0</v>
      </c>
      <c r="J137" s="2" t="s">
        <v>1122</v>
      </c>
      <c r="K137" s="2" t="s">
        <v>1122</v>
      </c>
      <c r="L137" s="2">
        <v>1</v>
      </c>
      <c r="O137" s="2">
        <v>1</v>
      </c>
      <c r="R137" s="2">
        <v>1</v>
      </c>
      <c r="S137" s="2">
        <v>1000</v>
      </c>
      <c r="U137" s="2">
        <v>0</v>
      </c>
      <c r="V137" s="2">
        <v>1</v>
      </c>
      <c r="X137" s="2">
        <v>0</v>
      </c>
      <c r="Y137" s="2">
        <v>212.35</v>
      </c>
      <c r="AA137" s="2" t="b">
        <v>0</v>
      </c>
      <c r="AB137" s="2">
        <v>20191017</v>
      </c>
      <c r="AD137" s="2">
        <v>0</v>
      </c>
      <c r="AE137" s="2">
        <v>7.35</v>
      </c>
      <c r="AG137" s="2">
        <v>0</v>
      </c>
      <c r="AJ137" s="2">
        <v>1</v>
      </c>
      <c r="AK137" s="2">
        <v>0.4</v>
      </c>
      <c r="AM137" s="2" t="b">
        <v>0</v>
      </c>
      <c r="AN137" s="2" t="s">
        <v>2046</v>
      </c>
      <c r="AP137" s="2">
        <v>0</v>
      </c>
      <c r="AQ137" s="2" t="s">
        <v>2225</v>
      </c>
      <c r="AS137" s="2">
        <v>0</v>
      </c>
      <c r="AV137" s="2" t="b">
        <v>1</v>
      </c>
      <c r="AY137" s="2">
        <v>1</v>
      </c>
      <c r="BB137" s="2">
        <v>1</v>
      </c>
      <c r="BE137" s="2" t="b">
        <v>1</v>
      </c>
      <c r="BH137" s="2">
        <v>1</v>
      </c>
      <c r="BK137" s="2">
        <v>1</v>
      </c>
      <c r="BN137" s="2">
        <v>1</v>
      </c>
      <c r="BQ137" s="2">
        <v>1</v>
      </c>
      <c r="BT137" s="2" t="b">
        <v>1</v>
      </c>
      <c r="BW137" s="2">
        <v>1</v>
      </c>
    </row>
    <row r="138" spans="1:75" x14ac:dyDescent="0.25">
      <c r="A138" s="2" t="s">
        <v>204</v>
      </c>
      <c r="B138" s="2" t="s">
        <v>204</v>
      </c>
      <c r="C138" s="2" t="b">
        <f t="shared" si="6"/>
        <v>1</v>
      </c>
      <c r="D138" s="2" t="s">
        <v>1031</v>
      </c>
      <c r="E138" s="2" t="s">
        <v>1031</v>
      </c>
      <c r="F138" s="2" t="b">
        <f t="shared" si="7"/>
        <v>1</v>
      </c>
      <c r="G138" s="2" t="s">
        <v>1060</v>
      </c>
      <c r="H138" s="2" t="s">
        <v>1060</v>
      </c>
      <c r="I138" s="2" t="b">
        <f t="shared" si="8"/>
        <v>1</v>
      </c>
      <c r="J138" s="2" t="s">
        <v>1145</v>
      </c>
      <c r="K138" s="2" t="s">
        <v>1145</v>
      </c>
      <c r="L138" s="2">
        <v>1</v>
      </c>
      <c r="M138" s="2">
        <v>1000</v>
      </c>
      <c r="N138" s="2">
        <v>1000</v>
      </c>
      <c r="O138" s="2">
        <v>1</v>
      </c>
      <c r="P138" s="2">
        <v>1</v>
      </c>
      <c r="Q138" s="2">
        <v>1</v>
      </c>
      <c r="R138" s="2">
        <v>1</v>
      </c>
      <c r="S138" s="2">
        <v>1000</v>
      </c>
      <c r="T138" s="2">
        <v>1000</v>
      </c>
      <c r="U138" s="2">
        <v>1</v>
      </c>
      <c r="V138" s="2">
        <v>1</v>
      </c>
      <c r="W138" s="2">
        <v>1</v>
      </c>
      <c r="X138" s="2">
        <v>1</v>
      </c>
      <c r="Y138" s="2">
        <v>230.67</v>
      </c>
      <c r="Z138" s="2">
        <v>230.67</v>
      </c>
      <c r="AA138" s="2" t="b">
        <v>1</v>
      </c>
      <c r="AB138" s="2">
        <v>20250303</v>
      </c>
      <c r="AC138" s="2">
        <v>20250303</v>
      </c>
      <c r="AD138" s="2">
        <v>1</v>
      </c>
      <c r="AG138" s="2">
        <v>1</v>
      </c>
      <c r="AJ138" s="2">
        <v>1</v>
      </c>
      <c r="AM138" s="2" t="b">
        <v>1</v>
      </c>
      <c r="AP138" s="2">
        <v>1</v>
      </c>
      <c r="AS138" s="2">
        <v>1</v>
      </c>
      <c r="AV138" s="2" t="b">
        <v>1</v>
      </c>
      <c r="AY138" s="2">
        <v>1</v>
      </c>
      <c r="BB138" s="2">
        <v>1</v>
      </c>
      <c r="BE138" s="2" t="b">
        <v>1</v>
      </c>
      <c r="BH138" s="2">
        <v>1</v>
      </c>
      <c r="BK138" s="2">
        <v>1</v>
      </c>
      <c r="BN138" s="2">
        <v>1</v>
      </c>
      <c r="BQ138" s="2">
        <v>1</v>
      </c>
      <c r="BT138" s="2" t="b">
        <v>1</v>
      </c>
      <c r="BW138" s="2">
        <v>1</v>
      </c>
    </row>
    <row r="139" spans="1:75" x14ac:dyDescent="0.25">
      <c r="C139" s="2" t="b">
        <f t="shared" si="6"/>
        <v>1</v>
      </c>
      <c r="F139" s="2" t="b">
        <f t="shared" si="7"/>
        <v>1</v>
      </c>
      <c r="I139" s="2" t="b">
        <f t="shared" si="8"/>
        <v>1</v>
      </c>
    </row>
    <row r="140" spans="1:75" x14ac:dyDescent="0.25">
      <c r="A140" s="2" t="s">
        <v>143</v>
      </c>
      <c r="B140" s="2" t="s">
        <v>143</v>
      </c>
      <c r="C140" s="2" t="b">
        <f t="shared" si="6"/>
        <v>1</v>
      </c>
      <c r="D140" s="2" t="s">
        <v>1028</v>
      </c>
      <c r="E140" s="2" t="s">
        <v>1028</v>
      </c>
      <c r="F140" s="2" t="b">
        <f t="shared" si="7"/>
        <v>1</v>
      </c>
      <c r="G140" s="2" t="s">
        <v>1057</v>
      </c>
      <c r="H140" s="2" t="s">
        <v>1057</v>
      </c>
      <c r="I140" s="2" t="b">
        <f t="shared" si="8"/>
        <v>1</v>
      </c>
      <c r="J140" s="2" t="s">
        <v>1138</v>
      </c>
      <c r="K140" s="2" t="s">
        <v>1138</v>
      </c>
      <c r="L140" s="2">
        <v>1</v>
      </c>
      <c r="M140" s="2">
        <v>1000</v>
      </c>
      <c r="N140" s="2">
        <v>1000</v>
      </c>
      <c r="O140" s="2">
        <v>1</v>
      </c>
      <c r="P140" s="2">
        <v>1</v>
      </c>
      <c r="Q140" s="2">
        <v>1</v>
      </c>
      <c r="R140" s="2">
        <v>1</v>
      </c>
      <c r="S140" s="2">
        <v>5000</v>
      </c>
      <c r="T140" s="2">
        <v>5000</v>
      </c>
      <c r="U140" s="2">
        <v>1</v>
      </c>
      <c r="V140" s="2">
        <v>1</v>
      </c>
      <c r="W140" s="2">
        <v>1</v>
      </c>
      <c r="X140" s="2">
        <v>1</v>
      </c>
      <c r="Y140" s="2">
        <v>287.41000000000003</v>
      </c>
      <c r="Z140" s="2">
        <v>287.41000000000003</v>
      </c>
      <c r="AA140" s="2" t="b">
        <v>1</v>
      </c>
      <c r="AB140" s="2">
        <v>20240327</v>
      </c>
      <c r="AC140" s="2">
        <v>20240327</v>
      </c>
      <c r="AD140" s="2">
        <v>1</v>
      </c>
      <c r="AG140" s="2">
        <v>1</v>
      </c>
      <c r="AH140" s="2">
        <v>3.97</v>
      </c>
      <c r="AI140" s="2">
        <v>6.77</v>
      </c>
      <c r="AJ140" s="2">
        <v>0</v>
      </c>
      <c r="AL140" s="2">
        <v>50</v>
      </c>
      <c r="AM140" s="2" t="b">
        <v>0</v>
      </c>
      <c r="AP140" s="2">
        <v>1</v>
      </c>
      <c r="AS140" s="2">
        <v>1</v>
      </c>
      <c r="AV140" s="2" t="b">
        <v>1</v>
      </c>
      <c r="AY140" s="2">
        <v>1</v>
      </c>
      <c r="BB140" s="2">
        <v>1</v>
      </c>
      <c r="BE140" s="2" t="b">
        <v>1</v>
      </c>
      <c r="BH140" s="2">
        <v>1</v>
      </c>
      <c r="BK140" s="2">
        <v>1</v>
      </c>
      <c r="BN140" s="2">
        <v>1</v>
      </c>
      <c r="BQ140" s="2">
        <v>1</v>
      </c>
      <c r="BT140" s="2" t="b">
        <v>1</v>
      </c>
      <c r="BW140" s="2">
        <v>1</v>
      </c>
    </row>
    <row r="141" spans="1:75" x14ac:dyDescent="0.25">
      <c r="A141" s="2" t="s">
        <v>144</v>
      </c>
      <c r="B141" s="2" t="s">
        <v>144</v>
      </c>
      <c r="C141" s="2" t="b">
        <f t="shared" si="6"/>
        <v>1</v>
      </c>
      <c r="D141" s="2" t="s">
        <v>1028</v>
      </c>
      <c r="E141" s="2" t="s">
        <v>1028</v>
      </c>
      <c r="F141" s="2" t="b">
        <f t="shared" si="7"/>
        <v>1</v>
      </c>
      <c r="G141" s="2" t="s">
        <v>1057</v>
      </c>
      <c r="H141" s="2" t="s">
        <v>1057</v>
      </c>
      <c r="I141" s="2" t="b">
        <f t="shared" si="8"/>
        <v>1</v>
      </c>
      <c r="J141" s="2" t="s">
        <v>1139</v>
      </c>
      <c r="K141" s="2" t="s">
        <v>1139</v>
      </c>
      <c r="L141" s="2">
        <v>1</v>
      </c>
      <c r="M141" s="2">
        <v>1000</v>
      </c>
      <c r="N141" s="2">
        <v>1000</v>
      </c>
      <c r="O141" s="2">
        <v>1</v>
      </c>
      <c r="P141" s="2">
        <v>1</v>
      </c>
      <c r="Q141" s="2">
        <v>1</v>
      </c>
      <c r="R141" s="2">
        <v>1</v>
      </c>
      <c r="S141" s="2">
        <v>5000</v>
      </c>
      <c r="T141" s="2">
        <v>5000</v>
      </c>
      <c r="U141" s="2">
        <v>1</v>
      </c>
      <c r="V141" s="2">
        <v>1</v>
      </c>
      <c r="W141" s="2">
        <v>1</v>
      </c>
      <c r="X141" s="2">
        <v>1</v>
      </c>
      <c r="Y141" s="2">
        <v>143.66</v>
      </c>
      <c r="Z141" s="2">
        <v>143.66</v>
      </c>
      <c r="AA141" s="2" t="b">
        <v>1</v>
      </c>
      <c r="AB141" s="2">
        <v>20240624</v>
      </c>
      <c r="AC141" s="2">
        <v>20240624</v>
      </c>
      <c r="AD141" s="2">
        <v>1</v>
      </c>
      <c r="AG141" s="2">
        <v>1</v>
      </c>
      <c r="AH141" s="2">
        <v>0.51</v>
      </c>
      <c r="AI141" s="2">
        <v>0.51</v>
      </c>
      <c r="AJ141" s="2">
        <v>1</v>
      </c>
      <c r="AL141" s="2">
        <v>500</v>
      </c>
      <c r="AM141" s="2" t="b">
        <v>0</v>
      </c>
      <c r="AP141" s="2">
        <v>1</v>
      </c>
      <c r="AS141" s="2">
        <v>1</v>
      </c>
      <c r="AV141" s="2" t="b">
        <v>1</v>
      </c>
      <c r="AY141" s="2">
        <v>1</v>
      </c>
      <c r="BB141" s="2">
        <v>1</v>
      </c>
      <c r="BE141" s="2" t="b">
        <v>1</v>
      </c>
      <c r="BH141" s="2">
        <v>1</v>
      </c>
      <c r="BK141" s="2">
        <v>1</v>
      </c>
      <c r="BN141" s="2">
        <v>1</v>
      </c>
      <c r="BQ141" s="2">
        <v>1</v>
      </c>
      <c r="BT141" s="2" t="b">
        <v>1</v>
      </c>
      <c r="BW141" s="2">
        <v>1</v>
      </c>
    </row>
    <row r="142" spans="1:75" x14ac:dyDescent="0.25">
      <c r="A142" s="2" t="s">
        <v>145</v>
      </c>
      <c r="B142" s="2" t="s">
        <v>145</v>
      </c>
      <c r="C142" s="2" t="b">
        <f t="shared" si="6"/>
        <v>1</v>
      </c>
      <c r="D142" s="2" t="s">
        <v>1028</v>
      </c>
      <c r="E142" s="2" t="s">
        <v>1028</v>
      </c>
      <c r="F142" s="2" t="b">
        <f t="shared" si="7"/>
        <v>1</v>
      </c>
      <c r="G142" s="2" t="s">
        <v>1057</v>
      </c>
      <c r="H142" s="2" t="s">
        <v>1057</v>
      </c>
      <c r="I142" s="2" t="b">
        <f t="shared" si="8"/>
        <v>1</v>
      </c>
      <c r="J142" s="2" t="s">
        <v>1140</v>
      </c>
      <c r="K142" s="2" t="s">
        <v>1140</v>
      </c>
      <c r="L142" s="2">
        <v>1</v>
      </c>
      <c r="M142" s="2">
        <v>1000</v>
      </c>
      <c r="N142" s="2">
        <v>1000</v>
      </c>
      <c r="O142" s="2">
        <v>1</v>
      </c>
      <c r="P142" s="2">
        <v>1</v>
      </c>
      <c r="Q142" s="2">
        <v>1</v>
      </c>
      <c r="R142" s="2">
        <v>1</v>
      </c>
      <c r="S142" s="2">
        <v>5000</v>
      </c>
      <c r="T142" s="2">
        <v>5000</v>
      </c>
      <c r="U142" s="2">
        <v>1</v>
      </c>
      <c r="V142" s="2">
        <v>1</v>
      </c>
      <c r="W142" s="2">
        <v>1</v>
      </c>
      <c r="X142" s="2">
        <v>1</v>
      </c>
      <c r="Y142" s="2">
        <v>2627.85</v>
      </c>
      <c r="Z142" s="2">
        <v>2627.85</v>
      </c>
      <c r="AA142" s="2" t="b">
        <v>1</v>
      </c>
      <c r="AB142" s="2">
        <v>20231113</v>
      </c>
      <c r="AC142" s="2">
        <v>20231113</v>
      </c>
      <c r="AD142" s="2">
        <v>1</v>
      </c>
      <c r="AG142" s="2">
        <v>1</v>
      </c>
      <c r="AH142" s="2">
        <v>0.79</v>
      </c>
      <c r="AI142" s="2">
        <v>0.79</v>
      </c>
      <c r="AJ142" s="2">
        <v>1</v>
      </c>
      <c r="AM142" s="2" t="b">
        <v>1</v>
      </c>
      <c r="AP142" s="2">
        <v>1</v>
      </c>
      <c r="AS142" s="2">
        <v>1</v>
      </c>
      <c r="AV142" s="2" t="b">
        <v>1</v>
      </c>
      <c r="AY142" s="2">
        <v>1</v>
      </c>
      <c r="BB142" s="2">
        <v>1</v>
      </c>
      <c r="BE142" s="2" t="b">
        <v>1</v>
      </c>
      <c r="BH142" s="2">
        <v>1</v>
      </c>
      <c r="BK142" s="2">
        <v>1</v>
      </c>
      <c r="BN142" s="2">
        <v>1</v>
      </c>
      <c r="BQ142" s="2">
        <v>1</v>
      </c>
      <c r="BT142" s="2" t="b">
        <v>1</v>
      </c>
      <c r="BW142" s="2">
        <v>1</v>
      </c>
    </row>
    <row r="143" spans="1:75" x14ac:dyDescent="0.25">
      <c r="A143" s="2" t="s">
        <v>146</v>
      </c>
      <c r="B143" s="2" t="s">
        <v>146</v>
      </c>
      <c r="C143" s="2" t="b">
        <f t="shared" si="6"/>
        <v>1</v>
      </c>
      <c r="D143" s="2" t="s">
        <v>1028</v>
      </c>
      <c r="E143" s="2" t="s">
        <v>1028</v>
      </c>
      <c r="F143" s="2" t="b">
        <f t="shared" si="7"/>
        <v>1</v>
      </c>
      <c r="G143" s="2" t="s">
        <v>1057</v>
      </c>
      <c r="H143" s="2" t="s">
        <v>1057</v>
      </c>
      <c r="I143" s="2" t="b">
        <f t="shared" si="8"/>
        <v>1</v>
      </c>
      <c r="J143" s="2" t="s">
        <v>1141</v>
      </c>
      <c r="K143" s="2" t="s">
        <v>1141</v>
      </c>
      <c r="L143" s="2">
        <v>1</v>
      </c>
      <c r="M143" s="2">
        <v>1000</v>
      </c>
      <c r="N143" s="2">
        <v>1000</v>
      </c>
      <c r="O143" s="2">
        <v>1</v>
      </c>
      <c r="P143" s="2">
        <v>1</v>
      </c>
      <c r="Q143" s="2">
        <v>1</v>
      </c>
      <c r="R143" s="2">
        <v>1</v>
      </c>
      <c r="S143" s="2">
        <v>5000</v>
      </c>
      <c r="T143" s="2">
        <v>5000</v>
      </c>
      <c r="U143" s="2">
        <v>1</v>
      </c>
      <c r="V143" s="2">
        <v>1</v>
      </c>
      <c r="W143" s="2">
        <v>1</v>
      </c>
      <c r="X143" s="2">
        <v>1</v>
      </c>
      <c r="Y143" s="2">
        <v>255.42</v>
      </c>
      <c r="Z143" s="2">
        <v>255.42</v>
      </c>
      <c r="AA143" s="2" t="b">
        <v>1</v>
      </c>
      <c r="AB143" s="2">
        <v>20241030</v>
      </c>
      <c r="AC143" s="2">
        <v>20241030</v>
      </c>
      <c r="AD143" s="2">
        <v>1</v>
      </c>
      <c r="AG143" s="2">
        <v>1</v>
      </c>
      <c r="AH143" s="2">
        <v>0.28000000000000003</v>
      </c>
      <c r="AI143" s="2">
        <v>0.28000000000000003</v>
      </c>
      <c r="AJ143" s="2">
        <v>1</v>
      </c>
      <c r="AM143" s="2" t="b">
        <v>1</v>
      </c>
      <c r="AP143" s="2">
        <v>1</v>
      </c>
      <c r="AS143" s="2">
        <v>1</v>
      </c>
      <c r="AV143" s="2" t="b">
        <v>1</v>
      </c>
      <c r="AY143" s="2">
        <v>1</v>
      </c>
      <c r="BB143" s="2">
        <v>1</v>
      </c>
      <c r="BE143" s="2" t="b">
        <v>1</v>
      </c>
      <c r="BH143" s="2">
        <v>1</v>
      </c>
      <c r="BK143" s="2">
        <v>1</v>
      </c>
      <c r="BN143" s="2">
        <v>1</v>
      </c>
      <c r="BQ143" s="2">
        <v>1</v>
      </c>
      <c r="BT143" s="2" t="b">
        <v>1</v>
      </c>
      <c r="BW143" s="2">
        <v>1</v>
      </c>
    </row>
    <row r="144" spans="1:75" x14ac:dyDescent="0.25">
      <c r="A144" s="2" t="s">
        <v>147</v>
      </c>
      <c r="B144" s="2" t="s">
        <v>147</v>
      </c>
      <c r="C144" s="2" t="b">
        <f t="shared" si="6"/>
        <v>1</v>
      </c>
      <c r="D144" s="2" t="s">
        <v>1028</v>
      </c>
      <c r="E144" s="2" t="s">
        <v>1028</v>
      </c>
      <c r="F144" s="2" t="b">
        <f t="shared" si="7"/>
        <v>1</v>
      </c>
      <c r="G144" s="2" t="s">
        <v>1057</v>
      </c>
      <c r="H144" s="2" t="s">
        <v>1057</v>
      </c>
      <c r="I144" s="2" t="b">
        <f t="shared" si="8"/>
        <v>1</v>
      </c>
      <c r="J144" s="2" t="s">
        <v>1142</v>
      </c>
      <c r="K144" s="2" t="s">
        <v>1142</v>
      </c>
      <c r="L144" s="2">
        <v>1</v>
      </c>
      <c r="M144" s="2">
        <v>1000</v>
      </c>
      <c r="N144" s="2">
        <v>1000</v>
      </c>
      <c r="O144" s="2">
        <v>1</v>
      </c>
      <c r="P144" s="2">
        <v>1</v>
      </c>
      <c r="Q144" s="2">
        <v>1</v>
      </c>
      <c r="R144" s="2">
        <v>1</v>
      </c>
      <c r="S144" s="2">
        <v>5000</v>
      </c>
      <c r="T144" s="2">
        <v>5000</v>
      </c>
      <c r="U144" s="2">
        <v>1</v>
      </c>
      <c r="V144" s="2">
        <v>1</v>
      </c>
      <c r="W144" s="2">
        <v>1</v>
      </c>
      <c r="X144" s="2">
        <v>1</v>
      </c>
      <c r="Y144" s="2">
        <v>51.04</v>
      </c>
      <c r="Z144" s="2">
        <v>51.04</v>
      </c>
      <c r="AA144" s="2" t="b">
        <v>1</v>
      </c>
      <c r="AB144" s="2">
        <v>20250313</v>
      </c>
      <c r="AC144" s="2">
        <v>20250313</v>
      </c>
      <c r="AD144" s="2">
        <v>1</v>
      </c>
      <c r="AG144" s="2">
        <v>1</v>
      </c>
      <c r="AI144" s="2">
        <v>0</v>
      </c>
      <c r="AJ144" s="2">
        <v>1</v>
      </c>
      <c r="AM144" s="2" t="b">
        <v>1</v>
      </c>
      <c r="AP144" s="2">
        <v>1</v>
      </c>
      <c r="AS144" s="2">
        <v>1</v>
      </c>
      <c r="AV144" s="2" t="b">
        <v>1</v>
      </c>
      <c r="AY144" s="2">
        <v>1</v>
      </c>
      <c r="BB144" s="2">
        <v>1</v>
      </c>
      <c r="BE144" s="2" t="b">
        <v>1</v>
      </c>
      <c r="BH144" s="2">
        <v>1</v>
      </c>
      <c r="BK144" s="2">
        <v>1</v>
      </c>
      <c r="BN144" s="2">
        <v>1</v>
      </c>
      <c r="BQ144" s="2">
        <v>1</v>
      </c>
      <c r="BT144" s="2" t="b">
        <v>1</v>
      </c>
      <c r="BW144" s="2">
        <v>1</v>
      </c>
    </row>
    <row r="145" spans="1:75" x14ac:dyDescent="0.25">
      <c r="A145" s="2" t="s">
        <v>148</v>
      </c>
      <c r="B145" s="2" t="s">
        <v>148</v>
      </c>
      <c r="C145" s="2" t="b">
        <f t="shared" si="6"/>
        <v>1</v>
      </c>
      <c r="D145" s="2" t="s">
        <v>1028</v>
      </c>
      <c r="E145" s="2" t="s">
        <v>1028</v>
      </c>
      <c r="F145" s="2" t="b">
        <f t="shared" si="7"/>
        <v>1</v>
      </c>
      <c r="G145" s="2" t="s">
        <v>1057</v>
      </c>
      <c r="H145" s="2" t="s">
        <v>1057</v>
      </c>
      <c r="I145" s="2" t="b">
        <f t="shared" si="8"/>
        <v>1</v>
      </c>
      <c r="J145" s="2" t="s">
        <v>1106</v>
      </c>
      <c r="K145" s="2" t="s">
        <v>1106</v>
      </c>
      <c r="L145" s="2">
        <v>1</v>
      </c>
      <c r="M145" s="2">
        <v>1000</v>
      </c>
      <c r="N145" s="2">
        <v>1000</v>
      </c>
      <c r="O145" s="2">
        <v>1</v>
      </c>
      <c r="P145" s="2">
        <v>1</v>
      </c>
      <c r="Q145" s="2">
        <v>1</v>
      </c>
      <c r="R145" s="2">
        <v>1</v>
      </c>
      <c r="S145" s="2">
        <v>5000</v>
      </c>
      <c r="T145" s="2">
        <v>5000</v>
      </c>
      <c r="U145" s="2">
        <v>1</v>
      </c>
      <c r="V145" s="2">
        <v>1</v>
      </c>
      <c r="W145" s="2">
        <v>1</v>
      </c>
      <c r="X145" s="2">
        <v>1</v>
      </c>
      <c r="Y145" s="2">
        <v>156.44</v>
      </c>
      <c r="Z145" s="2">
        <v>156.44</v>
      </c>
      <c r="AA145" s="2" t="b">
        <v>1</v>
      </c>
      <c r="AB145" s="2">
        <v>20231025</v>
      </c>
      <c r="AC145" s="2">
        <v>20231025</v>
      </c>
      <c r="AD145" s="2">
        <v>1</v>
      </c>
      <c r="AE145" s="2">
        <v>6.8</v>
      </c>
      <c r="AF145" s="2">
        <v>6.8</v>
      </c>
      <c r="AG145" s="2">
        <v>1</v>
      </c>
      <c r="AJ145" s="2">
        <v>1</v>
      </c>
      <c r="AK145" s="2" t="s">
        <v>1826</v>
      </c>
      <c r="AL145" s="2" t="s">
        <v>1982</v>
      </c>
      <c r="AM145" s="2" t="b">
        <v>0</v>
      </c>
      <c r="AN145" s="2" t="s">
        <v>1826</v>
      </c>
      <c r="AO145" s="2" t="s">
        <v>1826</v>
      </c>
      <c r="AP145" s="2">
        <v>1</v>
      </c>
      <c r="AQ145" s="2" t="s">
        <v>1826</v>
      </c>
      <c r="AR145" s="2" t="s">
        <v>1826</v>
      </c>
      <c r="AS145" s="2">
        <v>1</v>
      </c>
      <c r="AV145" s="2" t="b">
        <v>1</v>
      </c>
      <c r="AY145" s="2">
        <v>1</v>
      </c>
      <c r="BB145" s="2">
        <v>1</v>
      </c>
      <c r="BE145" s="2" t="b">
        <v>1</v>
      </c>
      <c r="BH145" s="2">
        <v>1</v>
      </c>
      <c r="BK145" s="2">
        <v>1</v>
      </c>
      <c r="BN145" s="2">
        <v>1</v>
      </c>
      <c r="BQ145" s="2">
        <v>1</v>
      </c>
      <c r="BT145" s="2" t="b">
        <v>1</v>
      </c>
      <c r="BW145" s="2">
        <v>1</v>
      </c>
    </row>
    <row r="146" spans="1:75" x14ac:dyDescent="0.25">
      <c r="C146" s="2" t="b">
        <f t="shared" si="6"/>
        <v>1</v>
      </c>
      <c r="F146" s="2" t="b">
        <f t="shared" si="7"/>
        <v>1</v>
      </c>
      <c r="I146" s="2" t="b">
        <f t="shared" si="8"/>
        <v>1</v>
      </c>
    </row>
    <row r="147" spans="1:75" x14ac:dyDescent="0.25">
      <c r="A147" s="2" t="s">
        <v>205</v>
      </c>
      <c r="B147" s="2" t="s">
        <v>205</v>
      </c>
      <c r="C147" s="2" t="b">
        <f t="shared" si="6"/>
        <v>1</v>
      </c>
      <c r="D147" s="2" t="s">
        <v>1032</v>
      </c>
      <c r="E147" s="2" t="s">
        <v>1032</v>
      </c>
      <c r="F147" s="2" t="b">
        <f t="shared" si="7"/>
        <v>1</v>
      </c>
      <c r="G147" s="2" t="s">
        <v>1061</v>
      </c>
      <c r="H147" s="2" t="s">
        <v>1061</v>
      </c>
      <c r="I147" s="2" t="b">
        <f t="shared" si="8"/>
        <v>1</v>
      </c>
      <c r="J147" s="2" t="s">
        <v>1170</v>
      </c>
      <c r="K147" s="2" t="s">
        <v>1170</v>
      </c>
      <c r="L147" s="2">
        <v>1</v>
      </c>
      <c r="O147" s="2">
        <v>1</v>
      </c>
      <c r="R147" s="2">
        <v>1</v>
      </c>
      <c r="U147" s="2">
        <v>1</v>
      </c>
      <c r="X147" s="2">
        <v>1</v>
      </c>
      <c r="Y147" s="2">
        <v>57</v>
      </c>
      <c r="Z147" s="2">
        <v>57</v>
      </c>
      <c r="AA147" s="2" t="b">
        <v>1</v>
      </c>
      <c r="AB147" s="2">
        <v>20140926</v>
      </c>
      <c r="AC147" s="2">
        <v>20140926</v>
      </c>
      <c r="AD147" s="2">
        <v>1</v>
      </c>
      <c r="AE147" s="2">
        <v>6.6</v>
      </c>
      <c r="AF147" s="2">
        <v>6.6</v>
      </c>
      <c r="AG147" s="2">
        <v>1</v>
      </c>
      <c r="AJ147" s="2">
        <v>1</v>
      </c>
      <c r="AK147" s="2" t="s">
        <v>1831</v>
      </c>
      <c r="AL147" s="2" t="s">
        <v>1831</v>
      </c>
      <c r="AM147" s="2" t="b">
        <v>1</v>
      </c>
      <c r="AN147" s="2" t="s">
        <v>2047</v>
      </c>
      <c r="AO147" s="2" t="s">
        <v>2047</v>
      </c>
      <c r="AP147" s="2">
        <v>1</v>
      </c>
      <c r="AQ147" s="2" t="s">
        <v>2226</v>
      </c>
      <c r="AS147" s="2">
        <v>0</v>
      </c>
      <c r="AV147" s="2" t="b">
        <v>1</v>
      </c>
      <c r="AY147" s="2">
        <v>1</v>
      </c>
      <c r="BB147" s="2">
        <v>1</v>
      </c>
      <c r="BE147" s="2" t="b">
        <v>1</v>
      </c>
      <c r="BH147" s="2">
        <v>1</v>
      </c>
      <c r="BK147" s="2">
        <v>1</v>
      </c>
      <c r="BN147" s="2">
        <v>1</v>
      </c>
      <c r="BQ147" s="2">
        <v>1</v>
      </c>
      <c r="BT147" s="2" t="b">
        <v>1</v>
      </c>
      <c r="BW147" s="2">
        <v>1</v>
      </c>
    </row>
    <row r="148" spans="1:75" x14ac:dyDescent="0.25">
      <c r="A148" s="2" t="s">
        <v>206</v>
      </c>
      <c r="B148" s="2" t="s">
        <v>206</v>
      </c>
      <c r="C148" s="2" t="b">
        <f t="shared" si="6"/>
        <v>1</v>
      </c>
      <c r="D148" s="2" t="s">
        <v>1032</v>
      </c>
      <c r="F148" s="2" t="b">
        <f t="shared" si="7"/>
        <v>0</v>
      </c>
      <c r="G148" s="2" t="s">
        <v>1061</v>
      </c>
      <c r="I148" s="2" t="b">
        <f t="shared" si="8"/>
        <v>0</v>
      </c>
      <c r="J148" s="2" t="s">
        <v>1171</v>
      </c>
      <c r="K148" s="2" t="s">
        <v>1171</v>
      </c>
      <c r="L148" s="2">
        <v>1</v>
      </c>
      <c r="O148" s="2">
        <v>1</v>
      </c>
      <c r="R148" s="2">
        <v>1</v>
      </c>
      <c r="U148" s="2">
        <v>1</v>
      </c>
      <c r="X148" s="2">
        <v>1</v>
      </c>
      <c r="Y148" s="2">
        <v>10092</v>
      </c>
      <c r="AA148" s="2" t="b">
        <v>0</v>
      </c>
      <c r="AB148" s="2">
        <v>19990527</v>
      </c>
      <c r="AD148" s="2">
        <v>0</v>
      </c>
      <c r="AE148" s="2">
        <v>7.18</v>
      </c>
      <c r="AG148" s="2">
        <v>0</v>
      </c>
      <c r="AH148" s="2">
        <v>1.06</v>
      </c>
      <c r="AJ148" s="2">
        <v>0</v>
      </c>
      <c r="AM148" s="2" t="b">
        <v>1</v>
      </c>
      <c r="AP148" s="2">
        <v>1</v>
      </c>
      <c r="AS148" s="2">
        <v>1</v>
      </c>
      <c r="AT148" s="2">
        <v>0.63</v>
      </c>
      <c r="AV148" s="2" t="b">
        <v>0</v>
      </c>
      <c r="AW148" s="2">
        <v>11.27</v>
      </c>
      <c r="AY148" s="2">
        <v>0</v>
      </c>
      <c r="BB148" s="2">
        <v>1</v>
      </c>
      <c r="BE148" s="2" t="b">
        <v>1</v>
      </c>
      <c r="BF148" s="2">
        <v>87.16</v>
      </c>
      <c r="BH148" s="2">
        <v>0</v>
      </c>
      <c r="BK148" s="2">
        <v>1</v>
      </c>
      <c r="BN148" s="2">
        <v>1</v>
      </c>
      <c r="BQ148" s="2">
        <v>1</v>
      </c>
      <c r="BT148" s="2" t="b">
        <v>1</v>
      </c>
      <c r="BW148" s="2">
        <v>1</v>
      </c>
    </row>
    <row r="149" spans="1:75" x14ac:dyDescent="0.25">
      <c r="A149" s="2" t="s">
        <v>207</v>
      </c>
      <c r="B149" s="2" t="s">
        <v>207</v>
      </c>
      <c r="C149" s="2" t="b">
        <f t="shared" si="6"/>
        <v>1</v>
      </c>
      <c r="D149" s="2" t="s">
        <v>1032</v>
      </c>
      <c r="E149" s="2" t="s">
        <v>1032</v>
      </c>
      <c r="F149" s="2" t="b">
        <f t="shared" si="7"/>
        <v>1</v>
      </c>
      <c r="G149" s="2" t="s">
        <v>1061</v>
      </c>
      <c r="H149" s="2" t="s">
        <v>1061</v>
      </c>
      <c r="I149" s="2" t="b">
        <f t="shared" si="8"/>
        <v>1</v>
      </c>
      <c r="J149" s="2" t="s">
        <v>1172</v>
      </c>
      <c r="K149" s="2" t="s">
        <v>1172</v>
      </c>
      <c r="L149" s="2">
        <v>1</v>
      </c>
      <c r="O149" s="2">
        <v>1</v>
      </c>
      <c r="R149" s="2">
        <v>1</v>
      </c>
      <c r="U149" s="2">
        <v>1</v>
      </c>
      <c r="X149" s="2">
        <v>1</v>
      </c>
      <c r="Y149" s="2">
        <v>6083</v>
      </c>
      <c r="Z149" s="2">
        <v>6083</v>
      </c>
      <c r="AA149" s="2" t="b">
        <v>1</v>
      </c>
      <c r="AB149" s="2">
        <v>20180125</v>
      </c>
      <c r="AC149" s="2">
        <v>20180125</v>
      </c>
      <c r="AD149" s="2">
        <v>1</v>
      </c>
      <c r="AE149" s="2">
        <v>7.11</v>
      </c>
      <c r="AF149" s="2">
        <v>7.11</v>
      </c>
      <c r="AG149" s="2">
        <v>1</v>
      </c>
      <c r="AH149" s="2">
        <v>12.51</v>
      </c>
      <c r="AI149" s="2">
        <v>12</v>
      </c>
      <c r="AJ149" s="2">
        <v>0</v>
      </c>
      <c r="AL149" s="2" t="s">
        <v>1984</v>
      </c>
      <c r="AM149" s="2" t="b">
        <v>0</v>
      </c>
      <c r="AO149" s="2" t="s">
        <v>2180</v>
      </c>
      <c r="AP149" s="2">
        <v>0</v>
      </c>
      <c r="AS149" s="2">
        <v>1</v>
      </c>
      <c r="AU149" s="2">
        <v>1.21</v>
      </c>
      <c r="AV149" s="2" t="b">
        <v>0</v>
      </c>
      <c r="AW149" s="2">
        <v>0.53</v>
      </c>
      <c r="AX149" s="2">
        <v>0.53</v>
      </c>
      <c r="AY149" s="2">
        <v>1</v>
      </c>
      <c r="AZ149" s="2">
        <v>0.64</v>
      </c>
      <c r="BA149" s="2">
        <v>0.64</v>
      </c>
      <c r="BB149" s="2">
        <v>1</v>
      </c>
      <c r="BE149" s="2" t="b">
        <v>1</v>
      </c>
      <c r="BF149" s="2">
        <v>63.25</v>
      </c>
      <c r="BH149" s="2">
        <v>0</v>
      </c>
      <c r="BK149" s="2">
        <v>1</v>
      </c>
      <c r="BN149" s="2">
        <v>1</v>
      </c>
      <c r="BQ149" s="2">
        <v>1</v>
      </c>
      <c r="BT149" s="2" t="b">
        <v>1</v>
      </c>
      <c r="BW149" s="2">
        <v>1</v>
      </c>
    </row>
    <row r="150" spans="1:75" x14ac:dyDescent="0.25">
      <c r="A150" s="2" t="s">
        <v>208</v>
      </c>
      <c r="B150" s="2" t="s">
        <v>208</v>
      </c>
      <c r="C150" s="2" t="b">
        <f t="shared" si="6"/>
        <v>1</v>
      </c>
      <c r="D150" s="2" t="s">
        <v>1032</v>
      </c>
      <c r="E150" s="2" t="s">
        <v>1032</v>
      </c>
      <c r="F150" s="2" t="b">
        <f t="shared" si="7"/>
        <v>1</v>
      </c>
      <c r="G150" s="2" t="s">
        <v>1061</v>
      </c>
      <c r="H150" s="2" t="s">
        <v>1061</v>
      </c>
      <c r="I150" s="2" t="b">
        <f t="shared" si="8"/>
        <v>1</v>
      </c>
      <c r="J150" s="2" t="s">
        <v>1173</v>
      </c>
      <c r="K150" s="2" t="s">
        <v>1173</v>
      </c>
      <c r="L150" s="2">
        <v>1</v>
      </c>
      <c r="O150" s="2">
        <v>1</v>
      </c>
      <c r="R150" s="2">
        <v>1</v>
      </c>
      <c r="U150" s="2">
        <v>1</v>
      </c>
      <c r="X150" s="2">
        <v>1</v>
      </c>
      <c r="Y150" s="2">
        <v>1069</v>
      </c>
      <c r="Z150" s="2">
        <v>1069</v>
      </c>
      <c r="AA150" s="2" t="b">
        <v>1</v>
      </c>
      <c r="AB150" s="2">
        <v>20231208</v>
      </c>
      <c r="AC150" s="2">
        <v>20231208</v>
      </c>
      <c r="AD150" s="2">
        <v>1</v>
      </c>
      <c r="AG150" s="2">
        <v>1</v>
      </c>
      <c r="AH150" s="2">
        <v>0.74</v>
      </c>
      <c r="AI150" s="2">
        <v>5</v>
      </c>
      <c r="AJ150" s="2">
        <v>0</v>
      </c>
      <c r="AM150" s="2" t="b">
        <v>1</v>
      </c>
      <c r="AP150" s="2">
        <v>1</v>
      </c>
      <c r="AS150" s="2">
        <v>1</v>
      </c>
      <c r="AV150" s="2" t="b">
        <v>1</v>
      </c>
      <c r="AY150" s="2">
        <v>1</v>
      </c>
      <c r="BB150" s="2">
        <v>1</v>
      </c>
      <c r="BE150" s="2" t="b">
        <v>1</v>
      </c>
      <c r="BH150" s="2">
        <v>1</v>
      </c>
      <c r="BK150" s="2">
        <v>1</v>
      </c>
      <c r="BN150" s="2">
        <v>1</v>
      </c>
      <c r="BQ150" s="2">
        <v>1</v>
      </c>
      <c r="BT150" s="2" t="b">
        <v>1</v>
      </c>
      <c r="BW150" s="2">
        <v>1</v>
      </c>
    </row>
    <row r="151" spans="1:75" x14ac:dyDescent="0.25">
      <c r="A151" s="2" t="s">
        <v>209</v>
      </c>
      <c r="B151" s="2" t="s">
        <v>209</v>
      </c>
      <c r="C151" s="2" t="b">
        <f t="shared" si="6"/>
        <v>1</v>
      </c>
      <c r="D151" s="2" t="s">
        <v>1032</v>
      </c>
      <c r="E151" s="2" t="s">
        <v>1032</v>
      </c>
      <c r="F151" s="2" t="b">
        <f t="shared" si="7"/>
        <v>1</v>
      </c>
      <c r="G151" s="2" t="s">
        <v>1061</v>
      </c>
      <c r="H151" s="2" t="s">
        <v>1061</v>
      </c>
      <c r="I151" s="2" t="b">
        <f t="shared" si="8"/>
        <v>1</v>
      </c>
      <c r="J151" s="2" t="s">
        <v>1174</v>
      </c>
      <c r="K151" s="2" t="s">
        <v>1174</v>
      </c>
      <c r="L151" s="2">
        <v>1</v>
      </c>
      <c r="O151" s="2">
        <v>1</v>
      </c>
      <c r="R151" s="2">
        <v>1</v>
      </c>
      <c r="U151" s="2">
        <v>1</v>
      </c>
      <c r="X151" s="2">
        <v>1</v>
      </c>
      <c r="Y151" s="2">
        <v>3161</v>
      </c>
      <c r="Z151" s="2">
        <v>3161</v>
      </c>
      <c r="AA151" s="2" t="b">
        <v>1</v>
      </c>
      <c r="AB151" s="2">
        <v>20130914</v>
      </c>
      <c r="AC151" s="2">
        <v>20130914</v>
      </c>
      <c r="AD151" s="2">
        <v>1</v>
      </c>
      <c r="AE151" s="2">
        <v>7.13</v>
      </c>
      <c r="AF151" s="2">
        <v>7.13</v>
      </c>
      <c r="AG151" s="2">
        <v>1</v>
      </c>
      <c r="AJ151" s="2">
        <v>1</v>
      </c>
      <c r="AK151" s="2" t="s">
        <v>1832</v>
      </c>
      <c r="AL151" s="2" t="s">
        <v>1832</v>
      </c>
      <c r="AM151" s="2" t="b">
        <v>1</v>
      </c>
      <c r="AN151" s="2" t="s">
        <v>2048</v>
      </c>
      <c r="AO151" s="2" t="s">
        <v>2048</v>
      </c>
      <c r="AP151" s="2">
        <v>1</v>
      </c>
      <c r="AQ151" s="2" t="s">
        <v>2227</v>
      </c>
      <c r="AS151" s="2">
        <v>0</v>
      </c>
      <c r="AV151" s="2" t="b">
        <v>1</v>
      </c>
      <c r="AY151" s="2">
        <v>1</v>
      </c>
      <c r="BB151" s="2">
        <v>1</v>
      </c>
      <c r="BE151" s="2" t="b">
        <v>1</v>
      </c>
      <c r="BH151" s="2">
        <v>1</v>
      </c>
      <c r="BK151" s="2">
        <v>1</v>
      </c>
      <c r="BN151" s="2">
        <v>1</v>
      </c>
      <c r="BQ151" s="2">
        <v>1</v>
      </c>
      <c r="BT151" s="2" t="b">
        <v>1</v>
      </c>
      <c r="BW151" s="2">
        <v>1</v>
      </c>
    </row>
    <row r="152" spans="1:75" x14ac:dyDescent="0.25">
      <c r="A152" s="2" t="s">
        <v>210</v>
      </c>
      <c r="B152" s="2" t="s">
        <v>210</v>
      </c>
      <c r="C152" s="2" t="b">
        <f t="shared" si="6"/>
        <v>1</v>
      </c>
      <c r="D152" s="2" t="s">
        <v>1032</v>
      </c>
      <c r="E152" s="2" t="s">
        <v>1032</v>
      </c>
      <c r="F152" s="2" t="b">
        <f t="shared" si="7"/>
        <v>1</v>
      </c>
      <c r="G152" s="2" t="s">
        <v>1061</v>
      </c>
      <c r="H152" s="2" t="s">
        <v>1061</v>
      </c>
      <c r="I152" s="2" t="b">
        <f t="shared" si="8"/>
        <v>1</v>
      </c>
      <c r="J152" s="2" t="s">
        <v>1175</v>
      </c>
      <c r="K152" s="2" t="s">
        <v>1175</v>
      </c>
      <c r="L152" s="2">
        <v>1</v>
      </c>
      <c r="O152" s="2">
        <v>1</v>
      </c>
      <c r="R152" s="2">
        <v>1</v>
      </c>
      <c r="U152" s="2">
        <v>1</v>
      </c>
      <c r="X152" s="2">
        <v>1</v>
      </c>
      <c r="Y152" s="2">
        <v>304</v>
      </c>
      <c r="Z152" s="2">
        <v>304</v>
      </c>
      <c r="AA152" s="2" t="b">
        <v>1</v>
      </c>
      <c r="AB152" s="2">
        <v>19970429</v>
      </c>
      <c r="AC152" s="2">
        <v>19970429</v>
      </c>
      <c r="AD152" s="2">
        <v>1</v>
      </c>
      <c r="AE152" s="2">
        <v>7.11</v>
      </c>
      <c r="AF152" s="2">
        <v>7.11</v>
      </c>
      <c r="AG152" s="2">
        <v>1</v>
      </c>
      <c r="AJ152" s="2">
        <v>1</v>
      </c>
      <c r="AK152" s="2" t="s">
        <v>1833</v>
      </c>
      <c r="AL152" s="2" t="s">
        <v>1833</v>
      </c>
      <c r="AM152" s="2" t="b">
        <v>1</v>
      </c>
      <c r="AN152" s="2" t="s">
        <v>2049</v>
      </c>
      <c r="AO152" s="2" t="s">
        <v>2049</v>
      </c>
      <c r="AP152" s="2">
        <v>1</v>
      </c>
      <c r="AQ152" s="2" t="s">
        <v>1903</v>
      </c>
      <c r="AR152" s="2">
        <v>1</v>
      </c>
      <c r="AS152" s="2">
        <v>0</v>
      </c>
      <c r="AV152" s="2" t="b">
        <v>1</v>
      </c>
      <c r="AY152" s="2">
        <v>1</v>
      </c>
      <c r="BB152" s="2">
        <v>1</v>
      </c>
      <c r="BE152" s="2" t="b">
        <v>1</v>
      </c>
      <c r="BH152" s="2">
        <v>1</v>
      </c>
      <c r="BK152" s="2">
        <v>1</v>
      </c>
      <c r="BN152" s="2">
        <v>1</v>
      </c>
      <c r="BQ152" s="2">
        <v>1</v>
      </c>
      <c r="BT152" s="2" t="b">
        <v>1</v>
      </c>
      <c r="BW152" s="2">
        <v>1</v>
      </c>
    </row>
    <row r="153" spans="1:75" x14ac:dyDescent="0.25">
      <c r="A153" s="2" t="s">
        <v>211</v>
      </c>
      <c r="B153" s="2" t="s">
        <v>211</v>
      </c>
      <c r="C153" s="2" t="b">
        <f t="shared" si="6"/>
        <v>1</v>
      </c>
      <c r="D153" s="2" t="s">
        <v>1032</v>
      </c>
      <c r="E153" s="2" t="s">
        <v>1032</v>
      </c>
      <c r="F153" s="2" t="b">
        <f t="shared" si="7"/>
        <v>1</v>
      </c>
      <c r="G153" s="2" t="s">
        <v>1061</v>
      </c>
      <c r="H153" s="2" t="s">
        <v>1061</v>
      </c>
      <c r="I153" s="2" t="b">
        <f t="shared" si="8"/>
        <v>1</v>
      </c>
      <c r="J153" s="2" t="s">
        <v>1176</v>
      </c>
      <c r="K153" s="2" t="s">
        <v>1584</v>
      </c>
      <c r="L153" s="2">
        <v>0</v>
      </c>
      <c r="O153" s="2">
        <v>1</v>
      </c>
      <c r="R153" s="2">
        <v>1</v>
      </c>
      <c r="U153" s="2">
        <v>1</v>
      </c>
      <c r="X153" s="2">
        <v>1</v>
      </c>
      <c r="Y153" s="2">
        <v>2583</v>
      </c>
      <c r="Z153" s="2">
        <v>2583</v>
      </c>
      <c r="AA153" s="2" t="b">
        <v>1</v>
      </c>
      <c r="AB153" s="2">
        <v>20240327</v>
      </c>
      <c r="AC153" s="2">
        <v>20240327</v>
      </c>
      <c r="AD153" s="2">
        <v>1</v>
      </c>
      <c r="AG153" s="2">
        <v>1</v>
      </c>
      <c r="AJ153" s="2">
        <v>1</v>
      </c>
      <c r="AM153" s="2" t="b">
        <v>1</v>
      </c>
      <c r="AP153" s="2">
        <v>1</v>
      </c>
      <c r="AS153" s="2">
        <v>1</v>
      </c>
      <c r="AV153" s="2" t="b">
        <v>1</v>
      </c>
      <c r="AY153" s="2">
        <v>1</v>
      </c>
      <c r="BB153" s="2">
        <v>1</v>
      </c>
      <c r="BE153" s="2" t="b">
        <v>1</v>
      </c>
      <c r="BH153" s="2">
        <v>1</v>
      </c>
      <c r="BK153" s="2">
        <v>1</v>
      </c>
      <c r="BN153" s="2">
        <v>1</v>
      </c>
      <c r="BQ153" s="2">
        <v>1</v>
      </c>
      <c r="BT153" s="2" t="b">
        <v>1</v>
      </c>
      <c r="BW153" s="2">
        <v>1</v>
      </c>
    </row>
    <row r="154" spans="1:75" x14ac:dyDescent="0.25">
      <c r="A154" s="2" t="s">
        <v>212</v>
      </c>
      <c r="B154" s="2" t="s">
        <v>212</v>
      </c>
      <c r="C154" s="2" t="b">
        <f t="shared" si="6"/>
        <v>1</v>
      </c>
      <c r="D154" s="2" t="s">
        <v>1032</v>
      </c>
      <c r="E154" s="2" t="s">
        <v>1032</v>
      </c>
      <c r="F154" s="2" t="b">
        <f t="shared" si="7"/>
        <v>1</v>
      </c>
      <c r="G154" s="2" t="s">
        <v>1061</v>
      </c>
      <c r="H154" s="2" t="s">
        <v>1061</v>
      </c>
      <c r="I154" s="2" t="b">
        <f t="shared" si="8"/>
        <v>1</v>
      </c>
      <c r="J154" s="2" t="s">
        <v>1177</v>
      </c>
      <c r="K154" s="2" t="s">
        <v>1224</v>
      </c>
      <c r="L154" s="2">
        <v>0</v>
      </c>
      <c r="O154" s="2">
        <v>1</v>
      </c>
      <c r="R154" s="2">
        <v>1</v>
      </c>
      <c r="U154" s="2">
        <v>1</v>
      </c>
      <c r="X154" s="2">
        <v>1</v>
      </c>
      <c r="Y154" s="2">
        <v>8</v>
      </c>
      <c r="Z154" s="2">
        <v>8</v>
      </c>
      <c r="AA154" s="2" t="b">
        <v>1</v>
      </c>
      <c r="AB154" s="2">
        <v>20230727</v>
      </c>
      <c r="AC154" s="2">
        <v>20230727</v>
      </c>
      <c r="AD154" s="2">
        <v>1</v>
      </c>
      <c r="AG154" s="2">
        <v>1</v>
      </c>
      <c r="AH154" s="2">
        <v>0.18</v>
      </c>
      <c r="AI154" s="2">
        <v>12</v>
      </c>
      <c r="AJ154" s="2">
        <v>0</v>
      </c>
      <c r="AM154" s="2" t="b">
        <v>1</v>
      </c>
      <c r="AP154" s="2">
        <v>1</v>
      </c>
      <c r="AS154" s="2">
        <v>1</v>
      </c>
      <c r="AV154" s="2" t="b">
        <v>1</v>
      </c>
      <c r="AY154" s="2">
        <v>1</v>
      </c>
      <c r="BB154" s="2">
        <v>1</v>
      </c>
      <c r="BD154" s="2">
        <v>1.21</v>
      </c>
      <c r="BE154" s="2" t="b">
        <v>0</v>
      </c>
      <c r="BH154" s="2">
        <v>1</v>
      </c>
      <c r="BK154" s="2">
        <v>1</v>
      </c>
      <c r="BN154" s="2">
        <v>1</v>
      </c>
      <c r="BQ154" s="2">
        <v>1</v>
      </c>
      <c r="BT154" s="2" t="b">
        <v>1</v>
      </c>
      <c r="BW154" s="2">
        <v>1</v>
      </c>
    </row>
    <row r="155" spans="1:75" x14ac:dyDescent="0.25">
      <c r="A155" s="2" t="s">
        <v>213</v>
      </c>
      <c r="B155" s="2" t="s">
        <v>213</v>
      </c>
      <c r="C155" s="2" t="b">
        <f t="shared" si="6"/>
        <v>1</v>
      </c>
      <c r="D155" s="2" t="s">
        <v>1032</v>
      </c>
      <c r="E155" s="2" t="s">
        <v>1032</v>
      </c>
      <c r="F155" s="2" t="b">
        <f t="shared" si="7"/>
        <v>1</v>
      </c>
      <c r="G155" s="2" t="s">
        <v>1061</v>
      </c>
      <c r="H155" s="2" t="s">
        <v>1061</v>
      </c>
      <c r="I155" s="2" t="b">
        <f t="shared" si="8"/>
        <v>1</v>
      </c>
      <c r="J155" s="2" t="s">
        <v>1178</v>
      </c>
      <c r="K155" s="2" t="s">
        <v>1179</v>
      </c>
      <c r="L155" s="2">
        <v>0</v>
      </c>
      <c r="O155" s="2">
        <v>1</v>
      </c>
      <c r="R155" s="2">
        <v>1</v>
      </c>
      <c r="U155" s="2">
        <v>1</v>
      </c>
      <c r="X155" s="2">
        <v>1</v>
      </c>
      <c r="Y155" s="2">
        <v>15</v>
      </c>
      <c r="Z155" s="2">
        <v>15</v>
      </c>
      <c r="AA155" s="2" t="b">
        <v>1</v>
      </c>
      <c r="AB155" s="2">
        <v>20250130</v>
      </c>
      <c r="AC155" s="2">
        <v>20250130</v>
      </c>
      <c r="AD155" s="2">
        <v>1</v>
      </c>
      <c r="AG155" s="2">
        <v>1</v>
      </c>
      <c r="AH155" s="2">
        <v>0.04</v>
      </c>
      <c r="AI155" s="2">
        <v>2</v>
      </c>
      <c r="AJ155" s="2">
        <v>0</v>
      </c>
      <c r="AM155" s="2" t="b">
        <v>1</v>
      </c>
      <c r="AP155" s="2">
        <v>1</v>
      </c>
      <c r="AS155" s="2">
        <v>1</v>
      </c>
      <c r="AV155" s="2" t="b">
        <v>1</v>
      </c>
      <c r="AY155" s="2">
        <v>1</v>
      </c>
      <c r="BB155" s="2">
        <v>1</v>
      </c>
      <c r="BD155" s="2">
        <v>4.29</v>
      </c>
      <c r="BE155" s="2" t="b">
        <v>0</v>
      </c>
      <c r="BH155" s="2">
        <v>1</v>
      </c>
      <c r="BK155" s="2">
        <v>1</v>
      </c>
      <c r="BN155" s="2">
        <v>1</v>
      </c>
      <c r="BQ155" s="2">
        <v>1</v>
      </c>
      <c r="BT155" s="2" t="b">
        <v>1</v>
      </c>
      <c r="BW155" s="2">
        <v>1</v>
      </c>
    </row>
    <row r="156" spans="1:75" x14ac:dyDescent="0.25">
      <c r="A156" s="2" t="s">
        <v>214</v>
      </c>
      <c r="B156" s="2" t="s">
        <v>214</v>
      </c>
      <c r="C156" s="2" t="b">
        <f t="shared" si="6"/>
        <v>1</v>
      </c>
      <c r="D156" s="2" t="s">
        <v>1032</v>
      </c>
      <c r="E156" s="2" t="s">
        <v>1032</v>
      </c>
      <c r="F156" s="2" t="b">
        <f t="shared" si="7"/>
        <v>1</v>
      </c>
      <c r="G156" s="2" t="s">
        <v>1061</v>
      </c>
      <c r="H156" s="2" t="s">
        <v>1061</v>
      </c>
      <c r="I156" s="2" t="b">
        <f t="shared" si="8"/>
        <v>1</v>
      </c>
      <c r="J156" s="2" t="s">
        <v>1179</v>
      </c>
      <c r="K156" s="2" t="s">
        <v>1179</v>
      </c>
      <c r="L156" s="2">
        <v>1</v>
      </c>
      <c r="O156" s="2">
        <v>1</v>
      </c>
      <c r="R156" s="2">
        <v>1</v>
      </c>
      <c r="U156" s="2">
        <v>1</v>
      </c>
      <c r="X156" s="2">
        <v>1</v>
      </c>
      <c r="Y156" s="2">
        <v>8</v>
      </c>
      <c r="Z156" s="2">
        <v>8</v>
      </c>
      <c r="AA156" s="2" t="b">
        <v>1</v>
      </c>
      <c r="AB156" s="2">
        <v>20250130</v>
      </c>
      <c r="AC156" s="2">
        <v>20250130</v>
      </c>
      <c r="AD156" s="2">
        <v>1</v>
      </c>
      <c r="AG156" s="2">
        <v>1</v>
      </c>
      <c r="AH156" s="2">
        <v>0.04</v>
      </c>
      <c r="AI156" s="2">
        <v>2</v>
      </c>
      <c r="AJ156" s="2">
        <v>0</v>
      </c>
      <c r="AM156" s="2" t="b">
        <v>1</v>
      </c>
      <c r="AP156" s="2">
        <v>1</v>
      </c>
      <c r="AS156" s="2">
        <v>1</v>
      </c>
      <c r="AV156" s="2" t="b">
        <v>1</v>
      </c>
      <c r="AY156" s="2">
        <v>1</v>
      </c>
      <c r="BB156" s="2">
        <v>1</v>
      </c>
      <c r="BD156" s="2">
        <v>4.3099999999999996</v>
      </c>
      <c r="BE156" s="2" t="b">
        <v>0</v>
      </c>
      <c r="BH156" s="2">
        <v>1</v>
      </c>
      <c r="BK156" s="2">
        <v>1</v>
      </c>
      <c r="BN156" s="2">
        <v>1</v>
      </c>
      <c r="BQ156" s="2">
        <v>1</v>
      </c>
      <c r="BT156" s="2" t="b">
        <v>1</v>
      </c>
      <c r="BW156" s="2">
        <v>1</v>
      </c>
    </row>
    <row r="157" spans="1:75" x14ac:dyDescent="0.25">
      <c r="A157" s="2" t="s">
        <v>215</v>
      </c>
      <c r="B157" s="2" t="s">
        <v>215</v>
      </c>
      <c r="C157" s="2" t="b">
        <f t="shared" si="6"/>
        <v>1</v>
      </c>
      <c r="D157" s="2" t="s">
        <v>1032</v>
      </c>
      <c r="E157" s="2" t="s">
        <v>1032</v>
      </c>
      <c r="F157" s="2" t="b">
        <f t="shared" si="7"/>
        <v>1</v>
      </c>
      <c r="G157" s="2" t="s">
        <v>1061</v>
      </c>
      <c r="H157" s="2" t="s">
        <v>1061</v>
      </c>
      <c r="I157" s="2" t="b">
        <f t="shared" si="8"/>
        <v>1</v>
      </c>
      <c r="J157" s="2" t="s">
        <v>1145</v>
      </c>
      <c r="K157" s="2" t="s">
        <v>1145</v>
      </c>
      <c r="L157" s="2">
        <v>1</v>
      </c>
      <c r="O157" s="2">
        <v>1</v>
      </c>
      <c r="R157" s="2">
        <v>1</v>
      </c>
      <c r="U157" s="2">
        <v>1</v>
      </c>
      <c r="X157" s="2">
        <v>1</v>
      </c>
      <c r="Y157" s="2">
        <v>932</v>
      </c>
      <c r="Z157" s="2">
        <v>932</v>
      </c>
      <c r="AA157" s="2" t="b">
        <v>1</v>
      </c>
      <c r="AB157" s="2">
        <v>20241217</v>
      </c>
      <c r="AC157" s="2">
        <v>20241217</v>
      </c>
      <c r="AD157" s="2">
        <v>1</v>
      </c>
      <c r="AG157" s="2">
        <v>1</v>
      </c>
      <c r="AH157" s="2">
        <v>0.03</v>
      </c>
      <c r="AI157" s="2">
        <v>3</v>
      </c>
      <c r="AJ157" s="2">
        <v>0</v>
      </c>
      <c r="AM157" s="2" t="b">
        <v>1</v>
      </c>
      <c r="AP157" s="2">
        <v>1</v>
      </c>
      <c r="AS157" s="2">
        <v>1</v>
      </c>
      <c r="AV157" s="2" t="b">
        <v>1</v>
      </c>
      <c r="AY157" s="2">
        <v>1</v>
      </c>
      <c r="BB157" s="2">
        <v>1</v>
      </c>
      <c r="BE157" s="2" t="b">
        <v>1</v>
      </c>
      <c r="BH157" s="2">
        <v>1</v>
      </c>
      <c r="BK157" s="2">
        <v>1</v>
      </c>
      <c r="BN157" s="2">
        <v>1</v>
      </c>
      <c r="BQ157" s="2">
        <v>1</v>
      </c>
      <c r="BT157" s="2" t="b">
        <v>1</v>
      </c>
      <c r="BW157" s="2">
        <v>1</v>
      </c>
    </row>
    <row r="158" spans="1:75" x14ac:dyDescent="0.25">
      <c r="A158" s="2" t="s">
        <v>216</v>
      </c>
      <c r="B158" s="2" t="s">
        <v>216</v>
      </c>
      <c r="C158" s="2" t="b">
        <f t="shared" si="6"/>
        <v>1</v>
      </c>
      <c r="D158" s="2" t="s">
        <v>1032</v>
      </c>
      <c r="E158" s="2" t="s">
        <v>1032</v>
      </c>
      <c r="F158" s="2" t="b">
        <f t="shared" si="7"/>
        <v>1</v>
      </c>
      <c r="G158" s="2" t="s">
        <v>1061</v>
      </c>
      <c r="H158" s="2" t="s">
        <v>1061</v>
      </c>
      <c r="I158" s="2" t="b">
        <f t="shared" si="8"/>
        <v>1</v>
      </c>
      <c r="J158" s="2" t="s">
        <v>1180</v>
      </c>
      <c r="K158" s="2" t="s">
        <v>1180</v>
      </c>
      <c r="L158" s="2">
        <v>1</v>
      </c>
      <c r="O158" s="2">
        <v>1</v>
      </c>
      <c r="R158" s="2">
        <v>1</v>
      </c>
      <c r="U158" s="2">
        <v>1</v>
      </c>
      <c r="X158" s="2">
        <v>1</v>
      </c>
      <c r="Y158" s="2">
        <v>2182</v>
      </c>
      <c r="Z158" s="2">
        <v>2709</v>
      </c>
      <c r="AA158" s="2" t="b">
        <v>0</v>
      </c>
      <c r="AB158" s="2">
        <v>20180910</v>
      </c>
      <c r="AC158" s="2">
        <v>20180910</v>
      </c>
      <c r="AD158" s="2">
        <v>1</v>
      </c>
      <c r="AE158" s="2">
        <v>7.07</v>
      </c>
      <c r="AF158" s="2">
        <v>7.21</v>
      </c>
      <c r="AG158" s="2">
        <v>0</v>
      </c>
      <c r="AJ158" s="2">
        <v>1</v>
      </c>
      <c r="AK158" s="2" t="s">
        <v>1834</v>
      </c>
      <c r="AL158" s="2" t="s">
        <v>1985</v>
      </c>
      <c r="AM158" s="2" t="b">
        <v>0</v>
      </c>
      <c r="AN158" s="2" t="s">
        <v>1895</v>
      </c>
      <c r="AO158" s="2" t="s">
        <v>2181</v>
      </c>
      <c r="AP158" s="2">
        <v>0</v>
      </c>
      <c r="AQ158" s="2">
        <v>0</v>
      </c>
      <c r="AS158" s="2">
        <v>0</v>
      </c>
      <c r="AV158" s="2" t="b">
        <v>1</v>
      </c>
      <c r="AY158" s="2">
        <v>1</v>
      </c>
      <c r="BB158" s="2">
        <v>1</v>
      </c>
      <c r="BE158" s="2" t="b">
        <v>1</v>
      </c>
      <c r="BH158" s="2">
        <v>1</v>
      </c>
      <c r="BK158" s="2">
        <v>1</v>
      </c>
      <c r="BN158" s="2">
        <v>1</v>
      </c>
      <c r="BQ158" s="2">
        <v>1</v>
      </c>
      <c r="BT158" s="2" t="b">
        <v>1</v>
      </c>
      <c r="BW158" s="2">
        <v>1</v>
      </c>
    </row>
    <row r="159" spans="1:75" x14ac:dyDescent="0.25">
      <c r="A159" s="2" t="s">
        <v>217</v>
      </c>
      <c r="B159" s="2" t="s">
        <v>217</v>
      </c>
      <c r="C159" s="2" t="b">
        <f t="shared" si="6"/>
        <v>1</v>
      </c>
      <c r="D159" s="2" t="s">
        <v>1032</v>
      </c>
      <c r="E159" s="2" t="s">
        <v>1032</v>
      </c>
      <c r="F159" s="2" t="b">
        <f t="shared" si="7"/>
        <v>1</v>
      </c>
      <c r="G159" s="2" t="s">
        <v>1061</v>
      </c>
      <c r="H159" s="2" t="s">
        <v>1061</v>
      </c>
      <c r="I159" s="2" t="b">
        <f t="shared" si="8"/>
        <v>1</v>
      </c>
      <c r="J159" s="2" t="s">
        <v>1181</v>
      </c>
      <c r="K159" s="2" t="s">
        <v>1181</v>
      </c>
      <c r="L159" s="2">
        <v>1</v>
      </c>
      <c r="O159" s="2">
        <v>1</v>
      </c>
      <c r="R159" s="2">
        <v>1</v>
      </c>
      <c r="U159" s="2">
        <v>1</v>
      </c>
      <c r="X159" s="2">
        <v>1</v>
      </c>
      <c r="Y159" s="2">
        <v>204</v>
      </c>
      <c r="Z159" s="2">
        <v>204</v>
      </c>
      <c r="AA159" s="2" t="b">
        <v>1</v>
      </c>
      <c r="AB159" s="2">
        <v>20030513</v>
      </c>
      <c r="AC159" s="2">
        <v>20030513</v>
      </c>
      <c r="AD159" s="2">
        <v>1</v>
      </c>
      <c r="AE159" s="2">
        <v>7.79</v>
      </c>
      <c r="AF159" s="2">
        <v>7.79</v>
      </c>
      <c r="AG159" s="2">
        <v>1</v>
      </c>
      <c r="AJ159" s="2">
        <v>1</v>
      </c>
      <c r="AK159" s="2" t="s">
        <v>1835</v>
      </c>
      <c r="AL159" s="2">
        <v>4</v>
      </c>
      <c r="AM159" s="2" t="b">
        <v>0</v>
      </c>
      <c r="AN159" s="2" t="s">
        <v>2050</v>
      </c>
      <c r="AO159" s="2">
        <v>1</v>
      </c>
      <c r="AP159" s="2">
        <v>0</v>
      </c>
      <c r="AQ159" s="2" t="s">
        <v>2228</v>
      </c>
      <c r="AR159" s="2">
        <v>7</v>
      </c>
      <c r="AS159" s="2">
        <v>0</v>
      </c>
      <c r="AV159" s="2" t="b">
        <v>1</v>
      </c>
      <c r="AY159" s="2">
        <v>1</v>
      </c>
      <c r="BB159" s="2">
        <v>1</v>
      </c>
      <c r="BE159" s="2" t="b">
        <v>1</v>
      </c>
      <c r="BH159" s="2">
        <v>1</v>
      </c>
      <c r="BK159" s="2">
        <v>1</v>
      </c>
      <c r="BN159" s="2">
        <v>1</v>
      </c>
      <c r="BQ159" s="2">
        <v>1</v>
      </c>
      <c r="BT159" s="2" t="b">
        <v>1</v>
      </c>
      <c r="BW159" s="2">
        <v>1</v>
      </c>
    </row>
    <row r="160" spans="1:75" x14ac:dyDescent="0.25">
      <c r="A160" s="2" t="s">
        <v>218</v>
      </c>
      <c r="B160" s="2" t="s">
        <v>218</v>
      </c>
      <c r="C160" s="2" t="b">
        <f t="shared" si="6"/>
        <v>1</v>
      </c>
      <c r="D160" s="2" t="s">
        <v>1032</v>
      </c>
      <c r="E160" s="2" t="s">
        <v>1032</v>
      </c>
      <c r="F160" s="2" t="b">
        <f t="shared" si="7"/>
        <v>1</v>
      </c>
      <c r="G160" s="2" t="s">
        <v>1061</v>
      </c>
      <c r="H160" s="2" t="s">
        <v>1061</v>
      </c>
      <c r="I160" s="2" t="b">
        <f t="shared" si="8"/>
        <v>1</v>
      </c>
      <c r="J160" s="2" t="s">
        <v>1182</v>
      </c>
      <c r="K160" s="2" t="s">
        <v>1696</v>
      </c>
      <c r="L160" s="2">
        <v>0</v>
      </c>
      <c r="O160" s="2">
        <v>1</v>
      </c>
      <c r="R160" s="2">
        <v>1</v>
      </c>
      <c r="U160" s="2">
        <v>1</v>
      </c>
      <c r="X160" s="2">
        <v>1</v>
      </c>
      <c r="Y160" s="2">
        <v>386</v>
      </c>
      <c r="Z160" s="2">
        <v>386</v>
      </c>
      <c r="AA160" s="2" t="b">
        <v>1</v>
      </c>
      <c r="AB160" s="2">
        <v>20230125</v>
      </c>
      <c r="AC160" s="2">
        <v>20230125</v>
      </c>
      <c r="AD160" s="2">
        <v>1</v>
      </c>
      <c r="AE160" s="2">
        <v>6.75</v>
      </c>
      <c r="AF160" s="2">
        <v>6.75</v>
      </c>
      <c r="AG160" s="2">
        <v>1</v>
      </c>
      <c r="AJ160" s="2">
        <v>1</v>
      </c>
      <c r="AK160" s="2" t="s">
        <v>1836</v>
      </c>
      <c r="AL160" s="2" t="s">
        <v>1836</v>
      </c>
      <c r="AM160" s="2" t="b">
        <v>1</v>
      </c>
      <c r="AN160" s="2" t="s">
        <v>2051</v>
      </c>
      <c r="AO160" s="2" t="s">
        <v>2051</v>
      </c>
      <c r="AP160" s="2">
        <v>1</v>
      </c>
      <c r="AQ160" s="2" t="s">
        <v>2229</v>
      </c>
      <c r="AS160" s="2">
        <v>0</v>
      </c>
      <c r="AV160" s="2" t="b">
        <v>1</v>
      </c>
      <c r="AY160" s="2">
        <v>1</v>
      </c>
      <c r="BB160" s="2">
        <v>1</v>
      </c>
      <c r="BE160" s="2" t="b">
        <v>1</v>
      </c>
      <c r="BH160" s="2">
        <v>1</v>
      </c>
      <c r="BK160" s="2">
        <v>1</v>
      </c>
      <c r="BN160" s="2">
        <v>1</v>
      </c>
      <c r="BQ160" s="2">
        <v>1</v>
      </c>
      <c r="BT160" s="2" t="b">
        <v>1</v>
      </c>
      <c r="BW160" s="2">
        <v>1</v>
      </c>
    </row>
    <row r="161" spans="1:75" x14ac:dyDescent="0.25">
      <c r="A161" s="2" t="s">
        <v>219</v>
      </c>
      <c r="B161" s="2" t="s">
        <v>219</v>
      </c>
      <c r="C161" s="2" t="b">
        <f t="shared" si="6"/>
        <v>1</v>
      </c>
      <c r="D161" s="2" t="s">
        <v>1032</v>
      </c>
      <c r="E161" s="2" t="s">
        <v>1032</v>
      </c>
      <c r="F161" s="2" t="b">
        <f t="shared" si="7"/>
        <v>1</v>
      </c>
      <c r="G161" s="2" t="s">
        <v>1061</v>
      </c>
      <c r="H161" s="2" t="s">
        <v>1061</v>
      </c>
      <c r="I161" s="2" t="b">
        <f t="shared" si="8"/>
        <v>1</v>
      </c>
      <c r="J161" s="2" t="s">
        <v>1183</v>
      </c>
      <c r="K161" s="2" t="s">
        <v>1183</v>
      </c>
      <c r="L161" s="2">
        <v>1</v>
      </c>
      <c r="O161" s="2">
        <v>1</v>
      </c>
      <c r="R161" s="2">
        <v>1</v>
      </c>
      <c r="U161" s="2">
        <v>1</v>
      </c>
      <c r="X161" s="2">
        <v>1</v>
      </c>
      <c r="Y161" s="2">
        <v>3162</v>
      </c>
      <c r="Z161" s="2">
        <v>3162</v>
      </c>
      <c r="AA161" s="2" t="b">
        <v>1</v>
      </c>
      <c r="AB161" s="2">
        <v>20140206</v>
      </c>
      <c r="AC161" s="2">
        <v>20140206</v>
      </c>
      <c r="AD161" s="2">
        <v>1</v>
      </c>
      <c r="AE161" s="2">
        <v>7.16</v>
      </c>
      <c r="AF161" s="2">
        <v>7.16</v>
      </c>
      <c r="AG161" s="2">
        <v>1</v>
      </c>
      <c r="AH161" s="2">
        <v>5.12</v>
      </c>
      <c r="AI161" s="2">
        <v>12</v>
      </c>
      <c r="AJ161" s="2">
        <v>0</v>
      </c>
      <c r="AK161" s="2" t="s">
        <v>1837</v>
      </c>
      <c r="AL161" s="2" t="s">
        <v>1837</v>
      </c>
      <c r="AM161" s="2" t="b">
        <v>1</v>
      </c>
      <c r="AN161" s="2" t="s">
        <v>2052</v>
      </c>
      <c r="AO161" s="2" t="s">
        <v>2052</v>
      </c>
      <c r="AP161" s="2">
        <v>1</v>
      </c>
      <c r="AQ161" s="2" t="s">
        <v>2086</v>
      </c>
      <c r="AR161" s="2">
        <v>0.5</v>
      </c>
      <c r="AS161" s="2">
        <v>0</v>
      </c>
      <c r="AT161" s="2">
        <v>0.49</v>
      </c>
      <c r="AU161" s="2">
        <v>0.49</v>
      </c>
      <c r="AV161" s="2" t="b">
        <v>1</v>
      </c>
      <c r="AW161" s="2">
        <v>6.95</v>
      </c>
      <c r="AX161" s="2">
        <v>6.95</v>
      </c>
      <c r="AY161" s="2">
        <v>1</v>
      </c>
      <c r="AZ161" s="2">
        <v>0.8</v>
      </c>
      <c r="BA161" s="2">
        <v>0.8</v>
      </c>
      <c r="BB161" s="2">
        <v>1</v>
      </c>
      <c r="BE161" s="2" t="b">
        <v>1</v>
      </c>
      <c r="BF161" s="2">
        <v>82.08</v>
      </c>
      <c r="BH161" s="2">
        <v>0</v>
      </c>
      <c r="BK161" s="2">
        <v>1</v>
      </c>
      <c r="BN161" s="2">
        <v>1</v>
      </c>
      <c r="BQ161" s="2">
        <v>1</v>
      </c>
      <c r="BT161" s="2" t="b">
        <v>1</v>
      </c>
      <c r="BW161" s="2">
        <v>1</v>
      </c>
    </row>
    <row r="162" spans="1:75" x14ac:dyDescent="0.25">
      <c r="A162" s="2" t="s">
        <v>220</v>
      </c>
      <c r="B162" s="2" t="s">
        <v>220</v>
      </c>
      <c r="C162" s="2" t="b">
        <f t="shared" si="6"/>
        <v>1</v>
      </c>
      <c r="D162" s="2" t="s">
        <v>1032</v>
      </c>
      <c r="E162" s="2" t="s">
        <v>1032</v>
      </c>
      <c r="F162" s="2" t="b">
        <f t="shared" si="7"/>
        <v>1</v>
      </c>
      <c r="G162" s="2" t="s">
        <v>1061</v>
      </c>
      <c r="H162" s="2" t="s">
        <v>1061</v>
      </c>
      <c r="I162" s="2" t="b">
        <f t="shared" si="8"/>
        <v>1</v>
      </c>
      <c r="J162" s="2" t="s">
        <v>1184</v>
      </c>
      <c r="K162" s="2" t="s">
        <v>1184</v>
      </c>
      <c r="L162" s="2">
        <v>1</v>
      </c>
      <c r="O162" s="2">
        <v>1</v>
      </c>
      <c r="R162" s="2">
        <v>1</v>
      </c>
      <c r="U162" s="2">
        <v>1</v>
      </c>
      <c r="X162" s="2">
        <v>1</v>
      </c>
      <c r="Y162" s="2">
        <v>13241</v>
      </c>
      <c r="Z162" s="2">
        <v>13241</v>
      </c>
      <c r="AA162" s="2" t="b">
        <v>1</v>
      </c>
      <c r="AB162" s="2">
        <v>20000516</v>
      </c>
      <c r="AC162" s="2">
        <v>20000516</v>
      </c>
      <c r="AD162" s="2">
        <v>1</v>
      </c>
      <c r="AG162" s="2">
        <v>1</v>
      </c>
      <c r="AH162" s="2">
        <v>0.4</v>
      </c>
      <c r="AI162" s="2">
        <v>12</v>
      </c>
      <c r="AJ162" s="2">
        <v>0</v>
      </c>
      <c r="AM162" s="2" t="b">
        <v>1</v>
      </c>
      <c r="AP162" s="2">
        <v>1</v>
      </c>
      <c r="AS162" s="2">
        <v>1</v>
      </c>
      <c r="AT162" s="2">
        <v>0.82</v>
      </c>
      <c r="AU162" s="2">
        <v>0.82</v>
      </c>
      <c r="AV162" s="2" t="b">
        <v>1</v>
      </c>
      <c r="AW162" s="2">
        <v>14.88</v>
      </c>
      <c r="AX162" s="2">
        <v>14.88</v>
      </c>
      <c r="AY162" s="2">
        <v>1</v>
      </c>
      <c r="AZ162" s="2">
        <v>0.95</v>
      </c>
      <c r="BA162" s="2">
        <v>0.95</v>
      </c>
      <c r="BB162" s="2">
        <v>1</v>
      </c>
      <c r="BE162" s="2" t="b">
        <v>1</v>
      </c>
      <c r="BF162" s="2">
        <v>94.82</v>
      </c>
      <c r="BH162" s="2">
        <v>0</v>
      </c>
      <c r="BK162" s="2">
        <v>1</v>
      </c>
      <c r="BN162" s="2">
        <v>1</v>
      </c>
      <c r="BQ162" s="2">
        <v>1</v>
      </c>
      <c r="BT162" s="2" t="b">
        <v>1</v>
      </c>
      <c r="BW162" s="2">
        <v>1</v>
      </c>
    </row>
    <row r="163" spans="1:75" x14ac:dyDescent="0.25">
      <c r="A163" s="2" t="s">
        <v>221</v>
      </c>
      <c r="B163" s="2" t="s">
        <v>221</v>
      </c>
      <c r="C163" s="2" t="b">
        <f t="shared" si="6"/>
        <v>1</v>
      </c>
      <c r="D163" s="2" t="s">
        <v>1032</v>
      </c>
      <c r="E163" s="2" t="s">
        <v>1032</v>
      </c>
      <c r="F163" s="2" t="b">
        <f t="shared" si="7"/>
        <v>1</v>
      </c>
      <c r="G163" s="2" t="s">
        <v>1061</v>
      </c>
      <c r="H163" s="2" t="s">
        <v>1061</v>
      </c>
      <c r="I163" s="2" t="b">
        <f t="shared" si="8"/>
        <v>1</v>
      </c>
      <c r="J163" s="2" t="s">
        <v>1185</v>
      </c>
      <c r="K163" s="2" t="s">
        <v>1185</v>
      </c>
      <c r="L163" s="2">
        <v>1</v>
      </c>
      <c r="O163" s="2">
        <v>1</v>
      </c>
      <c r="R163" s="2">
        <v>1</v>
      </c>
      <c r="U163" s="2">
        <v>1</v>
      </c>
      <c r="X163" s="2">
        <v>1</v>
      </c>
      <c r="Y163" s="2">
        <v>2515</v>
      </c>
      <c r="Z163" s="2">
        <v>2515</v>
      </c>
      <c r="AA163" s="2" t="b">
        <v>1</v>
      </c>
      <c r="AB163" s="2">
        <v>20160328</v>
      </c>
      <c r="AC163" s="2">
        <v>20160328</v>
      </c>
      <c r="AD163" s="2">
        <v>1</v>
      </c>
      <c r="AE163" s="2">
        <v>7.03</v>
      </c>
      <c r="AF163" s="2">
        <v>7.03</v>
      </c>
      <c r="AG163" s="2">
        <v>1</v>
      </c>
      <c r="AH163" s="2">
        <v>5.4</v>
      </c>
      <c r="AI163" s="2">
        <v>12</v>
      </c>
      <c r="AJ163" s="2">
        <v>0</v>
      </c>
      <c r="AK163" s="2" t="s">
        <v>1838</v>
      </c>
      <c r="AL163" s="2" t="s">
        <v>1838</v>
      </c>
      <c r="AM163" s="2" t="b">
        <v>1</v>
      </c>
      <c r="AN163" s="2" t="s">
        <v>2053</v>
      </c>
      <c r="AO163" s="2" t="s">
        <v>2053</v>
      </c>
      <c r="AP163" s="2">
        <v>1</v>
      </c>
      <c r="AQ163" s="2" t="s">
        <v>1908</v>
      </c>
      <c r="AR163" s="2">
        <v>1.47</v>
      </c>
      <c r="AS163" s="2">
        <v>0</v>
      </c>
      <c r="AT163" s="2">
        <v>0.57999999999999996</v>
      </c>
      <c r="AU163" s="2">
        <v>0.57999999999999996</v>
      </c>
      <c r="AV163" s="2" t="b">
        <v>1</v>
      </c>
      <c r="AW163" s="2">
        <v>4.18</v>
      </c>
      <c r="AX163" s="2">
        <v>4.18</v>
      </c>
      <c r="AY163" s="2">
        <v>1</v>
      </c>
      <c r="AZ163" s="2">
        <v>0.81</v>
      </c>
      <c r="BA163" s="2">
        <v>0.81</v>
      </c>
      <c r="BB163" s="2">
        <v>1</v>
      </c>
      <c r="BE163" s="2" t="b">
        <v>1</v>
      </c>
      <c r="BF163" s="2">
        <v>88.21</v>
      </c>
      <c r="BH163" s="2">
        <v>0</v>
      </c>
      <c r="BK163" s="2">
        <v>1</v>
      </c>
      <c r="BN163" s="2">
        <v>1</v>
      </c>
      <c r="BQ163" s="2">
        <v>1</v>
      </c>
      <c r="BT163" s="2" t="b">
        <v>1</v>
      </c>
      <c r="BW163" s="2">
        <v>1</v>
      </c>
    </row>
    <row r="164" spans="1:75" x14ac:dyDescent="0.25">
      <c r="A164" s="2" t="s">
        <v>222</v>
      </c>
      <c r="B164" s="2" t="s">
        <v>222</v>
      </c>
      <c r="C164" s="2" t="b">
        <f t="shared" si="6"/>
        <v>1</v>
      </c>
      <c r="D164" s="2" t="s">
        <v>1032</v>
      </c>
      <c r="E164" s="2" t="s">
        <v>1032</v>
      </c>
      <c r="F164" s="2" t="b">
        <f t="shared" si="7"/>
        <v>1</v>
      </c>
      <c r="G164" s="2" t="s">
        <v>1061</v>
      </c>
      <c r="H164" s="2" t="s">
        <v>1061</v>
      </c>
      <c r="I164" s="2" t="b">
        <f t="shared" si="8"/>
        <v>1</v>
      </c>
      <c r="J164" s="2" t="s">
        <v>1186</v>
      </c>
      <c r="K164" s="2" t="s">
        <v>1186</v>
      </c>
      <c r="L164" s="2">
        <v>1</v>
      </c>
      <c r="O164" s="2">
        <v>1</v>
      </c>
      <c r="R164" s="2">
        <v>1</v>
      </c>
      <c r="U164" s="2">
        <v>1</v>
      </c>
      <c r="X164" s="2">
        <v>1</v>
      </c>
      <c r="Y164" s="2">
        <v>10776</v>
      </c>
      <c r="Z164" s="2">
        <v>10776</v>
      </c>
      <c r="AA164" s="2" t="b">
        <v>1</v>
      </c>
      <c r="AB164" s="2">
        <v>19970429</v>
      </c>
      <c r="AC164" s="2">
        <v>19970429</v>
      </c>
      <c r="AD164" s="2">
        <v>1</v>
      </c>
      <c r="AG164" s="2">
        <v>1</v>
      </c>
      <c r="AH164" s="2">
        <v>0.25</v>
      </c>
      <c r="AI164" s="2">
        <v>12</v>
      </c>
      <c r="AJ164" s="2">
        <v>0</v>
      </c>
      <c r="AM164" s="2" t="b">
        <v>1</v>
      </c>
      <c r="AP164" s="2">
        <v>1</v>
      </c>
      <c r="AS164" s="2">
        <v>1</v>
      </c>
      <c r="AT164" s="2">
        <v>0.49</v>
      </c>
      <c r="AU164" s="2">
        <v>0.49</v>
      </c>
      <c r="AV164" s="2" t="b">
        <v>1</v>
      </c>
      <c r="AW164" s="2">
        <v>15.27</v>
      </c>
      <c r="AX164" s="2">
        <v>15.27</v>
      </c>
      <c r="AY164" s="2">
        <v>1</v>
      </c>
      <c r="AZ164" s="2">
        <v>0.98</v>
      </c>
      <c r="BA164" s="2">
        <v>0.98</v>
      </c>
      <c r="BB164" s="2">
        <v>1</v>
      </c>
      <c r="BE164" s="2" t="b">
        <v>1</v>
      </c>
      <c r="BF164" s="2">
        <v>90.31</v>
      </c>
      <c r="BH164" s="2">
        <v>0</v>
      </c>
      <c r="BK164" s="2">
        <v>1</v>
      </c>
      <c r="BN164" s="2">
        <v>1</v>
      </c>
      <c r="BQ164" s="2">
        <v>1</v>
      </c>
      <c r="BT164" s="2" t="b">
        <v>1</v>
      </c>
      <c r="BW164" s="2">
        <v>1</v>
      </c>
    </row>
    <row r="165" spans="1:75" x14ac:dyDescent="0.25">
      <c r="A165" s="2" t="s">
        <v>223</v>
      </c>
      <c r="B165" s="2" t="s">
        <v>223</v>
      </c>
      <c r="C165" s="2" t="b">
        <f t="shared" si="6"/>
        <v>1</v>
      </c>
      <c r="D165" s="2" t="s">
        <v>1032</v>
      </c>
      <c r="E165" s="2" t="s">
        <v>1032</v>
      </c>
      <c r="F165" s="2" t="b">
        <f t="shared" si="7"/>
        <v>1</v>
      </c>
      <c r="G165" s="2" t="s">
        <v>1061</v>
      </c>
      <c r="H165" s="2" t="s">
        <v>1061</v>
      </c>
      <c r="I165" s="2" t="b">
        <f t="shared" si="8"/>
        <v>1</v>
      </c>
      <c r="J165" s="2" t="s">
        <v>1187</v>
      </c>
      <c r="K165" s="2" t="s">
        <v>1187</v>
      </c>
      <c r="L165" s="2">
        <v>1</v>
      </c>
      <c r="O165" s="2">
        <v>1</v>
      </c>
      <c r="R165" s="2">
        <v>1</v>
      </c>
      <c r="U165" s="2">
        <v>1</v>
      </c>
      <c r="X165" s="2">
        <v>1</v>
      </c>
      <c r="Y165" s="2">
        <v>561</v>
      </c>
      <c r="Z165" s="2">
        <v>561</v>
      </c>
      <c r="AA165" s="2" t="b">
        <v>1</v>
      </c>
      <c r="AB165" s="2">
        <v>20210319</v>
      </c>
      <c r="AC165" s="2">
        <v>20210319</v>
      </c>
      <c r="AD165" s="2">
        <v>1</v>
      </c>
      <c r="AE165" s="2">
        <v>7.76</v>
      </c>
      <c r="AF165" s="2">
        <v>7.76</v>
      </c>
      <c r="AG165" s="2">
        <v>1</v>
      </c>
      <c r="AJ165" s="2">
        <v>1</v>
      </c>
      <c r="AL165" s="2" t="s">
        <v>1986</v>
      </c>
      <c r="AM165" s="2" t="b">
        <v>0</v>
      </c>
      <c r="AO165" s="2" t="s">
        <v>2182</v>
      </c>
      <c r="AP165" s="2">
        <v>0</v>
      </c>
      <c r="AQ165" s="2" t="s">
        <v>2230</v>
      </c>
      <c r="AS165" s="2">
        <v>0</v>
      </c>
      <c r="AV165" s="2" t="b">
        <v>1</v>
      </c>
      <c r="AY165" s="2">
        <v>1</v>
      </c>
      <c r="BB165" s="2">
        <v>1</v>
      </c>
      <c r="BE165" s="2" t="b">
        <v>1</v>
      </c>
      <c r="BH165" s="2">
        <v>1</v>
      </c>
      <c r="BK165" s="2">
        <v>1</v>
      </c>
      <c r="BN165" s="2">
        <v>1</v>
      </c>
      <c r="BQ165" s="2">
        <v>1</v>
      </c>
      <c r="BT165" s="2" t="b">
        <v>1</v>
      </c>
      <c r="BW165" s="2">
        <v>1</v>
      </c>
    </row>
    <row r="166" spans="1:75" x14ac:dyDescent="0.25">
      <c r="A166" s="2" t="s">
        <v>224</v>
      </c>
      <c r="B166" s="2" t="s">
        <v>224</v>
      </c>
      <c r="C166" s="2" t="b">
        <f t="shared" si="6"/>
        <v>1</v>
      </c>
      <c r="D166" s="2" t="s">
        <v>1032</v>
      </c>
      <c r="E166" s="2" t="s">
        <v>1032</v>
      </c>
      <c r="F166" s="2" t="b">
        <f t="shared" si="7"/>
        <v>1</v>
      </c>
      <c r="G166" s="2" t="s">
        <v>1061</v>
      </c>
      <c r="H166" s="2" t="s">
        <v>1061</v>
      </c>
      <c r="I166" s="2" t="b">
        <f t="shared" si="8"/>
        <v>1</v>
      </c>
      <c r="J166" s="2" t="s">
        <v>1186</v>
      </c>
      <c r="K166" s="2" t="s">
        <v>1186</v>
      </c>
      <c r="L166" s="2">
        <v>1</v>
      </c>
      <c r="O166" s="2">
        <v>1</v>
      </c>
      <c r="R166" s="2">
        <v>1</v>
      </c>
      <c r="U166" s="2">
        <v>1</v>
      </c>
      <c r="X166" s="2">
        <v>1</v>
      </c>
      <c r="Y166" s="2">
        <v>2360</v>
      </c>
      <c r="Z166" s="2">
        <v>2360</v>
      </c>
      <c r="AA166" s="2" t="b">
        <v>1</v>
      </c>
      <c r="AB166" s="2">
        <v>20100610</v>
      </c>
      <c r="AC166" s="2">
        <v>20100610</v>
      </c>
      <c r="AD166" s="2">
        <v>1</v>
      </c>
      <c r="AG166" s="2">
        <v>1</v>
      </c>
      <c r="AH166" s="2">
        <v>0.24</v>
      </c>
      <c r="AI166" s="2">
        <v>12</v>
      </c>
      <c r="AJ166" s="2">
        <v>0</v>
      </c>
      <c r="AM166" s="2" t="b">
        <v>1</v>
      </c>
      <c r="AP166" s="2">
        <v>1</v>
      </c>
      <c r="AS166" s="2">
        <v>1</v>
      </c>
      <c r="AT166" s="2">
        <v>0.57999999999999996</v>
      </c>
      <c r="AU166" s="2">
        <v>0.57999999999999996</v>
      </c>
      <c r="AV166" s="2" t="b">
        <v>1</v>
      </c>
      <c r="AW166" s="2">
        <v>15.54</v>
      </c>
      <c r="AX166" s="2">
        <v>15.54</v>
      </c>
      <c r="AY166" s="2">
        <v>1</v>
      </c>
      <c r="AZ166" s="2">
        <v>0.97</v>
      </c>
      <c r="BA166" s="2">
        <v>0.97</v>
      </c>
      <c r="BB166" s="2">
        <v>1</v>
      </c>
      <c r="BE166" s="2" t="b">
        <v>1</v>
      </c>
      <c r="BF166" s="2">
        <v>85.46</v>
      </c>
      <c r="BH166" s="2">
        <v>0</v>
      </c>
      <c r="BK166" s="2">
        <v>1</v>
      </c>
      <c r="BN166" s="2">
        <v>1</v>
      </c>
      <c r="BQ166" s="2">
        <v>1</v>
      </c>
      <c r="BT166" s="2" t="b">
        <v>1</v>
      </c>
      <c r="BW166" s="2">
        <v>1</v>
      </c>
    </row>
    <row r="167" spans="1:75" x14ac:dyDescent="0.25">
      <c r="A167" s="2" t="s">
        <v>225</v>
      </c>
      <c r="B167" s="2" t="s">
        <v>225</v>
      </c>
      <c r="C167" s="2" t="b">
        <f t="shared" si="6"/>
        <v>1</v>
      </c>
      <c r="D167" s="2" t="s">
        <v>1032</v>
      </c>
      <c r="F167" s="2" t="b">
        <f t="shared" si="7"/>
        <v>0</v>
      </c>
      <c r="G167" s="2" t="s">
        <v>1061</v>
      </c>
      <c r="I167" s="2" t="b">
        <f t="shared" si="8"/>
        <v>0</v>
      </c>
      <c r="J167" s="2" t="s">
        <v>1188</v>
      </c>
      <c r="K167" s="2" t="s">
        <v>1188</v>
      </c>
      <c r="L167" s="2">
        <v>1</v>
      </c>
      <c r="O167" s="2">
        <v>1</v>
      </c>
      <c r="R167" s="2">
        <v>1</v>
      </c>
      <c r="U167" s="2">
        <v>1</v>
      </c>
      <c r="X167" s="2">
        <v>1</v>
      </c>
      <c r="Y167" s="2">
        <v>1644</v>
      </c>
      <c r="AA167" s="2" t="b">
        <v>0</v>
      </c>
      <c r="AB167" s="2">
        <v>19990930</v>
      </c>
      <c r="AD167" s="2">
        <v>0</v>
      </c>
      <c r="AE167" s="2">
        <v>6.93</v>
      </c>
      <c r="AG167" s="2">
        <v>0</v>
      </c>
      <c r="AJ167" s="2">
        <v>1</v>
      </c>
      <c r="AK167" s="2" t="s">
        <v>1839</v>
      </c>
      <c r="AM167" s="2" t="b">
        <v>0</v>
      </c>
      <c r="AN167" s="2" t="s">
        <v>2054</v>
      </c>
      <c r="AP167" s="2">
        <v>0</v>
      </c>
      <c r="AQ167" s="2" t="s">
        <v>2184</v>
      </c>
      <c r="AS167" s="2">
        <v>0</v>
      </c>
      <c r="AV167" s="2" t="b">
        <v>1</v>
      </c>
      <c r="AY167" s="2">
        <v>1</v>
      </c>
      <c r="BB167" s="2">
        <v>1</v>
      </c>
      <c r="BE167" s="2" t="b">
        <v>1</v>
      </c>
      <c r="BH167" s="2">
        <v>1</v>
      </c>
      <c r="BK167" s="2">
        <v>1</v>
      </c>
      <c r="BN167" s="2">
        <v>1</v>
      </c>
      <c r="BQ167" s="2">
        <v>1</v>
      </c>
      <c r="BT167" s="2" t="b">
        <v>1</v>
      </c>
      <c r="BW167" s="2">
        <v>1</v>
      </c>
    </row>
    <row r="168" spans="1:75" x14ac:dyDescent="0.25">
      <c r="A168" s="2" t="s">
        <v>226</v>
      </c>
      <c r="B168" s="2" t="s">
        <v>226</v>
      </c>
      <c r="C168" s="2" t="b">
        <f t="shared" si="6"/>
        <v>1</v>
      </c>
      <c r="D168" s="2" t="s">
        <v>1032</v>
      </c>
      <c r="E168" s="2" t="s">
        <v>1032</v>
      </c>
      <c r="F168" s="2" t="b">
        <f t="shared" si="7"/>
        <v>1</v>
      </c>
      <c r="G168" s="2" t="s">
        <v>1061</v>
      </c>
      <c r="H168" s="2" t="s">
        <v>1061</v>
      </c>
      <c r="I168" s="2" t="b">
        <f t="shared" si="8"/>
        <v>1</v>
      </c>
      <c r="J168" s="2" t="s">
        <v>1189</v>
      </c>
      <c r="K168" s="2" t="s">
        <v>1189</v>
      </c>
      <c r="L168" s="2">
        <v>1</v>
      </c>
      <c r="O168" s="2">
        <v>1</v>
      </c>
      <c r="R168" s="2">
        <v>1</v>
      </c>
      <c r="U168" s="2">
        <v>1</v>
      </c>
      <c r="X168" s="2">
        <v>1</v>
      </c>
      <c r="Y168" s="2">
        <v>84</v>
      </c>
      <c r="Z168" s="2">
        <v>84</v>
      </c>
      <c r="AA168" s="2" t="b">
        <v>1</v>
      </c>
      <c r="AB168" s="2">
        <v>20090814</v>
      </c>
      <c r="AC168" s="2">
        <v>20090814</v>
      </c>
      <c r="AD168" s="2">
        <v>1</v>
      </c>
      <c r="AG168" s="2">
        <v>1</v>
      </c>
      <c r="AJ168" s="2">
        <v>1</v>
      </c>
      <c r="AM168" s="2" t="b">
        <v>1</v>
      </c>
      <c r="AP168" s="2">
        <v>1</v>
      </c>
      <c r="AS168" s="2">
        <v>1</v>
      </c>
      <c r="AV168" s="2" t="b">
        <v>1</v>
      </c>
      <c r="AY168" s="2">
        <v>1</v>
      </c>
      <c r="BB168" s="2">
        <v>1</v>
      </c>
      <c r="BE168" s="2" t="b">
        <v>1</v>
      </c>
      <c r="BH168" s="2">
        <v>1</v>
      </c>
      <c r="BK168" s="2">
        <v>1</v>
      </c>
      <c r="BN168" s="2">
        <v>1</v>
      </c>
      <c r="BQ168" s="2">
        <v>1</v>
      </c>
      <c r="BT168" s="2" t="b">
        <v>1</v>
      </c>
      <c r="BW168" s="2">
        <v>1</v>
      </c>
    </row>
    <row r="169" spans="1:75" x14ac:dyDescent="0.25">
      <c r="A169" s="2" t="s">
        <v>227</v>
      </c>
      <c r="B169" s="2" t="s">
        <v>227</v>
      </c>
      <c r="C169" s="2" t="b">
        <f t="shared" si="6"/>
        <v>1</v>
      </c>
      <c r="D169" s="2" t="s">
        <v>1032</v>
      </c>
      <c r="E169" s="2" t="s">
        <v>1032</v>
      </c>
      <c r="F169" s="2" t="b">
        <f t="shared" si="7"/>
        <v>1</v>
      </c>
      <c r="G169" s="2" t="s">
        <v>1061</v>
      </c>
      <c r="H169" s="2" t="s">
        <v>1061</v>
      </c>
      <c r="I169" s="2" t="b">
        <f t="shared" si="8"/>
        <v>1</v>
      </c>
      <c r="J169" s="2" t="s">
        <v>1190</v>
      </c>
      <c r="K169" s="2" t="s">
        <v>1190</v>
      </c>
      <c r="L169" s="2">
        <v>1</v>
      </c>
      <c r="O169" s="2">
        <v>1</v>
      </c>
      <c r="R169" s="2">
        <v>1</v>
      </c>
      <c r="U169" s="2">
        <v>1</v>
      </c>
      <c r="X169" s="2">
        <v>1</v>
      </c>
      <c r="Y169" s="2">
        <v>923</v>
      </c>
      <c r="Z169" s="2">
        <v>923</v>
      </c>
      <c r="AA169" s="2" t="b">
        <v>1</v>
      </c>
      <c r="AB169" s="2">
        <v>20220214</v>
      </c>
      <c r="AC169" s="2">
        <v>20220214</v>
      </c>
      <c r="AD169" s="2">
        <v>1</v>
      </c>
      <c r="AG169" s="2">
        <v>1</v>
      </c>
      <c r="AJ169" s="2">
        <v>1</v>
      </c>
      <c r="AM169" s="2" t="b">
        <v>1</v>
      </c>
      <c r="AP169" s="2">
        <v>1</v>
      </c>
      <c r="AS169" s="2">
        <v>1</v>
      </c>
      <c r="AV169" s="2" t="b">
        <v>1</v>
      </c>
      <c r="AY169" s="2">
        <v>1</v>
      </c>
      <c r="BB169" s="2">
        <v>1</v>
      </c>
      <c r="BE169" s="2" t="b">
        <v>1</v>
      </c>
      <c r="BH169" s="2">
        <v>1</v>
      </c>
      <c r="BK169" s="2">
        <v>1</v>
      </c>
      <c r="BN169" s="2">
        <v>1</v>
      </c>
      <c r="BQ169" s="2">
        <v>1</v>
      </c>
      <c r="BT169" s="2" t="b">
        <v>1</v>
      </c>
      <c r="BW169" s="2">
        <v>1</v>
      </c>
    </row>
    <row r="170" spans="1:75" x14ac:dyDescent="0.25">
      <c r="A170" s="2" t="s">
        <v>228</v>
      </c>
      <c r="B170" s="2" t="s">
        <v>228</v>
      </c>
      <c r="C170" s="2" t="b">
        <f t="shared" si="6"/>
        <v>1</v>
      </c>
      <c r="D170" s="2" t="s">
        <v>1032</v>
      </c>
      <c r="E170" s="2" t="s">
        <v>1032</v>
      </c>
      <c r="F170" s="2" t="b">
        <f t="shared" si="7"/>
        <v>1</v>
      </c>
      <c r="G170" s="2" t="s">
        <v>1061</v>
      </c>
      <c r="H170" s="2" t="s">
        <v>1061</v>
      </c>
      <c r="I170" s="2" t="b">
        <f t="shared" si="8"/>
        <v>1</v>
      </c>
      <c r="J170" s="2" t="s">
        <v>1191</v>
      </c>
      <c r="K170" s="2" t="s">
        <v>1191</v>
      </c>
      <c r="L170" s="2">
        <v>1</v>
      </c>
      <c r="O170" s="2">
        <v>1</v>
      </c>
      <c r="R170" s="2">
        <v>1</v>
      </c>
      <c r="U170" s="2">
        <v>1</v>
      </c>
      <c r="X170" s="2">
        <v>1</v>
      </c>
      <c r="Y170" s="2">
        <v>72</v>
      </c>
      <c r="Z170" s="2">
        <v>72</v>
      </c>
      <c r="AA170" s="2" t="b">
        <v>1</v>
      </c>
      <c r="AB170" s="2">
        <v>20231117</v>
      </c>
      <c r="AC170" s="2">
        <v>20231117</v>
      </c>
      <c r="AD170" s="2">
        <v>1</v>
      </c>
      <c r="AG170" s="2">
        <v>1</v>
      </c>
      <c r="AJ170" s="2">
        <v>1</v>
      </c>
      <c r="AM170" s="2" t="b">
        <v>1</v>
      </c>
      <c r="AP170" s="2">
        <v>1</v>
      </c>
      <c r="AS170" s="2">
        <v>1</v>
      </c>
      <c r="AV170" s="2" t="b">
        <v>1</v>
      </c>
      <c r="AY170" s="2">
        <v>1</v>
      </c>
      <c r="BB170" s="2">
        <v>1</v>
      </c>
      <c r="BE170" s="2" t="b">
        <v>1</v>
      </c>
      <c r="BH170" s="2">
        <v>1</v>
      </c>
      <c r="BK170" s="2">
        <v>1</v>
      </c>
      <c r="BN170" s="2">
        <v>1</v>
      </c>
      <c r="BQ170" s="2">
        <v>1</v>
      </c>
      <c r="BT170" s="2" t="b">
        <v>1</v>
      </c>
      <c r="BW170" s="2">
        <v>1</v>
      </c>
    </row>
    <row r="171" spans="1:75" x14ac:dyDescent="0.25">
      <c r="A171" s="2" t="s">
        <v>229</v>
      </c>
      <c r="B171" s="2" t="s">
        <v>229</v>
      </c>
      <c r="C171" s="2" t="b">
        <f t="shared" si="6"/>
        <v>1</v>
      </c>
      <c r="D171" s="2" t="s">
        <v>1032</v>
      </c>
      <c r="E171" s="2" t="s">
        <v>1032</v>
      </c>
      <c r="F171" s="2" t="b">
        <f t="shared" si="7"/>
        <v>1</v>
      </c>
      <c r="G171" s="2" t="s">
        <v>1061</v>
      </c>
      <c r="H171" s="2" t="s">
        <v>1061</v>
      </c>
      <c r="I171" s="2" t="b">
        <f t="shared" si="8"/>
        <v>1</v>
      </c>
      <c r="J171" s="2" t="s">
        <v>1192</v>
      </c>
      <c r="K171" s="2" t="s">
        <v>1192</v>
      </c>
      <c r="L171" s="2">
        <v>1</v>
      </c>
      <c r="O171" s="2">
        <v>1</v>
      </c>
      <c r="R171" s="2">
        <v>1</v>
      </c>
      <c r="U171" s="2">
        <v>1</v>
      </c>
      <c r="X171" s="2">
        <v>1</v>
      </c>
      <c r="Y171" s="2">
        <v>3009</v>
      </c>
      <c r="Z171" s="2">
        <v>3009</v>
      </c>
      <c r="AA171" s="2" t="b">
        <v>1</v>
      </c>
      <c r="AB171" s="2">
        <v>20181130</v>
      </c>
      <c r="AC171" s="2">
        <v>20181130</v>
      </c>
      <c r="AD171" s="2">
        <v>1</v>
      </c>
      <c r="AG171" s="2">
        <v>1</v>
      </c>
      <c r="AH171" s="2">
        <v>0.19</v>
      </c>
      <c r="AI171" s="2">
        <v>12</v>
      </c>
      <c r="AJ171" s="2">
        <v>0</v>
      </c>
      <c r="AM171" s="2" t="b">
        <v>1</v>
      </c>
      <c r="AP171" s="2">
        <v>1</v>
      </c>
      <c r="AS171" s="2">
        <v>1</v>
      </c>
      <c r="AT171" s="2">
        <v>0.78</v>
      </c>
      <c r="AU171" s="2">
        <v>0.78</v>
      </c>
      <c r="AV171" s="2" t="b">
        <v>1</v>
      </c>
      <c r="AW171" s="2">
        <v>15.93</v>
      </c>
      <c r="AX171" s="2">
        <v>15.93</v>
      </c>
      <c r="AY171" s="2">
        <v>1</v>
      </c>
      <c r="AZ171" s="2">
        <v>0.87</v>
      </c>
      <c r="BA171" s="2">
        <v>0.87</v>
      </c>
      <c r="BB171" s="2">
        <v>1</v>
      </c>
      <c r="BE171" s="2" t="b">
        <v>1</v>
      </c>
      <c r="BF171" s="2">
        <v>87.88</v>
      </c>
      <c r="BH171" s="2">
        <v>0</v>
      </c>
      <c r="BK171" s="2">
        <v>1</v>
      </c>
      <c r="BN171" s="2">
        <v>1</v>
      </c>
      <c r="BQ171" s="2">
        <v>1</v>
      </c>
      <c r="BT171" s="2" t="b">
        <v>1</v>
      </c>
      <c r="BW171" s="2">
        <v>1</v>
      </c>
    </row>
    <row r="172" spans="1:75" x14ac:dyDescent="0.25">
      <c r="A172" s="2" t="s">
        <v>230</v>
      </c>
      <c r="B172" s="2" t="s">
        <v>230</v>
      </c>
      <c r="C172" s="2" t="b">
        <f t="shared" si="6"/>
        <v>1</v>
      </c>
      <c r="D172" s="2" t="s">
        <v>1032</v>
      </c>
      <c r="E172" s="2" t="s">
        <v>1032</v>
      </c>
      <c r="F172" s="2" t="b">
        <f t="shared" si="7"/>
        <v>1</v>
      </c>
      <c r="G172" s="2" t="s">
        <v>1061</v>
      </c>
      <c r="H172" s="2" t="s">
        <v>1061</v>
      </c>
      <c r="I172" s="2" t="b">
        <f t="shared" si="8"/>
        <v>1</v>
      </c>
      <c r="J172" s="2" t="s">
        <v>1193</v>
      </c>
      <c r="K172" s="2" t="s">
        <v>1193</v>
      </c>
      <c r="L172" s="2">
        <v>1</v>
      </c>
      <c r="O172" s="2">
        <v>1</v>
      </c>
      <c r="R172" s="2">
        <v>1</v>
      </c>
      <c r="U172" s="2">
        <v>1</v>
      </c>
      <c r="X172" s="2">
        <v>1</v>
      </c>
      <c r="Y172" s="2">
        <v>66</v>
      </c>
      <c r="Z172" s="2">
        <v>66</v>
      </c>
      <c r="AA172" s="2" t="b">
        <v>1</v>
      </c>
      <c r="AB172" s="2">
        <v>20140821</v>
      </c>
      <c r="AC172" s="2">
        <v>20140821</v>
      </c>
      <c r="AD172" s="2">
        <v>1</v>
      </c>
      <c r="AG172" s="2">
        <v>1</v>
      </c>
      <c r="AJ172" s="2">
        <v>1</v>
      </c>
      <c r="AM172" s="2" t="b">
        <v>1</v>
      </c>
      <c r="AP172" s="2">
        <v>1</v>
      </c>
      <c r="AS172" s="2">
        <v>1</v>
      </c>
      <c r="AV172" s="2" t="b">
        <v>1</v>
      </c>
      <c r="AY172" s="2">
        <v>1</v>
      </c>
      <c r="BB172" s="2">
        <v>1</v>
      </c>
      <c r="BE172" s="2" t="b">
        <v>1</v>
      </c>
      <c r="BH172" s="2">
        <v>1</v>
      </c>
      <c r="BK172" s="2">
        <v>1</v>
      </c>
      <c r="BN172" s="2">
        <v>1</v>
      </c>
      <c r="BQ172" s="2">
        <v>1</v>
      </c>
      <c r="BT172" s="2" t="b">
        <v>1</v>
      </c>
      <c r="BW172" s="2">
        <v>1</v>
      </c>
    </row>
    <row r="173" spans="1:75" x14ac:dyDescent="0.25">
      <c r="A173" s="2" t="s">
        <v>231</v>
      </c>
      <c r="B173" s="2" t="s">
        <v>231</v>
      </c>
      <c r="C173" s="2" t="b">
        <f t="shared" si="6"/>
        <v>1</v>
      </c>
      <c r="D173" s="2" t="s">
        <v>1032</v>
      </c>
      <c r="E173" s="2" t="s">
        <v>1032</v>
      </c>
      <c r="F173" s="2" t="b">
        <f t="shared" si="7"/>
        <v>1</v>
      </c>
      <c r="G173" s="2" t="s">
        <v>1061</v>
      </c>
      <c r="H173" s="2" t="s">
        <v>1061</v>
      </c>
      <c r="I173" s="2" t="b">
        <f t="shared" si="8"/>
        <v>1</v>
      </c>
      <c r="J173" s="2" t="s">
        <v>1088</v>
      </c>
      <c r="K173" s="2" t="s">
        <v>1088</v>
      </c>
      <c r="L173" s="2">
        <v>1</v>
      </c>
      <c r="O173" s="2">
        <v>1</v>
      </c>
      <c r="R173" s="2">
        <v>1</v>
      </c>
      <c r="U173" s="2">
        <v>1</v>
      </c>
      <c r="X173" s="2">
        <v>1</v>
      </c>
      <c r="Y173" s="2">
        <v>20931</v>
      </c>
      <c r="Z173" s="2">
        <v>20931</v>
      </c>
      <c r="AA173" s="2" t="b">
        <v>1</v>
      </c>
      <c r="AB173" s="2">
        <v>19980311</v>
      </c>
      <c r="AC173" s="2">
        <v>19980311</v>
      </c>
      <c r="AD173" s="2">
        <v>1</v>
      </c>
      <c r="AE173" s="2">
        <v>6.95</v>
      </c>
      <c r="AF173" s="2">
        <v>6.95</v>
      </c>
      <c r="AG173" s="2">
        <v>1</v>
      </c>
      <c r="AJ173" s="2">
        <v>1</v>
      </c>
      <c r="AL173" s="2" t="s">
        <v>1987</v>
      </c>
      <c r="AM173" s="2" t="b">
        <v>0</v>
      </c>
      <c r="AO173" s="2" t="s">
        <v>2183</v>
      </c>
      <c r="AP173" s="2">
        <v>0</v>
      </c>
      <c r="AQ173" s="2" t="s">
        <v>2231</v>
      </c>
      <c r="AS173" s="2">
        <v>0</v>
      </c>
      <c r="AV173" s="2" t="b">
        <v>1</v>
      </c>
      <c r="AY173" s="2">
        <v>1</v>
      </c>
      <c r="BB173" s="2">
        <v>1</v>
      </c>
      <c r="BE173" s="2" t="b">
        <v>1</v>
      </c>
      <c r="BH173" s="2">
        <v>1</v>
      </c>
      <c r="BK173" s="2">
        <v>1</v>
      </c>
      <c r="BN173" s="2">
        <v>1</v>
      </c>
      <c r="BQ173" s="2">
        <v>1</v>
      </c>
      <c r="BT173" s="2" t="b">
        <v>1</v>
      </c>
      <c r="BW173" s="2">
        <v>1</v>
      </c>
    </row>
    <row r="174" spans="1:75" x14ac:dyDescent="0.25">
      <c r="A174" s="2" t="s">
        <v>232</v>
      </c>
      <c r="B174" s="2" t="s">
        <v>232</v>
      </c>
      <c r="C174" s="2" t="b">
        <f t="shared" si="6"/>
        <v>1</v>
      </c>
      <c r="D174" s="2" t="s">
        <v>1032</v>
      </c>
      <c r="E174" s="2" t="s">
        <v>1032</v>
      </c>
      <c r="F174" s="2" t="b">
        <f t="shared" si="7"/>
        <v>1</v>
      </c>
      <c r="G174" s="2" t="s">
        <v>1061</v>
      </c>
      <c r="H174" s="2" t="s">
        <v>1061</v>
      </c>
      <c r="I174" s="2" t="b">
        <f t="shared" si="8"/>
        <v>1</v>
      </c>
      <c r="J174" s="2" t="s">
        <v>1194</v>
      </c>
      <c r="K174" s="2" t="s">
        <v>1194</v>
      </c>
      <c r="L174" s="2">
        <v>1</v>
      </c>
      <c r="O174" s="2">
        <v>1</v>
      </c>
      <c r="R174" s="2">
        <v>1</v>
      </c>
      <c r="U174" s="2">
        <v>1</v>
      </c>
      <c r="X174" s="2">
        <v>1</v>
      </c>
      <c r="Y174" s="2">
        <v>4600</v>
      </c>
      <c r="Z174" s="2">
        <v>4600</v>
      </c>
      <c r="AA174" s="2" t="b">
        <v>1</v>
      </c>
      <c r="AB174" s="2">
        <v>20150310</v>
      </c>
      <c r="AC174" s="2">
        <v>20150310</v>
      </c>
      <c r="AD174" s="2">
        <v>1</v>
      </c>
      <c r="AE174" s="2">
        <v>7.25</v>
      </c>
      <c r="AF174" s="2">
        <v>7.25</v>
      </c>
      <c r="AG174" s="2">
        <v>1</v>
      </c>
      <c r="AJ174" s="2">
        <v>1</v>
      </c>
      <c r="AK174" s="2" t="s">
        <v>1840</v>
      </c>
      <c r="AL174" s="2" t="s">
        <v>1840</v>
      </c>
      <c r="AM174" s="2" t="b">
        <v>1</v>
      </c>
      <c r="AN174" s="2" t="s">
        <v>2055</v>
      </c>
      <c r="AO174" s="2" t="s">
        <v>2055</v>
      </c>
      <c r="AP174" s="2">
        <v>1</v>
      </c>
      <c r="AQ174" s="2" t="s">
        <v>1888</v>
      </c>
      <c r="AS174" s="2">
        <v>0</v>
      </c>
      <c r="AV174" s="2" t="b">
        <v>1</v>
      </c>
      <c r="AY174" s="2">
        <v>1</v>
      </c>
      <c r="BB174" s="2">
        <v>1</v>
      </c>
      <c r="BE174" s="2" t="b">
        <v>1</v>
      </c>
      <c r="BH174" s="2">
        <v>1</v>
      </c>
      <c r="BK174" s="2">
        <v>1</v>
      </c>
      <c r="BN174" s="2">
        <v>1</v>
      </c>
      <c r="BQ174" s="2">
        <v>1</v>
      </c>
      <c r="BT174" s="2" t="b">
        <v>1</v>
      </c>
      <c r="BW174" s="2">
        <v>1</v>
      </c>
    </row>
    <row r="175" spans="1:75" x14ac:dyDescent="0.25">
      <c r="A175" s="2" t="s">
        <v>233</v>
      </c>
      <c r="B175" s="2" t="s">
        <v>233</v>
      </c>
      <c r="C175" s="2" t="b">
        <f t="shared" si="6"/>
        <v>1</v>
      </c>
      <c r="D175" s="2" t="s">
        <v>1032</v>
      </c>
      <c r="E175" s="2" t="s">
        <v>1032</v>
      </c>
      <c r="F175" s="2" t="b">
        <f t="shared" si="7"/>
        <v>1</v>
      </c>
      <c r="G175" s="2" t="s">
        <v>1061</v>
      </c>
      <c r="H175" s="2" t="s">
        <v>1061</v>
      </c>
      <c r="I175" s="2" t="b">
        <f t="shared" si="8"/>
        <v>1</v>
      </c>
      <c r="J175" s="2" t="s">
        <v>1195</v>
      </c>
      <c r="K175" s="2" t="s">
        <v>1195</v>
      </c>
      <c r="L175" s="2">
        <v>1</v>
      </c>
      <c r="O175" s="2">
        <v>1</v>
      </c>
      <c r="R175" s="2">
        <v>1</v>
      </c>
      <c r="U175" s="2">
        <v>1</v>
      </c>
      <c r="X175" s="2">
        <v>1</v>
      </c>
      <c r="Y175" s="2">
        <v>16599</v>
      </c>
      <c r="Z175" s="2">
        <v>16599</v>
      </c>
      <c r="AA175" s="2" t="b">
        <v>1</v>
      </c>
      <c r="AB175" s="2">
        <v>20061114</v>
      </c>
      <c r="AC175" s="2">
        <v>20061114</v>
      </c>
      <c r="AD175" s="2">
        <v>1</v>
      </c>
      <c r="AG175" s="2">
        <v>1</v>
      </c>
      <c r="AH175" s="2">
        <v>0.4</v>
      </c>
      <c r="AI175" s="2">
        <v>12</v>
      </c>
      <c r="AJ175" s="2">
        <v>0</v>
      </c>
      <c r="AM175" s="2" t="b">
        <v>1</v>
      </c>
      <c r="AP175" s="2">
        <v>1</v>
      </c>
      <c r="AS175" s="2">
        <v>1</v>
      </c>
      <c r="AT175" s="2">
        <v>0.44</v>
      </c>
      <c r="AU175" s="2">
        <v>0.44</v>
      </c>
      <c r="AV175" s="2" t="b">
        <v>1</v>
      </c>
      <c r="AW175" s="2">
        <v>17.52</v>
      </c>
      <c r="AX175" s="2">
        <v>17.52</v>
      </c>
      <c r="AY175" s="2">
        <v>1</v>
      </c>
      <c r="AZ175" s="2">
        <v>0.98</v>
      </c>
      <c r="BA175" s="2">
        <v>0.98</v>
      </c>
      <c r="BB175" s="2">
        <v>1</v>
      </c>
      <c r="BE175" s="2" t="b">
        <v>1</v>
      </c>
      <c r="BF175" s="2">
        <v>92.7</v>
      </c>
      <c r="BH175" s="2">
        <v>0</v>
      </c>
      <c r="BK175" s="2">
        <v>1</v>
      </c>
      <c r="BN175" s="2">
        <v>1</v>
      </c>
      <c r="BQ175" s="2">
        <v>1</v>
      </c>
      <c r="BT175" s="2" t="b">
        <v>1</v>
      </c>
      <c r="BW175" s="2">
        <v>1</v>
      </c>
    </row>
    <row r="176" spans="1:75" x14ac:dyDescent="0.25">
      <c r="A176" s="2" t="s">
        <v>234</v>
      </c>
      <c r="B176" s="2" t="s">
        <v>234</v>
      </c>
      <c r="C176" s="2" t="b">
        <f t="shared" si="6"/>
        <v>1</v>
      </c>
      <c r="D176" s="2" t="s">
        <v>1032</v>
      </c>
      <c r="E176" s="2" t="s">
        <v>1032</v>
      </c>
      <c r="F176" s="2" t="b">
        <f t="shared" si="7"/>
        <v>1</v>
      </c>
      <c r="G176" s="2" t="s">
        <v>1061</v>
      </c>
      <c r="H176" s="2" t="s">
        <v>1061</v>
      </c>
      <c r="I176" s="2" t="b">
        <f t="shared" si="8"/>
        <v>1</v>
      </c>
      <c r="J176" s="2" t="s">
        <v>1196</v>
      </c>
      <c r="K176" s="2" t="s">
        <v>1196</v>
      </c>
      <c r="L176" s="2">
        <v>1</v>
      </c>
      <c r="O176" s="2">
        <v>1</v>
      </c>
      <c r="R176" s="2">
        <v>1</v>
      </c>
      <c r="U176" s="2">
        <v>1</v>
      </c>
      <c r="X176" s="2">
        <v>1</v>
      </c>
      <c r="Y176" s="2">
        <v>2699</v>
      </c>
      <c r="Z176" s="2">
        <v>2699</v>
      </c>
      <c r="AA176" s="2" t="b">
        <v>1</v>
      </c>
      <c r="AB176" s="2">
        <v>20230927</v>
      </c>
      <c r="AC176" s="2">
        <v>20230927</v>
      </c>
      <c r="AD176" s="2">
        <v>1</v>
      </c>
      <c r="AE176" s="2">
        <v>7.19</v>
      </c>
      <c r="AF176" s="2">
        <v>7.19</v>
      </c>
      <c r="AG176" s="2">
        <v>1</v>
      </c>
      <c r="AH176" s="2">
        <v>0.53</v>
      </c>
      <c r="AI176" s="2">
        <v>12</v>
      </c>
      <c r="AJ176" s="2">
        <v>0</v>
      </c>
      <c r="AL176" s="2" t="s">
        <v>1988</v>
      </c>
      <c r="AM176" s="2" t="b">
        <v>0</v>
      </c>
      <c r="AO176" s="2" t="s">
        <v>2184</v>
      </c>
      <c r="AP176" s="2">
        <v>0</v>
      </c>
      <c r="AS176" s="2">
        <v>1</v>
      </c>
      <c r="AV176" s="2" t="b">
        <v>1</v>
      </c>
      <c r="AY176" s="2">
        <v>1</v>
      </c>
      <c r="BB176" s="2">
        <v>1</v>
      </c>
      <c r="BE176" s="2" t="b">
        <v>1</v>
      </c>
      <c r="BH176" s="2">
        <v>1</v>
      </c>
      <c r="BK176" s="2">
        <v>1</v>
      </c>
      <c r="BN176" s="2">
        <v>1</v>
      </c>
      <c r="BQ176" s="2">
        <v>1</v>
      </c>
      <c r="BT176" s="2" t="b">
        <v>1</v>
      </c>
      <c r="BW176" s="2">
        <v>1</v>
      </c>
    </row>
    <row r="177" spans="1:75" x14ac:dyDescent="0.25">
      <c r="A177" s="2" t="s">
        <v>235</v>
      </c>
      <c r="B177" s="2" t="s">
        <v>235</v>
      </c>
      <c r="C177" s="2" t="b">
        <f t="shared" si="6"/>
        <v>1</v>
      </c>
      <c r="D177" s="2" t="s">
        <v>1032</v>
      </c>
      <c r="E177" s="2" t="s">
        <v>1032</v>
      </c>
      <c r="F177" s="2" t="b">
        <f t="shared" si="7"/>
        <v>1</v>
      </c>
      <c r="G177" s="2" t="s">
        <v>1061</v>
      </c>
      <c r="H177" s="2" t="s">
        <v>1061</v>
      </c>
      <c r="I177" s="2" t="b">
        <f t="shared" si="8"/>
        <v>1</v>
      </c>
      <c r="J177" s="2" t="s">
        <v>1197</v>
      </c>
      <c r="K177" s="2" t="s">
        <v>1103</v>
      </c>
      <c r="L177" s="2">
        <v>0</v>
      </c>
      <c r="O177" s="2">
        <v>1</v>
      </c>
      <c r="R177" s="2">
        <v>1</v>
      </c>
      <c r="U177" s="2">
        <v>1</v>
      </c>
      <c r="X177" s="2">
        <v>1</v>
      </c>
      <c r="Y177" s="2">
        <v>1873</v>
      </c>
      <c r="Z177" s="2">
        <v>1873</v>
      </c>
      <c r="AA177" s="2" t="b">
        <v>1</v>
      </c>
      <c r="AB177" s="2">
        <v>20240130</v>
      </c>
      <c r="AC177" s="2">
        <v>20240130</v>
      </c>
      <c r="AD177" s="2">
        <v>1</v>
      </c>
      <c r="AG177" s="2">
        <v>1</v>
      </c>
      <c r="AH177" s="2">
        <v>0.15</v>
      </c>
      <c r="AI177" s="2">
        <v>12</v>
      </c>
      <c r="AJ177" s="2">
        <v>0</v>
      </c>
      <c r="AM177" s="2" t="b">
        <v>1</v>
      </c>
      <c r="AP177" s="2">
        <v>1</v>
      </c>
      <c r="AS177" s="2">
        <v>1</v>
      </c>
      <c r="AV177" s="2" t="b">
        <v>1</v>
      </c>
      <c r="AY177" s="2">
        <v>1</v>
      </c>
      <c r="BB177" s="2">
        <v>1</v>
      </c>
      <c r="BE177" s="2" t="b">
        <v>1</v>
      </c>
      <c r="BH177" s="2">
        <v>1</v>
      </c>
      <c r="BK177" s="2">
        <v>1</v>
      </c>
      <c r="BN177" s="2">
        <v>1</v>
      </c>
      <c r="BQ177" s="2">
        <v>1</v>
      </c>
      <c r="BT177" s="2" t="b">
        <v>1</v>
      </c>
      <c r="BW177" s="2">
        <v>1</v>
      </c>
    </row>
    <row r="178" spans="1:75" x14ac:dyDescent="0.25">
      <c r="A178" s="2" t="s">
        <v>236</v>
      </c>
      <c r="B178" s="2" t="s">
        <v>236</v>
      </c>
      <c r="C178" s="2" t="b">
        <f t="shared" si="6"/>
        <v>1</v>
      </c>
      <c r="D178" s="2" t="s">
        <v>1032</v>
      </c>
      <c r="E178" s="2" t="s">
        <v>1032</v>
      </c>
      <c r="F178" s="2" t="b">
        <f t="shared" si="7"/>
        <v>1</v>
      </c>
      <c r="G178" s="2" t="s">
        <v>1061</v>
      </c>
      <c r="H178" s="2" t="s">
        <v>1061</v>
      </c>
      <c r="I178" s="2" t="b">
        <f t="shared" si="8"/>
        <v>1</v>
      </c>
      <c r="J178" s="2" t="s">
        <v>1198</v>
      </c>
      <c r="K178" s="2" t="s">
        <v>1467</v>
      </c>
      <c r="L178" s="2">
        <v>0</v>
      </c>
      <c r="O178" s="2">
        <v>1</v>
      </c>
      <c r="R178" s="2">
        <v>1</v>
      </c>
      <c r="U178" s="2">
        <v>1</v>
      </c>
      <c r="X178" s="2">
        <v>1</v>
      </c>
      <c r="Y178" s="2">
        <v>600</v>
      </c>
      <c r="Z178" s="2">
        <v>600</v>
      </c>
      <c r="AA178" s="2" t="b">
        <v>1</v>
      </c>
      <c r="AB178" s="2">
        <v>20180314</v>
      </c>
      <c r="AC178" s="2">
        <v>20180314</v>
      </c>
      <c r="AD178" s="2">
        <v>1</v>
      </c>
      <c r="AG178" s="2">
        <v>1</v>
      </c>
      <c r="AJ178" s="2">
        <v>1</v>
      </c>
      <c r="AM178" s="2" t="b">
        <v>1</v>
      </c>
      <c r="AP178" s="2">
        <v>1</v>
      </c>
      <c r="AS178" s="2">
        <v>1</v>
      </c>
      <c r="AV178" s="2" t="b">
        <v>1</v>
      </c>
      <c r="AY178" s="2">
        <v>1</v>
      </c>
      <c r="BB178" s="2">
        <v>1</v>
      </c>
      <c r="BE178" s="2" t="b">
        <v>1</v>
      </c>
      <c r="BH178" s="2">
        <v>1</v>
      </c>
      <c r="BK178" s="2">
        <v>1</v>
      </c>
      <c r="BN178" s="2">
        <v>1</v>
      </c>
      <c r="BQ178" s="2">
        <v>1</v>
      </c>
      <c r="BT178" s="2" t="b">
        <v>1</v>
      </c>
      <c r="BW178" s="2">
        <v>1</v>
      </c>
    </row>
    <row r="179" spans="1:75" x14ac:dyDescent="0.25">
      <c r="A179" s="2" t="s">
        <v>237</v>
      </c>
      <c r="B179" s="2" t="s">
        <v>237</v>
      </c>
      <c r="C179" s="2" t="b">
        <f t="shared" si="6"/>
        <v>1</v>
      </c>
      <c r="D179" s="2" t="s">
        <v>1032</v>
      </c>
      <c r="E179" s="2" t="s">
        <v>1032</v>
      </c>
      <c r="F179" s="2" t="b">
        <f t="shared" si="7"/>
        <v>1</v>
      </c>
      <c r="G179" s="2" t="s">
        <v>1061</v>
      </c>
      <c r="H179" s="2" t="s">
        <v>1061</v>
      </c>
      <c r="I179" s="2" t="b">
        <f t="shared" si="8"/>
        <v>1</v>
      </c>
      <c r="J179" s="2" t="s">
        <v>1199</v>
      </c>
      <c r="K179" s="2" t="s">
        <v>1200</v>
      </c>
      <c r="L179" s="2">
        <v>0</v>
      </c>
      <c r="O179" s="2">
        <v>1</v>
      </c>
      <c r="R179" s="2">
        <v>1</v>
      </c>
      <c r="U179" s="2">
        <v>1</v>
      </c>
      <c r="X179" s="2">
        <v>1</v>
      </c>
      <c r="Y179" s="2">
        <v>403</v>
      </c>
      <c r="Z179" s="2">
        <v>403</v>
      </c>
      <c r="AA179" s="2" t="b">
        <v>1</v>
      </c>
      <c r="AB179" s="2">
        <v>20211108</v>
      </c>
      <c r="AC179" s="2">
        <v>20211108</v>
      </c>
      <c r="AD179" s="2">
        <v>1</v>
      </c>
      <c r="AG179" s="2">
        <v>1</v>
      </c>
      <c r="AH179" s="2">
        <v>0.82</v>
      </c>
      <c r="AI179" s="2">
        <v>12</v>
      </c>
      <c r="AJ179" s="2">
        <v>0</v>
      </c>
      <c r="AM179" s="2" t="b">
        <v>1</v>
      </c>
      <c r="AP179" s="2">
        <v>1</v>
      </c>
      <c r="AS179" s="2">
        <v>1</v>
      </c>
      <c r="AT179" s="2">
        <v>0.55000000000000004</v>
      </c>
      <c r="AU179" s="2">
        <v>0.55000000000000004</v>
      </c>
      <c r="AV179" s="2" t="b">
        <v>1</v>
      </c>
      <c r="AW179" s="2">
        <v>15.01</v>
      </c>
      <c r="AX179" s="2">
        <v>15.01</v>
      </c>
      <c r="AY179" s="2">
        <v>1</v>
      </c>
      <c r="AZ179" s="2">
        <v>1</v>
      </c>
      <c r="BA179" s="2">
        <v>1</v>
      </c>
      <c r="BB179" s="2">
        <v>1</v>
      </c>
      <c r="BD179" s="2">
        <v>2.02</v>
      </c>
      <c r="BE179" s="2" t="b">
        <v>0</v>
      </c>
      <c r="BF179" s="2">
        <v>100</v>
      </c>
      <c r="BH179" s="2">
        <v>0</v>
      </c>
      <c r="BK179" s="2">
        <v>1</v>
      </c>
      <c r="BN179" s="2">
        <v>1</v>
      </c>
      <c r="BQ179" s="2">
        <v>1</v>
      </c>
      <c r="BT179" s="2" t="b">
        <v>1</v>
      </c>
      <c r="BW179" s="2">
        <v>1</v>
      </c>
    </row>
    <row r="180" spans="1:75" x14ac:dyDescent="0.25">
      <c r="A180" s="2" t="s">
        <v>238</v>
      </c>
      <c r="B180" s="2" t="s">
        <v>238</v>
      </c>
      <c r="C180" s="2" t="b">
        <f t="shared" si="6"/>
        <v>1</v>
      </c>
      <c r="D180" s="2" t="s">
        <v>1032</v>
      </c>
      <c r="E180" s="2" t="s">
        <v>1032</v>
      </c>
      <c r="F180" s="2" t="b">
        <f t="shared" si="7"/>
        <v>1</v>
      </c>
      <c r="G180" s="2" t="s">
        <v>1061</v>
      </c>
      <c r="H180" s="2" t="s">
        <v>1061</v>
      </c>
      <c r="I180" s="2" t="b">
        <f t="shared" si="8"/>
        <v>1</v>
      </c>
      <c r="J180" s="2" t="s">
        <v>1200</v>
      </c>
      <c r="K180" s="2" t="s">
        <v>1200</v>
      </c>
      <c r="L180" s="2">
        <v>1</v>
      </c>
      <c r="O180" s="2">
        <v>1</v>
      </c>
      <c r="R180" s="2">
        <v>1</v>
      </c>
      <c r="U180" s="2">
        <v>1</v>
      </c>
      <c r="X180" s="2">
        <v>1</v>
      </c>
      <c r="Y180" s="2">
        <v>1916</v>
      </c>
      <c r="Z180" s="2">
        <v>1916</v>
      </c>
      <c r="AA180" s="2" t="b">
        <v>1</v>
      </c>
      <c r="AB180" s="2">
        <v>20171023</v>
      </c>
      <c r="AC180" s="2">
        <v>20171023</v>
      </c>
      <c r="AD180" s="2">
        <v>1</v>
      </c>
      <c r="AG180" s="2">
        <v>1</v>
      </c>
      <c r="AH180" s="2">
        <v>0.31</v>
      </c>
      <c r="AI180" s="2">
        <v>12</v>
      </c>
      <c r="AJ180" s="2">
        <v>0</v>
      </c>
      <c r="AM180" s="2" t="b">
        <v>1</v>
      </c>
      <c r="AP180" s="2">
        <v>1</v>
      </c>
      <c r="AS180" s="2">
        <v>1</v>
      </c>
      <c r="AT180" s="2">
        <v>0.5</v>
      </c>
      <c r="AU180" s="2">
        <v>0.5</v>
      </c>
      <c r="AV180" s="2" t="b">
        <v>1</v>
      </c>
      <c r="AW180" s="2">
        <v>14.99</v>
      </c>
      <c r="AX180" s="2">
        <v>14.99</v>
      </c>
      <c r="AY180" s="2">
        <v>1</v>
      </c>
      <c r="AZ180" s="2">
        <v>1</v>
      </c>
      <c r="BA180" s="2">
        <v>1</v>
      </c>
      <c r="BB180" s="2">
        <v>1</v>
      </c>
      <c r="BE180" s="2" t="b">
        <v>1</v>
      </c>
      <c r="BF180" s="2">
        <v>100</v>
      </c>
      <c r="BH180" s="2">
        <v>0</v>
      </c>
      <c r="BK180" s="2">
        <v>1</v>
      </c>
      <c r="BN180" s="2">
        <v>1</v>
      </c>
      <c r="BQ180" s="2">
        <v>1</v>
      </c>
      <c r="BT180" s="2" t="b">
        <v>1</v>
      </c>
      <c r="BW180" s="2">
        <v>1</v>
      </c>
    </row>
    <row r="181" spans="1:75" x14ac:dyDescent="0.25">
      <c r="A181" s="2" t="s">
        <v>239</v>
      </c>
      <c r="B181" s="2" t="s">
        <v>239</v>
      </c>
      <c r="C181" s="2" t="b">
        <f t="shared" si="6"/>
        <v>1</v>
      </c>
      <c r="D181" s="2" t="s">
        <v>1032</v>
      </c>
      <c r="E181" s="2" t="s">
        <v>1032</v>
      </c>
      <c r="F181" s="2" t="b">
        <f t="shared" si="7"/>
        <v>1</v>
      </c>
      <c r="G181" s="2" t="s">
        <v>1061</v>
      </c>
      <c r="H181" s="2" t="s">
        <v>1061</v>
      </c>
      <c r="I181" s="2" t="b">
        <f t="shared" si="8"/>
        <v>1</v>
      </c>
      <c r="J181" s="2" t="s">
        <v>1201</v>
      </c>
      <c r="K181" s="2" t="s">
        <v>1104</v>
      </c>
      <c r="L181" s="2">
        <v>0</v>
      </c>
      <c r="O181" s="2">
        <v>1</v>
      </c>
      <c r="R181" s="2">
        <v>1</v>
      </c>
      <c r="U181" s="2">
        <v>1</v>
      </c>
      <c r="X181" s="2">
        <v>1</v>
      </c>
      <c r="Y181" s="2">
        <v>334</v>
      </c>
      <c r="Z181" s="2">
        <v>334</v>
      </c>
      <c r="AA181" s="2" t="b">
        <v>1</v>
      </c>
      <c r="AB181" s="2">
        <v>20211223</v>
      </c>
      <c r="AC181" s="2">
        <v>20211223</v>
      </c>
      <c r="AD181" s="2">
        <v>1</v>
      </c>
      <c r="AG181" s="2">
        <v>1</v>
      </c>
      <c r="AH181" s="2">
        <v>0.44</v>
      </c>
      <c r="AI181" s="2">
        <v>12</v>
      </c>
      <c r="AJ181" s="2">
        <v>0</v>
      </c>
      <c r="AM181" s="2" t="b">
        <v>1</v>
      </c>
      <c r="AP181" s="2">
        <v>1</v>
      </c>
      <c r="AS181" s="2">
        <v>1</v>
      </c>
      <c r="AT181" s="2">
        <v>0.33</v>
      </c>
      <c r="AU181" s="2">
        <v>0.33</v>
      </c>
      <c r="AV181" s="2" t="b">
        <v>1</v>
      </c>
      <c r="AW181" s="2">
        <v>13.35</v>
      </c>
      <c r="AX181" s="2">
        <v>13.35</v>
      </c>
      <c r="AY181" s="2">
        <v>1</v>
      </c>
      <c r="AZ181" s="2">
        <v>1</v>
      </c>
      <c r="BA181" s="2">
        <v>1</v>
      </c>
      <c r="BB181" s="2">
        <v>1</v>
      </c>
      <c r="BE181" s="2" t="b">
        <v>1</v>
      </c>
      <c r="BF181" s="2">
        <v>100</v>
      </c>
      <c r="BH181" s="2">
        <v>0</v>
      </c>
      <c r="BK181" s="2">
        <v>1</v>
      </c>
      <c r="BN181" s="2">
        <v>1</v>
      </c>
      <c r="BQ181" s="2">
        <v>1</v>
      </c>
      <c r="BT181" s="2" t="b">
        <v>1</v>
      </c>
      <c r="BW181" s="2">
        <v>1</v>
      </c>
    </row>
    <row r="182" spans="1:75" x14ac:dyDescent="0.25">
      <c r="A182" s="2" t="s">
        <v>240</v>
      </c>
      <c r="B182" s="2" t="s">
        <v>240</v>
      </c>
      <c r="C182" s="2" t="b">
        <f t="shared" si="6"/>
        <v>1</v>
      </c>
      <c r="D182" s="2" t="s">
        <v>1032</v>
      </c>
      <c r="E182" s="2" t="s">
        <v>1032</v>
      </c>
      <c r="F182" s="2" t="b">
        <f t="shared" si="7"/>
        <v>1</v>
      </c>
      <c r="G182" s="2" t="s">
        <v>1061</v>
      </c>
      <c r="H182" s="2" t="s">
        <v>1061</v>
      </c>
      <c r="I182" s="2" t="b">
        <f t="shared" si="8"/>
        <v>1</v>
      </c>
      <c r="J182" s="2" t="s">
        <v>1202</v>
      </c>
      <c r="K182" s="2" t="s">
        <v>1202</v>
      </c>
      <c r="L182" s="2">
        <v>1</v>
      </c>
      <c r="O182" s="2">
        <v>1</v>
      </c>
      <c r="R182" s="2">
        <v>1</v>
      </c>
      <c r="U182" s="2">
        <v>1</v>
      </c>
      <c r="X182" s="2">
        <v>1</v>
      </c>
      <c r="Y182" s="2">
        <v>658</v>
      </c>
      <c r="Z182" s="2">
        <v>658</v>
      </c>
      <c r="AA182" s="2" t="b">
        <v>1</v>
      </c>
      <c r="AB182" s="2">
        <v>20190221</v>
      </c>
      <c r="AC182" s="2">
        <v>20190221</v>
      </c>
      <c r="AD182" s="2">
        <v>1</v>
      </c>
      <c r="AG182" s="2">
        <v>1</v>
      </c>
      <c r="AH182" s="2">
        <v>0.09</v>
      </c>
      <c r="AI182" s="2">
        <v>12</v>
      </c>
      <c r="AJ182" s="2">
        <v>0</v>
      </c>
      <c r="AM182" s="2" t="b">
        <v>1</v>
      </c>
      <c r="AP182" s="2">
        <v>1</v>
      </c>
      <c r="AS182" s="2">
        <v>1</v>
      </c>
      <c r="AT182" s="2">
        <v>0.3</v>
      </c>
      <c r="AU182" s="2">
        <v>0.3</v>
      </c>
      <c r="AV182" s="2" t="b">
        <v>1</v>
      </c>
      <c r="AW182" s="2">
        <v>13.36</v>
      </c>
      <c r="AX182" s="2">
        <v>13.36</v>
      </c>
      <c r="AY182" s="2">
        <v>1</v>
      </c>
      <c r="AZ182" s="2">
        <v>1</v>
      </c>
      <c r="BA182" s="2">
        <v>1</v>
      </c>
      <c r="BB182" s="2">
        <v>1</v>
      </c>
      <c r="BD182" s="2">
        <v>3.85</v>
      </c>
      <c r="BE182" s="2" t="b">
        <v>0</v>
      </c>
      <c r="BF182" s="2">
        <v>100</v>
      </c>
      <c r="BH182" s="2">
        <v>0</v>
      </c>
      <c r="BK182" s="2">
        <v>1</v>
      </c>
      <c r="BN182" s="2">
        <v>1</v>
      </c>
      <c r="BQ182" s="2">
        <v>1</v>
      </c>
      <c r="BT182" s="2" t="b">
        <v>1</v>
      </c>
      <c r="BW182" s="2">
        <v>1</v>
      </c>
    </row>
    <row r="183" spans="1:75" x14ac:dyDescent="0.25">
      <c r="A183" s="2" t="s">
        <v>241</v>
      </c>
      <c r="B183" s="2" t="s">
        <v>241</v>
      </c>
      <c r="C183" s="2" t="b">
        <f t="shared" si="6"/>
        <v>1</v>
      </c>
      <c r="D183" s="2" t="s">
        <v>1032</v>
      </c>
      <c r="E183" s="2" t="s">
        <v>1032</v>
      </c>
      <c r="F183" s="2" t="b">
        <f t="shared" si="7"/>
        <v>1</v>
      </c>
      <c r="G183" s="2" t="s">
        <v>1061</v>
      </c>
      <c r="H183" s="2" t="s">
        <v>1061</v>
      </c>
      <c r="I183" s="2" t="b">
        <f t="shared" si="8"/>
        <v>1</v>
      </c>
      <c r="J183" s="2" t="s">
        <v>1203</v>
      </c>
      <c r="K183" s="2" t="s">
        <v>1105</v>
      </c>
      <c r="L183" s="2">
        <v>0</v>
      </c>
      <c r="O183" s="2">
        <v>1</v>
      </c>
      <c r="R183" s="2">
        <v>1</v>
      </c>
      <c r="U183" s="2">
        <v>1</v>
      </c>
      <c r="X183" s="2">
        <v>1</v>
      </c>
      <c r="Y183" s="2">
        <v>499</v>
      </c>
      <c r="Z183" s="2">
        <v>499</v>
      </c>
      <c r="AA183" s="2" t="b">
        <v>1</v>
      </c>
      <c r="AB183" s="2">
        <v>20230103</v>
      </c>
      <c r="AC183" s="2">
        <v>20230103</v>
      </c>
      <c r="AD183" s="2">
        <v>1</v>
      </c>
      <c r="AG183" s="2">
        <v>1</v>
      </c>
      <c r="AH183" s="2">
        <v>0.46</v>
      </c>
      <c r="AI183" s="2">
        <v>85.17</v>
      </c>
      <c r="AJ183" s="2">
        <v>0</v>
      </c>
      <c r="AM183" s="2" t="b">
        <v>1</v>
      </c>
      <c r="AP183" s="2">
        <v>1</v>
      </c>
      <c r="AS183" s="2">
        <v>1</v>
      </c>
      <c r="AV183" s="2" t="b">
        <v>1</v>
      </c>
      <c r="AY183" s="2">
        <v>1</v>
      </c>
      <c r="BB183" s="2">
        <v>1</v>
      </c>
      <c r="BD183" s="2" t="s">
        <v>2350</v>
      </c>
      <c r="BE183" s="2" t="b">
        <v>0</v>
      </c>
      <c r="BH183" s="2">
        <v>1</v>
      </c>
      <c r="BK183" s="2">
        <v>1</v>
      </c>
      <c r="BN183" s="2">
        <v>1</v>
      </c>
      <c r="BQ183" s="2">
        <v>1</v>
      </c>
      <c r="BT183" s="2" t="b">
        <v>1</v>
      </c>
      <c r="BW183" s="2">
        <v>1</v>
      </c>
    </row>
    <row r="184" spans="1:75" x14ac:dyDescent="0.25">
      <c r="A184" s="2" t="s">
        <v>242</v>
      </c>
      <c r="B184" s="2" t="s">
        <v>242</v>
      </c>
      <c r="C184" s="2" t="b">
        <f t="shared" si="6"/>
        <v>1</v>
      </c>
      <c r="D184" s="2" t="s">
        <v>1032</v>
      </c>
      <c r="E184" s="2" t="s">
        <v>1032</v>
      </c>
      <c r="F184" s="2" t="b">
        <f t="shared" si="7"/>
        <v>1</v>
      </c>
      <c r="G184" s="2" t="s">
        <v>1061</v>
      </c>
      <c r="H184" s="2" t="s">
        <v>1061</v>
      </c>
      <c r="I184" s="2" t="b">
        <f t="shared" si="8"/>
        <v>1</v>
      </c>
      <c r="J184" s="2" t="s">
        <v>1105</v>
      </c>
      <c r="K184" s="2" t="s">
        <v>1105</v>
      </c>
      <c r="L184" s="2">
        <v>1</v>
      </c>
      <c r="O184" s="2">
        <v>1</v>
      </c>
      <c r="R184" s="2">
        <v>1</v>
      </c>
      <c r="U184" s="2">
        <v>1</v>
      </c>
      <c r="X184" s="2">
        <v>1</v>
      </c>
      <c r="Y184" s="2">
        <v>45</v>
      </c>
      <c r="Z184" s="2">
        <v>45</v>
      </c>
      <c r="AA184" s="2" t="b">
        <v>1</v>
      </c>
      <c r="AB184" s="2">
        <v>20240531</v>
      </c>
      <c r="AC184" s="2">
        <v>20240531</v>
      </c>
      <c r="AD184" s="2">
        <v>1</v>
      </c>
      <c r="AG184" s="2">
        <v>1</v>
      </c>
      <c r="AH184" s="2">
        <v>0.41</v>
      </c>
      <c r="AI184" s="2">
        <v>10</v>
      </c>
      <c r="AJ184" s="2">
        <v>0</v>
      </c>
      <c r="AM184" s="2" t="b">
        <v>1</v>
      </c>
      <c r="AP184" s="2">
        <v>1</v>
      </c>
      <c r="AS184" s="2">
        <v>1</v>
      </c>
      <c r="AV184" s="2" t="b">
        <v>1</v>
      </c>
      <c r="AY184" s="2">
        <v>1</v>
      </c>
      <c r="BB184" s="2">
        <v>1</v>
      </c>
      <c r="BE184" s="2" t="b">
        <v>1</v>
      </c>
      <c r="BH184" s="2">
        <v>1</v>
      </c>
      <c r="BK184" s="2">
        <v>1</v>
      </c>
      <c r="BN184" s="2">
        <v>1</v>
      </c>
      <c r="BQ184" s="2">
        <v>1</v>
      </c>
      <c r="BT184" s="2" t="b">
        <v>1</v>
      </c>
      <c r="BW184" s="2">
        <v>1</v>
      </c>
    </row>
    <row r="185" spans="1:75" x14ac:dyDescent="0.25">
      <c r="A185" s="2" t="s">
        <v>243</v>
      </c>
      <c r="B185" s="2" t="s">
        <v>243</v>
      </c>
      <c r="C185" s="2" t="b">
        <f t="shared" si="6"/>
        <v>1</v>
      </c>
      <c r="D185" s="2" t="s">
        <v>1032</v>
      </c>
      <c r="E185" s="2" t="s">
        <v>1032</v>
      </c>
      <c r="F185" s="2" t="b">
        <f t="shared" si="7"/>
        <v>1</v>
      </c>
      <c r="G185" s="2" t="s">
        <v>1061</v>
      </c>
      <c r="H185" s="2" t="s">
        <v>1061</v>
      </c>
      <c r="I185" s="2" t="b">
        <f t="shared" si="8"/>
        <v>1</v>
      </c>
      <c r="J185" s="2" t="s">
        <v>1204</v>
      </c>
      <c r="K185" s="2" t="s">
        <v>1149</v>
      </c>
      <c r="L185" s="2">
        <v>0</v>
      </c>
      <c r="O185" s="2">
        <v>1</v>
      </c>
      <c r="R185" s="2">
        <v>1</v>
      </c>
      <c r="U185" s="2">
        <v>1</v>
      </c>
      <c r="X185" s="2">
        <v>1</v>
      </c>
      <c r="Y185" s="2">
        <v>10</v>
      </c>
      <c r="Z185" s="2">
        <v>10</v>
      </c>
      <c r="AA185" s="2" t="b">
        <v>1</v>
      </c>
      <c r="AB185" s="2">
        <v>20240201</v>
      </c>
      <c r="AC185" s="2">
        <v>20240201</v>
      </c>
      <c r="AD185" s="2">
        <v>1</v>
      </c>
      <c r="AG185" s="2">
        <v>1</v>
      </c>
      <c r="AH185" s="2">
        <v>0.32</v>
      </c>
      <c r="AI185" s="2">
        <v>12</v>
      </c>
      <c r="AJ185" s="2">
        <v>0</v>
      </c>
      <c r="AM185" s="2" t="b">
        <v>1</v>
      </c>
      <c r="AP185" s="2">
        <v>1</v>
      </c>
      <c r="AS185" s="2">
        <v>1</v>
      </c>
      <c r="AV185" s="2" t="b">
        <v>1</v>
      </c>
      <c r="AY185" s="2">
        <v>1</v>
      </c>
      <c r="BB185" s="2">
        <v>1</v>
      </c>
      <c r="BE185" s="2" t="b">
        <v>1</v>
      </c>
      <c r="BH185" s="2">
        <v>1</v>
      </c>
      <c r="BK185" s="2">
        <v>1</v>
      </c>
      <c r="BN185" s="2">
        <v>1</v>
      </c>
      <c r="BQ185" s="2">
        <v>1</v>
      </c>
      <c r="BT185" s="2" t="b">
        <v>1</v>
      </c>
      <c r="BW185" s="2">
        <v>1</v>
      </c>
    </row>
    <row r="186" spans="1:75" x14ac:dyDescent="0.25">
      <c r="A186" s="2" t="s">
        <v>244</v>
      </c>
      <c r="B186" s="2" t="s">
        <v>244</v>
      </c>
      <c r="C186" s="2" t="b">
        <f t="shared" si="6"/>
        <v>1</v>
      </c>
      <c r="D186" s="2" t="s">
        <v>1032</v>
      </c>
      <c r="E186" s="2" t="s">
        <v>1032</v>
      </c>
      <c r="F186" s="2" t="b">
        <f t="shared" si="7"/>
        <v>1</v>
      </c>
      <c r="G186" s="2" t="s">
        <v>1061</v>
      </c>
      <c r="H186" s="2" t="s">
        <v>1061</v>
      </c>
      <c r="I186" s="2" t="b">
        <f t="shared" si="8"/>
        <v>1</v>
      </c>
      <c r="J186" s="2" t="s">
        <v>1205</v>
      </c>
      <c r="K186" s="2" t="s">
        <v>1252</v>
      </c>
      <c r="L186" s="2">
        <v>0</v>
      </c>
      <c r="O186" s="2">
        <v>1</v>
      </c>
      <c r="R186" s="2">
        <v>1</v>
      </c>
      <c r="U186" s="2">
        <v>1</v>
      </c>
      <c r="X186" s="2">
        <v>1</v>
      </c>
      <c r="Y186" s="2">
        <v>36</v>
      </c>
      <c r="Z186" s="2">
        <v>36</v>
      </c>
      <c r="AA186" s="2" t="b">
        <v>1</v>
      </c>
      <c r="AB186" s="2">
        <v>20230707</v>
      </c>
      <c r="AC186" s="2">
        <v>20230707</v>
      </c>
      <c r="AD186" s="2">
        <v>1</v>
      </c>
      <c r="AG186" s="2">
        <v>1</v>
      </c>
      <c r="AH186" s="2">
        <v>0.37</v>
      </c>
      <c r="AI186" s="2">
        <v>12</v>
      </c>
      <c r="AJ186" s="2">
        <v>0</v>
      </c>
      <c r="AM186" s="2" t="b">
        <v>1</v>
      </c>
      <c r="AP186" s="2">
        <v>1</v>
      </c>
      <c r="AS186" s="2">
        <v>1</v>
      </c>
      <c r="AV186" s="2" t="b">
        <v>1</v>
      </c>
      <c r="AY186" s="2">
        <v>1</v>
      </c>
      <c r="BB186" s="2">
        <v>1</v>
      </c>
      <c r="BE186" s="2" t="b">
        <v>1</v>
      </c>
      <c r="BH186" s="2">
        <v>1</v>
      </c>
      <c r="BK186" s="2">
        <v>1</v>
      </c>
      <c r="BN186" s="2">
        <v>1</v>
      </c>
      <c r="BQ186" s="2">
        <v>1</v>
      </c>
      <c r="BT186" s="2" t="b">
        <v>1</v>
      </c>
      <c r="BW186" s="2">
        <v>1</v>
      </c>
    </row>
    <row r="187" spans="1:75" x14ac:dyDescent="0.25">
      <c r="A187" s="2" t="s">
        <v>245</v>
      </c>
      <c r="B187" s="2" t="s">
        <v>245</v>
      </c>
      <c r="C187" s="2" t="b">
        <f t="shared" si="6"/>
        <v>1</v>
      </c>
      <c r="D187" s="2" t="s">
        <v>1032</v>
      </c>
      <c r="E187" s="2" t="s">
        <v>1032</v>
      </c>
      <c r="F187" s="2" t="b">
        <f t="shared" si="7"/>
        <v>1</v>
      </c>
      <c r="G187" s="2" t="s">
        <v>1061</v>
      </c>
      <c r="H187" s="2" t="s">
        <v>1061</v>
      </c>
      <c r="I187" s="2" t="b">
        <f t="shared" si="8"/>
        <v>1</v>
      </c>
      <c r="J187" s="2" t="s">
        <v>1206</v>
      </c>
      <c r="K187" s="2" t="s">
        <v>1206</v>
      </c>
      <c r="L187" s="2">
        <v>1</v>
      </c>
      <c r="O187" s="2">
        <v>1</v>
      </c>
      <c r="R187" s="2">
        <v>1</v>
      </c>
      <c r="U187" s="2">
        <v>1</v>
      </c>
      <c r="X187" s="2">
        <v>1</v>
      </c>
      <c r="Y187" s="2">
        <v>856</v>
      </c>
      <c r="Z187" s="2">
        <v>856</v>
      </c>
      <c r="AA187" s="2" t="b">
        <v>1</v>
      </c>
      <c r="AB187" s="2">
        <v>20190221</v>
      </c>
      <c r="AC187" s="2">
        <v>20190221</v>
      </c>
      <c r="AD187" s="2">
        <v>1</v>
      </c>
      <c r="AG187" s="2">
        <v>1</v>
      </c>
      <c r="AH187" s="2">
        <v>0.81</v>
      </c>
      <c r="AI187" s="2">
        <v>12</v>
      </c>
      <c r="AJ187" s="2">
        <v>0</v>
      </c>
      <c r="AM187" s="2" t="b">
        <v>1</v>
      </c>
      <c r="AP187" s="2">
        <v>1</v>
      </c>
      <c r="AS187" s="2">
        <v>1</v>
      </c>
      <c r="AT187" s="2">
        <v>0.4</v>
      </c>
      <c r="AU187" s="2">
        <v>0.4</v>
      </c>
      <c r="AV187" s="2" t="b">
        <v>1</v>
      </c>
      <c r="AW187" s="2">
        <v>20.36</v>
      </c>
      <c r="AX187" s="2">
        <v>20.36</v>
      </c>
      <c r="AY187" s="2">
        <v>1</v>
      </c>
      <c r="AZ187" s="2">
        <v>1</v>
      </c>
      <c r="BA187" s="2">
        <v>1</v>
      </c>
      <c r="BB187" s="2">
        <v>1</v>
      </c>
      <c r="BE187" s="2" t="b">
        <v>1</v>
      </c>
      <c r="BF187" s="2">
        <v>99.99</v>
      </c>
      <c r="BH187" s="2">
        <v>0</v>
      </c>
      <c r="BK187" s="2">
        <v>1</v>
      </c>
      <c r="BN187" s="2">
        <v>1</v>
      </c>
      <c r="BQ187" s="2">
        <v>1</v>
      </c>
      <c r="BT187" s="2" t="b">
        <v>1</v>
      </c>
      <c r="BW187" s="2">
        <v>1</v>
      </c>
    </row>
    <row r="188" spans="1:75" x14ac:dyDescent="0.25">
      <c r="A188" s="2" t="s">
        <v>246</v>
      </c>
      <c r="B188" s="2" t="s">
        <v>246</v>
      </c>
      <c r="C188" s="2" t="b">
        <f t="shared" si="6"/>
        <v>1</v>
      </c>
      <c r="D188" s="2" t="s">
        <v>1032</v>
      </c>
      <c r="E188" s="2" t="s">
        <v>1032</v>
      </c>
      <c r="F188" s="2" t="b">
        <f t="shared" si="7"/>
        <v>1</v>
      </c>
      <c r="G188" s="2" t="s">
        <v>1061</v>
      </c>
      <c r="H188" s="2" t="s">
        <v>1061</v>
      </c>
      <c r="I188" s="2" t="b">
        <f t="shared" si="8"/>
        <v>1</v>
      </c>
      <c r="J188" s="2" t="s">
        <v>1207</v>
      </c>
      <c r="K188" s="2" t="s">
        <v>1208</v>
      </c>
      <c r="L188" s="2">
        <v>0</v>
      </c>
      <c r="O188" s="2">
        <v>1</v>
      </c>
      <c r="R188" s="2">
        <v>1</v>
      </c>
      <c r="U188" s="2">
        <v>1</v>
      </c>
      <c r="X188" s="2">
        <v>1</v>
      </c>
      <c r="Y188" s="2">
        <v>355</v>
      </c>
      <c r="Z188" s="2">
        <v>355</v>
      </c>
      <c r="AA188" s="2" t="b">
        <v>1</v>
      </c>
      <c r="AB188" s="2">
        <v>20230727</v>
      </c>
      <c r="AC188" s="2">
        <v>20230727</v>
      </c>
      <c r="AD188" s="2">
        <v>1</v>
      </c>
      <c r="AG188" s="2">
        <v>1</v>
      </c>
      <c r="AH188" s="2">
        <v>0.73</v>
      </c>
      <c r="AI188" s="2">
        <v>12</v>
      </c>
      <c r="AJ188" s="2">
        <v>0</v>
      </c>
      <c r="AM188" s="2" t="b">
        <v>1</v>
      </c>
      <c r="AP188" s="2">
        <v>1</v>
      </c>
      <c r="AS188" s="2">
        <v>1</v>
      </c>
      <c r="AV188" s="2" t="b">
        <v>1</v>
      </c>
      <c r="AY188" s="2">
        <v>1</v>
      </c>
      <c r="BB188" s="2">
        <v>1</v>
      </c>
      <c r="BE188" s="2" t="b">
        <v>1</v>
      </c>
      <c r="BH188" s="2">
        <v>1</v>
      </c>
      <c r="BK188" s="2">
        <v>1</v>
      </c>
      <c r="BN188" s="2">
        <v>1</v>
      </c>
      <c r="BQ188" s="2">
        <v>1</v>
      </c>
      <c r="BT188" s="2" t="b">
        <v>1</v>
      </c>
      <c r="BW188" s="2">
        <v>1</v>
      </c>
    </row>
    <row r="189" spans="1:75" x14ac:dyDescent="0.25">
      <c r="A189" s="2" t="s">
        <v>247</v>
      </c>
      <c r="B189" s="2" t="s">
        <v>247</v>
      </c>
      <c r="C189" s="2" t="b">
        <f t="shared" si="6"/>
        <v>1</v>
      </c>
      <c r="D189" s="2" t="s">
        <v>1032</v>
      </c>
      <c r="E189" s="2" t="s">
        <v>1032</v>
      </c>
      <c r="F189" s="2" t="b">
        <f t="shared" si="7"/>
        <v>1</v>
      </c>
      <c r="G189" s="2" t="s">
        <v>1061</v>
      </c>
      <c r="H189" s="2" t="s">
        <v>1061</v>
      </c>
      <c r="I189" s="2" t="b">
        <f t="shared" si="8"/>
        <v>1</v>
      </c>
      <c r="J189" s="2" t="s">
        <v>1208</v>
      </c>
      <c r="K189" s="2" t="s">
        <v>1208</v>
      </c>
      <c r="L189" s="2">
        <v>1</v>
      </c>
      <c r="O189" s="2">
        <v>1</v>
      </c>
      <c r="R189" s="2">
        <v>1</v>
      </c>
      <c r="U189" s="2">
        <v>1</v>
      </c>
      <c r="X189" s="2">
        <v>1</v>
      </c>
      <c r="Y189" s="2">
        <v>9</v>
      </c>
      <c r="Z189" s="2">
        <v>9</v>
      </c>
      <c r="AA189" s="2" t="b">
        <v>1</v>
      </c>
      <c r="AB189" s="2">
        <v>20250306</v>
      </c>
      <c r="AC189" s="2">
        <v>20250306</v>
      </c>
      <c r="AD189" s="2">
        <v>1</v>
      </c>
      <c r="AG189" s="2">
        <v>1</v>
      </c>
      <c r="AH189" s="2">
        <v>0.09</v>
      </c>
      <c r="AI189" s="2">
        <v>1</v>
      </c>
      <c r="AJ189" s="2">
        <v>0</v>
      </c>
      <c r="AM189" s="2" t="b">
        <v>1</v>
      </c>
      <c r="AP189" s="2">
        <v>1</v>
      </c>
      <c r="AS189" s="2">
        <v>1</v>
      </c>
      <c r="AV189" s="2" t="b">
        <v>1</v>
      </c>
      <c r="AY189" s="2">
        <v>1</v>
      </c>
      <c r="BB189" s="2">
        <v>1</v>
      </c>
      <c r="BE189" s="2" t="b">
        <v>1</v>
      </c>
      <c r="BH189" s="2">
        <v>1</v>
      </c>
      <c r="BK189" s="2">
        <v>1</v>
      </c>
      <c r="BN189" s="2">
        <v>1</v>
      </c>
      <c r="BQ189" s="2">
        <v>1</v>
      </c>
      <c r="BT189" s="2" t="b">
        <v>1</v>
      </c>
      <c r="BW189" s="2">
        <v>1</v>
      </c>
    </row>
    <row r="190" spans="1:75" x14ac:dyDescent="0.25">
      <c r="A190" s="2" t="s">
        <v>248</v>
      </c>
      <c r="B190" s="2" t="s">
        <v>248</v>
      </c>
      <c r="C190" s="2" t="b">
        <f t="shared" si="6"/>
        <v>1</v>
      </c>
      <c r="D190" s="2" t="s">
        <v>1032</v>
      </c>
      <c r="E190" s="2" t="s">
        <v>1032</v>
      </c>
      <c r="F190" s="2" t="b">
        <f t="shared" si="7"/>
        <v>1</v>
      </c>
      <c r="G190" s="2" t="s">
        <v>1061</v>
      </c>
      <c r="H190" s="2" t="s">
        <v>1061</v>
      </c>
      <c r="I190" s="2" t="b">
        <f t="shared" si="8"/>
        <v>1</v>
      </c>
      <c r="J190" s="2" t="s">
        <v>1209</v>
      </c>
      <c r="K190" s="2" t="s">
        <v>1697</v>
      </c>
      <c r="L190" s="2">
        <v>0</v>
      </c>
      <c r="O190" s="2">
        <v>1</v>
      </c>
      <c r="R190" s="2">
        <v>1</v>
      </c>
      <c r="U190" s="2">
        <v>1</v>
      </c>
      <c r="X190" s="2">
        <v>1</v>
      </c>
      <c r="Y190" s="2">
        <v>59</v>
      </c>
      <c r="Z190" s="2">
        <v>59</v>
      </c>
      <c r="AA190" s="2" t="b">
        <v>1</v>
      </c>
      <c r="AB190" s="2">
        <v>20230727</v>
      </c>
      <c r="AC190" s="2">
        <v>20230727</v>
      </c>
      <c r="AD190" s="2">
        <v>1</v>
      </c>
      <c r="AG190" s="2">
        <v>1</v>
      </c>
      <c r="AH190" s="2">
        <v>0.98</v>
      </c>
      <c r="AI190" s="2" t="s">
        <v>1803</v>
      </c>
      <c r="AJ190" s="2">
        <v>0</v>
      </c>
      <c r="AM190" s="2" t="b">
        <v>1</v>
      </c>
      <c r="AP190" s="2">
        <v>1</v>
      </c>
      <c r="AS190" s="2">
        <v>1</v>
      </c>
      <c r="AV190" s="2" t="b">
        <v>1</v>
      </c>
      <c r="AY190" s="2">
        <v>1</v>
      </c>
      <c r="BB190" s="2">
        <v>1</v>
      </c>
      <c r="BD190" s="2">
        <v>62.4</v>
      </c>
      <c r="BE190" s="2" t="b">
        <v>0</v>
      </c>
      <c r="BH190" s="2">
        <v>1</v>
      </c>
      <c r="BK190" s="2">
        <v>1</v>
      </c>
      <c r="BN190" s="2">
        <v>1</v>
      </c>
      <c r="BQ190" s="2">
        <v>1</v>
      </c>
      <c r="BT190" s="2" t="b">
        <v>1</v>
      </c>
      <c r="BW190" s="2">
        <v>1</v>
      </c>
    </row>
    <row r="191" spans="1:75" x14ac:dyDescent="0.25">
      <c r="A191" s="2" t="s">
        <v>249</v>
      </c>
      <c r="B191" s="2" t="s">
        <v>249</v>
      </c>
      <c r="C191" s="2" t="b">
        <f t="shared" si="6"/>
        <v>1</v>
      </c>
      <c r="D191" s="2" t="s">
        <v>1032</v>
      </c>
      <c r="E191" s="2" t="s">
        <v>1032</v>
      </c>
      <c r="F191" s="2" t="b">
        <f t="shared" si="7"/>
        <v>1</v>
      </c>
      <c r="G191" s="2" t="s">
        <v>1061</v>
      </c>
      <c r="H191" s="2" t="s">
        <v>1061</v>
      </c>
      <c r="I191" s="2" t="b">
        <f t="shared" si="8"/>
        <v>1</v>
      </c>
      <c r="J191" s="2" t="s">
        <v>1210</v>
      </c>
      <c r="K191" s="2" t="s">
        <v>1210</v>
      </c>
      <c r="L191" s="2">
        <v>1</v>
      </c>
      <c r="O191" s="2">
        <v>1</v>
      </c>
      <c r="R191" s="2">
        <v>1</v>
      </c>
      <c r="U191" s="2">
        <v>1</v>
      </c>
      <c r="X191" s="2">
        <v>1</v>
      </c>
      <c r="Y191" s="2">
        <v>2193</v>
      </c>
      <c r="Z191" s="2">
        <v>2193</v>
      </c>
      <c r="AA191" s="2" t="b">
        <v>1</v>
      </c>
      <c r="AB191" s="2">
        <v>20220321</v>
      </c>
      <c r="AC191" s="2">
        <v>20220321</v>
      </c>
      <c r="AD191" s="2">
        <v>1</v>
      </c>
      <c r="AE191" s="2">
        <v>6.59</v>
      </c>
      <c r="AF191" s="2">
        <v>6.59</v>
      </c>
      <c r="AG191" s="2">
        <v>1</v>
      </c>
      <c r="AJ191" s="2">
        <v>1</v>
      </c>
      <c r="AK191" s="2" t="s">
        <v>1841</v>
      </c>
      <c r="AL191" s="2" t="s">
        <v>1841</v>
      </c>
      <c r="AM191" s="2" t="b">
        <v>1</v>
      </c>
      <c r="AN191" s="2" t="s">
        <v>1844</v>
      </c>
      <c r="AO191" s="2" t="s">
        <v>1844</v>
      </c>
      <c r="AP191" s="2">
        <v>1</v>
      </c>
      <c r="AQ191" s="2" t="s">
        <v>1870</v>
      </c>
      <c r="AS191" s="2">
        <v>0</v>
      </c>
      <c r="AV191" s="2" t="b">
        <v>1</v>
      </c>
      <c r="AY191" s="2">
        <v>1</v>
      </c>
      <c r="BB191" s="2">
        <v>1</v>
      </c>
      <c r="BE191" s="2" t="b">
        <v>1</v>
      </c>
      <c r="BH191" s="2">
        <v>1</v>
      </c>
      <c r="BK191" s="2">
        <v>1</v>
      </c>
      <c r="BN191" s="2">
        <v>1</v>
      </c>
      <c r="BQ191" s="2">
        <v>1</v>
      </c>
      <c r="BT191" s="2" t="b">
        <v>1</v>
      </c>
      <c r="BW191" s="2">
        <v>1</v>
      </c>
    </row>
    <row r="192" spans="1:75" x14ac:dyDescent="0.25">
      <c r="A192" s="2" t="s">
        <v>250</v>
      </c>
      <c r="B192" s="2" t="s">
        <v>250</v>
      </c>
      <c r="C192" s="2" t="b">
        <f t="shared" si="6"/>
        <v>1</v>
      </c>
      <c r="D192" s="2" t="s">
        <v>1032</v>
      </c>
      <c r="E192" s="2" t="s">
        <v>1032</v>
      </c>
      <c r="F192" s="2" t="b">
        <f t="shared" si="7"/>
        <v>1</v>
      </c>
      <c r="G192" s="2" t="s">
        <v>1061</v>
      </c>
      <c r="H192" s="2" t="s">
        <v>1061</v>
      </c>
      <c r="I192" s="2" t="b">
        <f t="shared" si="8"/>
        <v>1</v>
      </c>
      <c r="J192" s="2" t="s">
        <v>1211</v>
      </c>
      <c r="K192" s="2" t="s">
        <v>1211</v>
      </c>
      <c r="L192" s="2">
        <v>1</v>
      </c>
      <c r="O192" s="2">
        <v>1</v>
      </c>
      <c r="R192" s="2">
        <v>1</v>
      </c>
      <c r="U192" s="2">
        <v>1</v>
      </c>
      <c r="X192" s="2">
        <v>1</v>
      </c>
      <c r="Y192" s="2">
        <v>196</v>
      </c>
      <c r="Z192" s="2">
        <v>196</v>
      </c>
      <c r="AA192" s="2" t="b">
        <v>1</v>
      </c>
      <c r="AB192" s="2">
        <v>20231226</v>
      </c>
      <c r="AC192" s="2">
        <v>20231226</v>
      </c>
      <c r="AD192" s="2">
        <v>1</v>
      </c>
      <c r="AG192" s="2">
        <v>1</v>
      </c>
      <c r="AH192" s="2">
        <v>1.1100000000000001</v>
      </c>
      <c r="AI192" s="2">
        <v>12</v>
      </c>
      <c r="AJ192" s="2">
        <v>0</v>
      </c>
      <c r="AM192" s="2" t="b">
        <v>1</v>
      </c>
      <c r="AP192" s="2">
        <v>1</v>
      </c>
      <c r="AS192" s="2">
        <v>1</v>
      </c>
      <c r="AV192" s="2" t="b">
        <v>1</v>
      </c>
      <c r="AY192" s="2">
        <v>1</v>
      </c>
      <c r="BB192" s="2">
        <v>1</v>
      </c>
      <c r="BE192" s="2" t="b">
        <v>1</v>
      </c>
      <c r="BH192" s="2">
        <v>1</v>
      </c>
      <c r="BK192" s="2">
        <v>1</v>
      </c>
      <c r="BN192" s="2">
        <v>1</v>
      </c>
      <c r="BQ192" s="2">
        <v>1</v>
      </c>
      <c r="BT192" s="2" t="b">
        <v>1</v>
      </c>
      <c r="BW192" s="2">
        <v>1</v>
      </c>
    </row>
    <row r="193" spans="1:75" x14ac:dyDescent="0.25">
      <c r="A193" s="2" t="s">
        <v>251</v>
      </c>
      <c r="B193" s="2" t="s">
        <v>251</v>
      </c>
      <c r="C193" s="2" t="b">
        <f t="shared" si="6"/>
        <v>1</v>
      </c>
      <c r="D193" s="2" t="s">
        <v>1032</v>
      </c>
      <c r="E193" s="2" t="s">
        <v>1032</v>
      </c>
      <c r="F193" s="2" t="b">
        <f t="shared" si="7"/>
        <v>1</v>
      </c>
      <c r="G193" s="2" t="s">
        <v>1061</v>
      </c>
      <c r="H193" s="2" t="s">
        <v>1061</v>
      </c>
      <c r="I193" s="2" t="b">
        <f t="shared" si="8"/>
        <v>1</v>
      </c>
      <c r="J193" s="2" t="s">
        <v>1212</v>
      </c>
      <c r="K193" s="2" t="s">
        <v>1698</v>
      </c>
      <c r="L193" s="2">
        <v>0</v>
      </c>
      <c r="O193" s="2">
        <v>1</v>
      </c>
      <c r="R193" s="2">
        <v>1</v>
      </c>
      <c r="U193" s="2">
        <v>1</v>
      </c>
      <c r="X193" s="2">
        <v>1</v>
      </c>
      <c r="Y193" s="2">
        <v>510</v>
      </c>
      <c r="Z193" s="2">
        <v>510</v>
      </c>
      <c r="AA193" s="2" t="b">
        <v>1</v>
      </c>
      <c r="AB193" s="2">
        <v>20240905</v>
      </c>
      <c r="AC193" s="2">
        <v>20240905</v>
      </c>
      <c r="AD193" s="2">
        <v>1</v>
      </c>
      <c r="AG193" s="2">
        <v>1</v>
      </c>
      <c r="AH193" s="2">
        <v>0.25</v>
      </c>
      <c r="AI193" s="2">
        <v>99.97</v>
      </c>
      <c r="AJ193" s="2">
        <v>0</v>
      </c>
      <c r="AM193" s="2" t="b">
        <v>1</v>
      </c>
      <c r="AP193" s="2">
        <v>1</v>
      </c>
      <c r="AS193" s="2">
        <v>1</v>
      </c>
      <c r="AV193" s="2" t="b">
        <v>1</v>
      </c>
      <c r="AY193" s="2">
        <v>1</v>
      </c>
      <c r="BB193" s="2">
        <v>1</v>
      </c>
      <c r="BD193" s="2" t="s">
        <v>2351</v>
      </c>
      <c r="BE193" s="2" t="b">
        <v>0</v>
      </c>
      <c r="BH193" s="2">
        <v>1</v>
      </c>
      <c r="BK193" s="2">
        <v>1</v>
      </c>
      <c r="BN193" s="2">
        <v>1</v>
      </c>
      <c r="BQ193" s="2">
        <v>1</v>
      </c>
      <c r="BT193" s="2" t="b">
        <v>1</v>
      </c>
      <c r="BW193" s="2">
        <v>1</v>
      </c>
    </row>
    <row r="194" spans="1:75" x14ac:dyDescent="0.25">
      <c r="A194" s="2" t="s">
        <v>252</v>
      </c>
      <c r="B194" s="2" t="s">
        <v>252</v>
      </c>
      <c r="C194" s="2" t="b">
        <f t="shared" si="6"/>
        <v>1</v>
      </c>
      <c r="D194" s="2" t="s">
        <v>1032</v>
      </c>
      <c r="E194" s="2" t="s">
        <v>1032</v>
      </c>
      <c r="F194" s="2" t="b">
        <f t="shared" si="7"/>
        <v>1</v>
      </c>
      <c r="G194" s="2" t="s">
        <v>1061</v>
      </c>
      <c r="H194" s="2" t="s">
        <v>1061</v>
      </c>
      <c r="I194" s="2" t="b">
        <f t="shared" si="8"/>
        <v>1</v>
      </c>
      <c r="J194" s="2" t="s">
        <v>1213</v>
      </c>
      <c r="K194" s="2" t="s">
        <v>1213</v>
      </c>
      <c r="L194" s="2">
        <v>1</v>
      </c>
      <c r="O194" s="2">
        <v>1</v>
      </c>
      <c r="R194" s="2">
        <v>1</v>
      </c>
      <c r="U194" s="2">
        <v>1</v>
      </c>
      <c r="X194" s="2">
        <v>1</v>
      </c>
      <c r="Y194" s="2">
        <v>1422</v>
      </c>
      <c r="Z194" s="2">
        <v>1422</v>
      </c>
      <c r="AA194" s="2" t="b">
        <v>1</v>
      </c>
      <c r="AB194" s="2">
        <v>20240905</v>
      </c>
      <c r="AC194" s="2">
        <v>20240905</v>
      </c>
      <c r="AD194" s="2">
        <v>1</v>
      </c>
      <c r="AG194" s="2">
        <v>1</v>
      </c>
      <c r="AH194" s="2">
        <v>0.25</v>
      </c>
      <c r="AI194" s="2">
        <v>6</v>
      </c>
      <c r="AJ194" s="2">
        <v>0</v>
      </c>
      <c r="AM194" s="2" t="b">
        <v>1</v>
      </c>
      <c r="AP194" s="2">
        <v>1</v>
      </c>
      <c r="AS194" s="2">
        <v>1</v>
      </c>
      <c r="AV194" s="2" t="b">
        <v>1</v>
      </c>
      <c r="AY194" s="2">
        <v>1</v>
      </c>
      <c r="BB194" s="2">
        <v>1</v>
      </c>
      <c r="BE194" s="2" t="b">
        <v>1</v>
      </c>
      <c r="BH194" s="2">
        <v>1</v>
      </c>
      <c r="BK194" s="2">
        <v>1</v>
      </c>
      <c r="BN194" s="2">
        <v>1</v>
      </c>
      <c r="BQ194" s="2">
        <v>1</v>
      </c>
      <c r="BT194" s="2" t="b">
        <v>1</v>
      </c>
      <c r="BW194" s="2">
        <v>1</v>
      </c>
    </row>
    <row r="195" spans="1:75" x14ac:dyDescent="0.25">
      <c r="A195" s="2" t="s">
        <v>253</v>
      </c>
      <c r="B195" s="2" t="s">
        <v>253</v>
      </c>
      <c r="C195" s="2" t="b">
        <f t="shared" ref="C195:C258" si="9">A195=B195</f>
        <v>1</v>
      </c>
      <c r="D195" s="2" t="s">
        <v>1032</v>
      </c>
      <c r="E195" s="2" t="s">
        <v>1032</v>
      </c>
      <c r="F195" s="2" t="b">
        <f t="shared" ref="F195:F258" si="10">D195=E195</f>
        <v>1</v>
      </c>
      <c r="G195" s="2" t="s">
        <v>1061</v>
      </c>
      <c r="H195" s="2" t="s">
        <v>1061</v>
      </c>
      <c r="I195" s="2" t="b">
        <f t="shared" ref="I195:I258" si="11">G195=H195</f>
        <v>1</v>
      </c>
      <c r="J195" s="2" t="s">
        <v>1089</v>
      </c>
      <c r="K195" s="2" t="s">
        <v>1089</v>
      </c>
      <c r="L195" s="2">
        <v>1</v>
      </c>
      <c r="O195" s="2">
        <v>1</v>
      </c>
      <c r="R195" s="2">
        <v>1</v>
      </c>
      <c r="U195" s="2">
        <v>1</v>
      </c>
      <c r="X195" s="2">
        <v>1</v>
      </c>
      <c r="Y195" s="2">
        <v>962</v>
      </c>
      <c r="Z195" s="2">
        <v>962</v>
      </c>
      <c r="AA195" s="2" t="b">
        <v>1</v>
      </c>
      <c r="AB195" s="2">
        <v>20190610</v>
      </c>
      <c r="AC195" s="2">
        <v>20190610</v>
      </c>
      <c r="AD195" s="2">
        <v>1</v>
      </c>
      <c r="AG195" s="2">
        <v>1</v>
      </c>
      <c r="AH195" s="2">
        <v>0.93</v>
      </c>
      <c r="AI195" s="2">
        <v>12</v>
      </c>
      <c r="AJ195" s="2">
        <v>0</v>
      </c>
      <c r="AM195" s="2" t="b">
        <v>1</v>
      </c>
      <c r="AP195" s="2">
        <v>1</v>
      </c>
      <c r="AS195" s="2">
        <v>1</v>
      </c>
      <c r="AT195" s="2">
        <v>0.01</v>
      </c>
      <c r="AU195" s="2">
        <v>0.01</v>
      </c>
      <c r="AV195" s="2" t="b">
        <v>1</v>
      </c>
      <c r="AW195" s="2">
        <v>14.48</v>
      </c>
      <c r="AX195" s="2">
        <v>14.48</v>
      </c>
      <c r="AY195" s="2">
        <v>1</v>
      </c>
      <c r="AZ195" s="2">
        <v>0.95</v>
      </c>
      <c r="BA195" s="2">
        <v>0.95</v>
      </c>
      <c r="BB195" s="2">
        <v>1</v>
      </c>
      <c r="BE195" s="2" t="b">
        <v>1</v>
      </c>
      <c r="BF195" s="2">
        <v>90.19</v>
      </c>
      <c r="BH195" s="2">
        <v>0</v>
      </c>
      <c r="BK195" s="2">
        <v>1</v>
      </c>
      <c r="BN195" s="2">
        <v>1</v>
      </c>
      <c r="BQ195" s="2">
        <v>1</v>
      </c>
      <c r="BT195" s="2" t="b">
        <v>1</v>
      </c>
      <c r="BW195" s="2">
        <v>1</v>
      </c>
    </row>
    <row r="196" spans="1:75" x14ac:dyDescent="0.25">
      <c r="A196" s="2" t="s">
        <v>254</v>
      </c>
      <c r="B196" s="2" t="s">
        <v>254</v>
      </c>
      <c r="C196" s="2" t="b">
        <f t="shared" si="9"/>
        <v>1</v>
      </c>
      <c r="D196" s="2" t="s">
        <v>1032</v>
      </c>
      <c r="E196" s="2" t="s">
        <v>1032</v>
      </c>
      <c r="F196" s="2" t="b">
        <f t="shared" si="10"/>
        <v>1</v>
      </c>
      <c r="G196" s="2" t="s">
        <v>1061</v>
      </c>
      <c r="H196" s="2" t="s">
        <v>1061</v>
      </c>
      <c r="I196" s="2" t="b">
        <f t="shared" si="11"/>
        <v>1</v>
      </c>
      <c r="J196" s="2" t="s">
        <v>1110</v>
      </c>
      <c r="K196" s="2" t="s">
        <v>1110</v>
      </c>
      <c r="L196" s="2">
        <v>1</v>
      </c>
      <c r="O196" s="2">
        <v>1</v>
      </c>
      <c r="R196" s="2">
        <v>1</v>
      </c>
      <c r="U196" s="2">
        <v>1</v>
      </c>
      <c r="X196" s="2">
        <v>1</v>
      </c>
      <c r="Y196" s="2">
        <v>163</v>
      </c>
      <c r="Z196" s="2">
        <v>163</v>
      </c>
      <c r="AA196" s="2" t="b">
        <v>1</v>
      </c>
      <c r="AB196" s="2">
        <v>20040611</v>
      </c>
      <c r="AC196" s="2">
        <v>20040611</v>
      </c>
      <c r="AD196" s="2">
        <v>1</v>
      </c>
      <c r="AE196" s="2">
        <v>6.81</v>
      </c>
      <c r="AF196" s="2">
        <v>6.81</v>
      </c>
      <c r="AG196" s="2">
        <v>1</v>
      </c>
      <c r="AJ196" s="2">
        <v>1</v>
      </c>
      <c r="AK196" s="2" t="s">
        <v>1842</v>
      </c>
      <c r="AL196" s="2" t="s">
        <v>1842</v>
      </c>
      <c r="AM196" s="2" t="b">
        <v>1</v>
      </c>
      <c r="AN196" s="2" t="s">
        <v>2056</v>
      </c>
      <c r="AO196" s="2" t="s">
        <v>2056</v>
      </c>
      <c r="AP196" s="2">
        <v>1</v>
      </c>
      <c r="AQ196" s="2" t="s">
        <v>2232</v>
      </c>
      <c r="AR196" s="2">
        <v>8.1999999999999993</v>
      </c>
      <c r="AS196" s="2">
        <v>0</v>
      </c>
      <c r="AT196" s="2">
        <v>0.46</v>
      </c>
      <c r="AU196" s="2">
        <v>0.46</v>
      </c>
      <c r="AV196" s="2" t="b">
        <v>1</v>
      </c>
      <c r="AW196" s="2">
        <v>3.89</v>
      </c>
      <c r="AX196" s="2">
        <v>3.89</v>
      </c>
      <c r="AY196" s="2">
        <v>1</v>
      </c>
      <c r="AZ196" s="2">
        <v>1</v>
      </c>
      <c r="BA196" s="2">
        <v>1</v>
      </c>
      <c r="BB196" s="2">
        <v>1</v>
      </c>
      <c r="BE196" s="2" t="b">
        <v>1</v>
      </c>
      <c r="BF196" s="2">
        <v>82.26</v>
      </c>
      <c r="BH196" s="2">
        <v>0</v>
      </c>
      <c r="BK196" s="2">
        <v>1</v>
      </c>
      <c r="BN196" s="2">
        <v>1</v>
      </c>
      <c r="BQ196" s="2">
        <v>1</v>
      </c>
      <c r="BT196" s="2" t="b">
        <v>1</v>
      </c>
      <c r="BW196" s="2">
        <v>1</v>
      </c>
    </row>
    <row r="197" spans="1:75" x14ac:dyDescent="0.25">
      <c r="A197" s="2" t="s">
        <v>255</v>
      </c>
      <c r="B197" s="2" t="s">
        <v>255</v>
      </c>
      <c r="C197" s="2" t="b">
        <f t="shared" si="9"/>
        <v>1</v>
      </c>
      <c r="D197" s="2" t="s">
        <v>1032</v>
      </c>
      <c r="E197" s="2" t="s">
        <v>1032</v>
      </c>
      <c r="F197" s="2" t="b">
        <f t="shared" si="10"/>
        <v>1</v>
      </c>
      <c r="G197" s="2" t="s">
        <v>1061</v>
      </c>
      <c r="H197" s="2" t="s">
        <v>1061</v>
      </c>
      <c r="I197" s="2" t="b">
        <f t="shared" si="11"/>
        <v>1</v>
      </c>
      <c r="J197" s="2" t="s">
        <v>1214</v>
      </c>
      <c r="K197" s="2" t="s">
        <v>1214</v>
      </c>
      <c r="L197" s="2">
        <v>1</v>
      </c>
      <c r="O197" s="2">
        <v>1</v>
      </c>
      <c r="R197" s="2">
        <v>1</v>
      </c>
      <c r="U197" s="2">
        <v>1</v>
      </c>
      <c r="X197" s="2">
        <v>1</v>
      </c>
      <c r="Y197" s="2">
        <v>3832</v>
      </c>
      <c r="Z197" s="2">
        <v>3832</v>
      </c>
      <c r="AA197" s="2" t="b">
        <v>1</v>
      </c>
      <c r="AB197" s="2">
        <v>19990930</v>
      </c>
      <c r="AC197" s="2">
        <v>19990930</v>
      </c>
      <c r="AD197" s="2">
        <v>1</v>
      </c>
      <c r="AE197" s="2">
        <v>7.05</v>
      </c>
      <c r="AF197" s="2">
        <v>7.05</v>
      </c>
      <c r="AG197" s="2">
        <v>1</v>
      </c>
      <c r="AJ197" s="2">
        <v>1</v>
      </c>
      <c r="AK197" s="2" t="s">
        <v>1843</v>
      </c>
      <c r="AL197" s="2" t="s">
        <v>1843</v>
      </c>
      <c r="AM197" s="2" t="b">
        <v>1</v>
      </c>
      <c r="AN197" s="2" t="s">
        <v>1902</v>
      </c>
      <c r="AO197" s="2" t="s">
        <v>1902</v>
      </c>
      <c r="AP197" s="2">
        <v>1</v>
      </c>
      <c r="AQ197" s="2" t="s">
        <v>1902</v>
      </c>
      <c r="AS197" s="2">
        <v>0</v>
      </c>
      <c r="AV197" s="2" t="b">
        <v>1</v>
      </c>
      <c r="AY197" s="2">
        <v>1</v>
      </c>
      <c r="BB197" s="2">
        <v>1</v>
      </c>
      <c r="BE197" s="2" t="b">
        <v>1</v>
      </c>
      <c r="BH197" s="2">
        <v>1</v>
      </c>
      <c r="BK197" s="2">
        <v>1</v>
      </c>
      <c r="BN197" s="2">
        <v>1</v>
      </c>
      <c r="BQ197" s="2">
        <v>1</v>
      </c>
      <c r="BT197" s="2" t="b">
        <v>1</v>
      </c>
      <c r="BW197" s="2">
        <v>1</v>
      </c>
    </row>
    <row r="198" spans="1:75" x14ac:dyDescent="0.25">
      <c r="A198" s="2" t="s">
        <v>256</v>
      </c>
      <c r="B198" s="2" t="s">
        <v>256</v>
      </c>
      <c r="C198" s="2" t="b">
        <f t="shared" si="9"/>
        <v>1</v>
      </c>
      <c r="D198" s="2" t="s">
        <v>1032</v>
      </c>
      <c r="E198" s="2" t="s">
        <v>1032</v>
      </c>
      <c r="F198" s="2" t="b">
        <f t="shared" si="10"/>
        <v>1</v>
      </c>
      <c r="G198" s="2" t="s">
        <v>1061</v>
      </c>
      <c r="H198" s="2" t="s">
        <v>1061</v>
      </c>
      <c r="I198" s="2" t="b">
        <f t="shared" si="11"/>
        <v>1</v>
      </c>
      <c r="J198" s="2" t="s">
        <v>1120</v>
      </c>
      <c r="K198" s="2" t="s">
        <v>1120</v>
      </c>
      <c r="L198" s="2">
        <v>1</v>
      </c>
      <c r="O198" s="2">
        <v>1</v>
      </c>
      <c r="R198" s="2">
        <v>1</v>
      </c>
      <c r="U198" s="2">
        <v>1</v>
      </c>
      <c r="X198" s="2">
        <v>1</v>
      </c>
      <c r="Y198" s="2">
        <v>2833</v>
      </c>
      <c r="Z198" s="2">
        <v>2833</v>
      </c>
      <c r="AA198" s="2" t="b">
        <v>1</v>
      </c>
      <c r="AB198" s="2">
        <v>20020909</v>
      </c>
      <c r="AC198" s="2">
        <v>20020909</v>
      </c>
      <c r="AD198" s="2">
        <v>1</v>
      </c>
      <c r="AE198" s="2">
        <v>7.27</v>
      </c>
      <c r="AF198" s="2">
        <v>7.27</v>
      </c>
      <c r="AG198" s="2">
        <v>1</v>
      </c>
      <c r="AJ198" s="2">
        <v>1</v>
      </c>
      <c r="AK198" s="2" t="s">
        <v>1844</v>
      </c>
      <c r="AL198" s="2">
        <v>6.75</v>
      </c>
      <c r="AM198" s="2" t="b">
        <v>0</v>
      </c>
      <c r="AN198" s="2" t="s">
        <v>2057</v>
      </c>
      <c r="AO198" s="2">
        <v>6.79</v>
      </c>
      <c r="AP198" s="2">
        <v>0</v>
      </c>
      <c r="AQ198" s="2" t="s">
        <v>2233</v>
      </c>
      <c r="AS198" s="2">
        <v>0</v>
      </c>
      <c r="AV198" s="2" t="b">
        <v>1</v>
      </c>
      <c r="AY198" s="2">
        <v>1</v>
      </c>
      <c r="BB198" s="2">
        <v>1</v>
      </c>
      <c r="BE198" s="2" t="b">
        <v>1</v>
      </c>
      <c r="BH198" s="2">
        <v>1</v>
      </c>
      <c r="BK198" s="2">
        <v>1</v>
      </c>
      <c r="BN198" s="2">
        <v>1</v>
      </c>
      <c r="BQ198" s="2">
        <v>1</v>
      </c>
      <c r="BT198" s="2" t="b">
        <v>1</v>
      </c>
      <c r="BW198" s="2">
        <v>1</v>
      </c>
    </row>
    <row r="199" spans="1:75" x14ac:dyDescent="0.25">
      <c r="A199" s="2" t="s">
        <v>257</v>
      </c>
      <c r="B199" s="2" t="s">
        <v>257</v>
      </c>
      <c r="C199" s="2" t="b">
        <f t="shared" si="9"/>
        <v>1</v>
      </c>
      <c r="D199" s="2" t="s">
        <v>1032</v>
      </c>
      <c r="E199" s="2" t="s">
        <v>1032</v>
      </c>
      <c r="F199" s="2" t="b">
        <f t="shared" si="10"/>
        <v>1</v>
      </c>
      <c r="G199" s="2" t="s">
        <v>1061</v>
      </c>
      <c r="H199" s="2" t="s">
        <v>1061</v>
      </c>
      <c r="I199" s="2" t="b">
        <f t="shared" si="11"/>
        <v>1</v>
      </c>
      <c r="J199" s="2" t="s">
        <v>1215</v>
      </c>
      <c r="K199" s="2" t="s">
        <v>1699</v>
      </c>
      <c r="L199" s="2">
        <v>0</v>
      </c>
      <c r="O199" s="2">
        <v>1</v>
      </c>
      <c r="R199" s="2">
        <v>1</v>
      </c>
      <c r="U199" s="2">
        <v>1</v>
      </c>
      <c r="X199" s="2">
        <v>1</v>
      </c>
      <c r="Y199" s="2">
        <v>739</v>
      </c>
      <c r="Z199" s="2">
        <v>343</v>
      </c>
      <c r="AA199" s="2" t="b">
        <v>0</v>
      </c>
      <c r="AB199" s="2">
        <v>20220819</v>
      </c>
      <c r="AC199" s="2">
        <v>20220819</v>
      </c>
      <c r="AD199" s="2">
        <v>1</v>
      </c>
      <c r="AG199" s="2">
        <v>1</v>
      </c>
      <c r="AJ199" s="2">
        <v>1</v>
      </c>
      <c r="AM199" s="2" t="b">
        <v>1</v>
      </c>
      <c r="AP199" s="2">
        <v>1</v>
      </c>
      <c r="AS199" s="2">
        <v>1</v>
      </c>
      <c r="AV199" s="2" t="b">
        <v>1</v>
      </c>
      <c r="AY199" s="2">
        <v>1</v>
      </c>
      <c r="BB199" s="2">
        <v>1</v>
      </c>
      <c r="BE199" s="2" t="b">
        <v>1</v>
      </c>
      <c r="BH199" s="2">
        <v>1</v>
      </c>
      <c r="BK199" s="2">
        <v>1</v>
      </c>
      <c r="BN199" s="2">
        <v>1</v>
      </c>
      <c r="BQ199" s="2">
        <v>1</v>
      </c>
      <c r="BT199" s="2" t="b">
        <v>1</v>
      </c>
      <c r="BW199" s="2">
        <v>1</v>
      </c>
    </row>
    <row r="200" spans="1:75" x14ac:dyDescent="0.25">
      <c r="A200" s="2" t="s">
        <v>258</v>
      </c>
      <c r="B200" s="2" t="s">
        <v>258</v>
      </c>
      <c r="C200" s="2" t="b">
        <f t="shared" si="9"/>
        <v>1</v>
      </c>
      <c r="D200" s="2" t="s">
        <v>1032</v>
      </c>
      <c r="E200" s="2" t="s">
        <v>1032</v>
      </c>
      <c r="F200" s="2" t="b">
        <f t="shared" si="10"/>
        <v>1</v>
      </c>
      <c r="G200" s="2" t="s">
        <v>1061</v>
      </c>
      <c r="H200" s="2" t="s">
        <v>1061</v>
      </c>
      <c r="I200" s="2" t="b">
        <f t="shared" si="11"/>
        <v>1</v>
      </c>
      <c r="J200" s="2" t="s">
        <v>1216</v>
      </c>
      <c r="K200" s="2" t="s">
        <v>1216</v>
      </c>
      <c r="L200" s="2">
        <v>1</v>
      </c>
      <c r="O200" s="2">
        <v>1</v>
      </c>
      <c r="R200" s="2">
        <v>1</v>
      </c>
      <c r="U200" s="2">
        <v>1</v>
      </c>
      <c r="X200" s="2">
        <v>1</v>
      </c>
      <c r="Y200" s="2">
        <v>13884</v>
      </c>
      <c r="Z200" s="2">
        <v>13884</v>
      </c>
      <c r="AA200" s="2" t="b">
        <v>1</v>
      </c>
      <c r="AB200" s="2">
        <v>20070614</v>
      </c>
      <c r="AC200" s="2">
        <v>20070614</v>
      </c>
      <c r="AD200" s="2">
        <v>1</v>
      </c>
      <c r="AG200" s="2">
        <v>1</v>
      </c>
      <c r="AH200" s="2">
        <v>0.24</v>
      </c>
      <c r="AI200" s="2">
        <v>12</v>
      </c>
      <c r="AJ200" s="2">
        <v>0</v>
      </c>
      <c r="AM200" s="2" t="b">
        <v>1</v>
      </c>
      <c r="AP200" s="2">
        <v>1</v>
      </c>
      <c r="AS200" s="2">
        <v>1</v>
      </c>
      <c r="AT200" s="2">
        <v>0.46</v>
      </c>
      <c r="AU200" s="2">
        <v>0.46</v>
      </c>
      <c r="AV200" s="2" t="b">
        <v>1</v>
      </c>
      <c r="AW200" s="2">
        <v>18.47</v>
      </c>
      <c r="AX200" s="2">
        <v>18.47</v>
      </c>
      <c r="AY200" s="2">
        <v>1</v>
      </c>
      <c r="AZ200" s="2">
        <v>0.89</v>
      </c>
      <c r="BA200" s="2">
        <v>0.89</v>
      </c>
      <c r="BB200" s="2">
        <v>1</v>
      </c>
      <c r="BE200" s="2" t="b">
        <v>1</v>
      </c>
      <c r="BF200" s="2">
        <v>93.18</v>
      </c>
      <c r="BH200" s="2">
        <v>0</v>
      </c>
      <c r="BK200" s="2">
        <v>1</v>
      </c>
      <c r="BN200" s="2">
        <v>1</v>
      </c>
      <c r="BQ200" s="2">
        <v>1</v>
      </c>
      <c r="BT200" s="2" t="b">
        <v>1</v>
      </c>
      <c r="BW200" s="2">
        <v>1</v>
      </c>
    </row>
    <row r="201" spans="1:75" x14ac:dyDescent="0.25">
      <c r="A201" s="2" t="s">
        <v>259</v>
      </c>
      <c r="B201" s="2" t="s">
        <v>259</v>
      </c>
      <c r="C201" s="2" t="b">
        <f t="shared" si="9"/>
        <v>1</v>
      </c>
      <c r="D201" s="2" t="s">
        <v>1032</v>
      </c>
      <c r="E201" s="2" t="s">
        <v>1032</v>
      </c>
      <c r="F201" s="2" t="b">
        <f t="shared" si="10"/>
        <v>1</v>
      </c>
      <c r="G201" s="2" t="s">
        <v>1061</v>
      </c>
      <c r="H201" s="2" t="s">
        <v>1061</v>
      </c>
      <c r="I201" s="2" t="b">
        <f t="shared" si="11"/>
        <v>1</v>
      </c>
      <c r="J201" s="2" t="s">
        <v>1217</v>
      </c>
      <c r="K201" s="2" t="s">
        <v>1217</v>
      </c>
      <c r="L201" s="2">
        <v>1</v>
      </c>
      <c r="O201" s="2">
        <v>1</v>
      </c>
      <c r="R201" s="2">
        <v>1</v>
      </c>
      <c r="U201" s="2">
        <v>1</v>
      </c>
      <c r="X201" s="2">
        <v>1</v>
      </c>
      <c r="Y201" s="2">
        <v>1613</v>
      </c>
      <c r="Z201" s="2">
        <v>1613</v>
      </c>
      <c r="AA201" s="2" t="b">
        <v>1</v>
      </c>
      <c r="AB201" s="2">
        <v>20070509</v>
      </c>
      <c r="AC201" s="2">
        <v>20070509</v>
      </c>
      <c r="AD201" s="2">
        <v>1</v>
      </c>
      <c r="AE201" s="2">
        <v>6.97</v>
      </c>
      <c r="AF201" s="2">
        <v>6.97</v>
      </c>
      <c r="AG201" s="2">
        <v>1</v>
      </c>
      <c r="AJ201" s="2">
        <v>1</v>
      </c>
      <c r="AK201" s="2" t="s">
        <v>1845</v>
      </c>
      <c r="AL201" s="2" t="s">
        <v>1845</v>
      </c>
      <c r="AM201" s="2" t="b">
        <v>1</v>
      </c>
      <c r="AN201" s="2" t="s">
        <v>2058</v>
      </c>
      <c r="AO201" s="2" t="s">
        <v>2058</v>
      </c>
      <c r="AP201" s="2">
        <v>1</v>
      </c>
      <c r="AQ201" s="2" t="s">
        <v>2234</v>
      </c>
      <c r="AS201" s="2">
        <v>0</v>
      </c>
      <c r="AV201" s="2" t="b">
        <v>1</v>
      </c>
      <c r="AY201" s="2">
        <v>1</v>
      </c>
      <c r="BB201" s="2">
        <v>1</v>
      </c>
      <c r="BE201" s="2" t="b">
        <v>1</v>
      </c>
      <c r="BH201" s="2">
        <v>1</v>
      </c>
      <c r="BK201" s="2">
        <v>1</v>
      </c>
      <c r="BN201" s="2">
        <v>1</v>
      </c>
      <c r="BQ201" s="2">
        <v>1</v>
      </c>
      <c r="BT201" s="2" t="b">
        <v>1</v>
      </c>
      <c r="BW201" s="2">
        <v>1</v>
      </c>
    </row>
    <row r="202" spans="1:75" x14ac:dyDescent="0.25">
      <c r="A202" s="2" t="s">
        <v>260</v>
      </c>
      <c r="B202" s="2" t="s">
        <v>260</v>
      </c>
      <c r="C202" s="2" t="b">
        <f t="shared" si="9"/>
        <v>1</v>
      </c>
      <c r="D202" s="2" t="s">
        <v>1032</v>
      </c>
      <c r="E202" s="2" t="s">
        <v>1032</v>
      </c>
      <c r="F202" s="2" t="b">
        <f t="shared" si="10"/>
        <v>1</v>
      </c>
      <c r="G202" s="2" t="s">
        <v>1061</v>
      </c>
      <c r="H202" s="2" t="s">
        <v>1061</v>
      </c>
      <c r="I202" s="2" t="b">
        <f t="shared" si="11"/>
        <v>1</v>
      </c>
      <c r="J202" s="2" t="s">
        <v>1218</v>
      </c>
      <c r="K202" s="2" t="s">
        <v>1218</v>
      </c>
      <c r="L202" s="2">
        <v>1</v>
      </c>
      <c r="O202" s="2">
        <v>1</v>
      </c>
      <c r="R202" s="2">
        <v>1</v>
      </c>
      <c r="U202" s="2">
        <v>1</v>
      </c>
      <c r="X202" s="2">
        <v>1</v>
      </c>
      <c r="Y202" s="2">
        <v>4810</v>
      </c>
      <c r="Z202" s="2">
        <v>4810</v>
      </c>
      <c r="AA202" s="2" t="b">
        <v>1</v>
      </c>
      <c r="AB202" s="2">
        <v>20030310</v>
      </c>
      <c r="AC202" s="2">
        <v>20030310</v>
      </c>
      <c r="AD202" s="2">
        <v>1</v>
      </c>
      <c r="AG202" s="2">
        <v>1</v>
      </c>
      <c r="AH202" s="2">
        <v>0.28000000000000003</v>
      </c>
      <c r="AI202" s="2">
        <v>12</v>
      </c>
      <c r="AJ202" s="2">
        <v>0</v>
      </c>
      <c r="AM202" s="2" t="b">
        <v>1</v>
      </c>
      <c r="AP202" s="2">
        <v>1</v>
      </c>
      <c r="AS202" s="2">
        <v>1</v>
      </c>
      <c r="AT202" s="2">
        <v>0.75</v>
      </c>
      <c r="AU202" s="2">
        <v>0.75</v>
      </c>
      <c r="AV202" s="2" t="b">
        <v>1</v>
      </c>
      <c r="AW202" s="2">
        <v>13.09</v>
      </c>
      <c r="AX202" s="2">
        <v>13.09</v>
      </c>
      <c r="AY202" s="2">
        <v>1</v>
      </c>
      <c r="AZ202" s="2">
        <v>0.9</v>
      </c>
      <c r="BA202" s="2">
        <v>0.9</v>
      </c>
      <c r="BB202" s="2">
        <v>1</v>
      </c>
      <c r="BE202" s="2" t="b">
        <v>1</v>
      </c>
      <c r="BF202" s="2">
        <v>92.2</v>
      </c>
      <c r="BH202" s="2">
        <v>0</v>
      </c>
      <c r="BK202" s="2">
        <v>1</v>
      </c>
      <c r="BN202" s="2">
        <v>1</v>
      </c>
      <c r="BQ202" s="2">
        <v>1</v>
      </c>
      <c r="BT202" s="2" t="b">
        <v>1</v>
      </c>
      <c r="BW202" s="2">
        <v>1</v>
      </c>
    </row>
    <row r="203" spans="1:75" x14ac:dyDescent="0.25">
      <c r="A203" s="2" t="s">
        <v>261</v>
      </c>
      <c r="B203" s="2" t="s">
        <v>261</v>
      </c>
      <c r="C203" s="2" t="b">
        <f t="shared" si="9"/>
        <v>1</v>
      </c>
      <c r="D203" s="2" t="s">
        <v>1032</v>
      </c>
      <c r="E203" s="2" t="s">
        <v>1032</v>
      </c>
      <c r="F203" s="2" t="b">
        <f t="shared" si="10"/>
        <v>1</v>
      </c>
      <c r="G203" s="2" t="s">
        <v>1061</v>
      </c>
      <c r="H203" s="2" t="s">
        <v>1061</v>
      </c>
      <c r="I203" s="2" t="b">
        <f t="shared" si="11"/>
        <v>1</v>
      </c>
      <c r="J203" s="2" t="s">
        <v>1122</v>
      </c>
      <c r="K203" s="2" t="s">
        <v>1122</v>
      </c>
      <c r="L203" s="2">
        <v>1</v>
      </c>
      <c r="O203" s="2">
        <v>1</v>
      </c>
      <c r="R203" s="2">
        <v>1</v>
      </c>
      <c r="U203" s="2">
        <v>1</v>
      </c>
      <c r="X203" s="2">
        <v>1</v>
      </c>
      <c r="Y203" s="2">
        <v>3181</v>
      </c>
      <c r="Z203" s="2">
        <v>3181</v>
      </c>
      <c r="AA203" s="2" t="b">
        <v>1</v>
      </c>
      <c r="AB203" s="2">
        <v>20060731</v>
      </c>
      <c r="AC203" s="2">
        <v>20060731</v>
      </c>
      <c r="AD203" s="2">
        <v>1</v>
      </c>
      <c r="AE203" s="2">
        <v>7.25</v>
      </c>
      <c r="AF203" s="2">
        <v>7.25</v>
      </c>
      <c r="AG203" s="2">
        <v>1</v>
      </c>
      <c r="AJ203" s="2">
        <v>1</v>
      </c>
      <c r="AK203" s="2" t="s">
        <v>1846</v>
      </c>
      <c r="AL203" s="2">
        <v>8.42</v>
      </c>
      <c r="AM203" s="2" t="b">
        <v>0</v>
      </c>
      <c r="AN203" s="2" t="s">
        <v>2059</v>
      </c>
      <c r="AO203" s="2">
        <v>7.72</v>
      </c>
      <c r="AP203" s="2">
        <v>0</v>
      </c>
      <c r="AQ203" s="2" t="s">
        <v>2235</v>
      </c>
      <c r="AR203" s="2">
        <v>3</v>
      </c>
      <c r="AS203" s="2">
        <v>0</v>
      </c>
      <c r="AV203" s="2" t="b">
        <v>1</v>
      </c>
      <c r="AY203" s="2">
        <v>1</v>
      </c>
      <c r="BB203" s="2">
        <v>1</v>
      </c>
      <c r="BE203" s="2" t="b">
        <v>1</v>
      </c>
      <c r="BH203" s="2">
        <v>1</v>
      </c>
      <c r="BK203" s="2">
        <v>1</v>
      </c>
      <c r="BN203" s="2">
        <v>1</v>
      </c>
      <c r="BQ203" s="2">
        <v>1</v>
      </c>
      <c r="BT203" s="2" t="b">
        <v>1</v>
      </c>
      <c r="BW203" s="2">
        <v>1</v>
      </c>
    </row>
    <row r="204" spans="1:75" x14ac:dyDescent="0.25">
      <c r="A204" s="2" t="s">
        <v>262</v>
      </c>
      <c r="B204" s="2" t="s">
        <v>262</v>
      </c>
      <c r="C204" s="2" t="b">
        <f t="shared" si="9"/>
        <v>1</v>
      </c>
      <c r="D204" s="2" t="s">
        <v>1032</v>
      </c>
      <c r="E204" s="2" t="s">
        <v>1032</v>
      </c>
      <c r="F204" s="2" t="b">
        <f t="shared" si="10"/>
        <v>1</v>
      </c>
      <c r="G204" s="2" t="s">
        <v>1061</v>
      </c>
      <c r="H204" s="2" t="s">
        <v>1061</v>
      </c>
      <c r="I204" s="2" t="b">
        <f t="shared" si="11"/>
        <v>1</v>
      </c>
      <c r="J204" s="2" t="s">
        <v>1219</v>
      </c>
      <c r="K204" s="2" t="s">
        <v>1219</v>
      </c>
      <c r="L204" s="2">
        <v>1</v>
      </c>
      <c r="O204" s="2">
        <v>1</v>
      </c>
      <c r="R204" s="2">
        <v>1</v>
      </c>
      <c r="U204" s="2">
        <v>1</v>
      </c>
      <c r="X204" s="2">
        <v>1</v>
      </c>
      <c r="Y204" s="2">
        <v>828</v>
      </c>
      <c r="Z204" s="2">
        <v>828</v>
      </c>
      <c r="AA204" s="2" t="b">
        <v>1</v>
      </c>
      <c r="AB204" s="2">
        <v>20120803</v>
      </c>
      <c r="AC204" s="2">
        <v>20120803</v>
      </c>
      <c r="AD204" s="2">
        <v>1</v>
      </c>
      <c r="AG204" s="2">
        <v>1</v>
      </c>
      <c r="AJ204" s="2">
        <v>1</v>
      </c>
      <c r="AM204" s="2" t="b">
        <v>1</v>
      </c>
      <c r="AP204" s="2">
        <v>1</v>
      </c>
      <c r="AS204" s="2">
        <v>1</v>
      </c>
      <c r="AV204" s="2" t="b">
        <v>1</v>
      </c>
      <c r="AY204" s="2">
        <v>1</v>
      </c>
      <c r="BB204" s="2">
        <v>1</v>
      </c>
      <c r="BE204" s="2" t="b">
        <v>1</v>
      </c>
      <c r="BH204" s="2">
        <v>1</v>
      </c>
      <c r="BK204" s="2">
        <v>1</v>
      </c>
      <c r="BN204" s="2">
        <v>1</v>
      </c>
      <c r="BQ204" s="2">
        <v>1</v>
      </c>
      <c r="BT204" s="2" t="b">
        <v>1</v>
      </c>
      <c r="BW204" s="2">
        <v>1</v>
      </c>
    </row>
    <row r="205" spans="1:75" x14ac:dyDescent="0.25">
      <c r="A205" s="2" t="s">
        <v>263</v>
      </c>
      <c r="B205" s="2" t="s">
        <v>263</v>
      </c>
      <c r="C205" s="2" t="b">
        <f t="shared" si="9"/>
        <v>1</v>
      </c>
      <c r="D205" s="2" t="s">
        <v>1032</v>
      </c>
      <c r="E205" s="2" t="s">
        <v>1032</v>
      </c>
      <c r="F205" s="2" t="b">
        <f t="shared" si="10"/>
        <v>1</v>
      </c>
      <c r="G205" s="2" t="s">
        <v>1061</v>
      </c>
      <c r="H205" s="2" t="s">
        <v>1061</v>
      </c>
      <c r="I205" s="2" t="b">
        <f t="shared" si="11"/>
        <v>1</v>
      </c>
      <c r="J205" s="2" t="s">
        <v>1145</v>
      </c>
      <c r="K205" s="2" t="s">
        <v>1145</v>
      </c>
      <c r="L205" s="2">
        <v>1</v>
      </c>
      <c r="O205" s="2">
        <v>1</v>
      </c>
      <c r="R205" s="2">
        <v>1</v>
      </c>
      <c r="U205" s="2">
        <v>1</v>
      </c>
      <c r="X205" s="2">
        <v>1</v>
      </c>
      <c r="Y205" s="2">
        <v>908</v>
      </c>
      <c r="Z205" s="2">
        <v>908</v>
      </c>
      <c r="AA205" s="2" t="b">
        <v>1</v>
      </c>
      <c r="AB205" s="2">
        <v>20201210</v>
      </c>
      <c r="AC205" s="2">
        <v>20201210</v>
      </c>
      <c r="AD205" s="2">
        <v>1</v>
      </c>
      <c r="AG205" s="2">
        <v>1</v>
      </c>
      <c r="AH205" s="2">
        <v>1.1000000000000001</v>
      </c>
      <c r="AI205" s="2">
        <v>12</v>
      </c>
      <c r="AJ205" s="2">
        <v>0</v>
      </c>
      <c r="AM205" s="2" t="b">
        <v>1</v>
      </c>
      <c r="AP205" s="2">
        <v>1</v>
      </c>
      <c r="AS205" s="2">
        <v>1</v>
      </c>
      <c r="AT205" s="2">
        <v>0.68</v>
      </c>
      <c r="AU205" s="2">
        <v>0.68</v>
      </c>
      <c r="AV205" s="2" t="b">
        <v>1</v>
      </c>
      <c r="AW205" s="2">
        <v>11.81</v>
      </c>
      <c r="AX205" s="2">
        <v>11.81</v>
      </c>
      <c r="AY205" s="2">
        <v>1</v>
      </c>
      <c r="AZ205" s="2">
        <v>0.73</v>
      </c>
      <c r="BA205" s="2">
        <v>0.73</v>
      </c>
      <c r="BB205" s="2">
        <v>1</v>
      </c>
      <c r="BE205" s="2" t="b">
        <v>1</v>
      </c>
      <c r="BF205" s="2">
        <v>83.22</v>
      </c>
      <c r="BH205" s="2">
        <v>0</v>
      </c>
      <c r="BK205" s="2">
        <v>1</v>
      </c>
      <c r="BN205" s="2">
        <v>1</v>
      </c>
      <c r="BQ205" s="2">
        <v>1</v>
      </c>
      <c r="BT205" s="2" t="b">
        <v>1</v>
      </c>
      <c r="BW205" s="2">
        <v>1</v>
      </c>
    </row>
    <row r="206" spans="1:75" x14ac:dyDescent="0.25">
      <c r="A206" s="2" t="s">
        <v>264</v>
      </c>
      <c r="B206" s="2" t="s">
        <v>264</v>
      </c>
      <c r="C206" s="2" t="b">
        <f t="shared" si="9"/>
        <v>1</v>
      </c>
      <c r="D206" s="2" t="s">
        <v>1032</v>
      </c>
      <c r="E206" s="2" t="s">
        <v>1032</v>
      </c>
      <c r="F206" s="2" t="b">
        <f t="shared" si="10"/>
        <v>1</v>
      </c>
      <c r="G206" s="2" t="s">
        <v>1061</v>
      </c>
      <c r="H206" s="2" t="s">
        <v>1061</v>
      </c>
      <c r="I206" s="2" t="b">
        <f t="shared" si="11"/>
        <v>1</v>
      </c>
      <c r="J206" s="2" t="s">
        <v>1220</v>
      </c>
      <c r="K206" s="2" t="s">
        <v>1220</v>
      </c>
      <c r="L206" s="2">
        <v>1</v>
      </c>
      <c r="O206" s="2">
        <v>1</v>
      </c>
      <c r="R206" s="2">
        <v>1</v>
      </c>
      <c r="U206" s="2">
        <v>1</v>
      </c>
      <c r="X206" s="2">
        <v>1</v>
      </c>
      <c r="Y206" s="2">
        <v>1129</v>
      </c>
      <c r="Z206" s="2">
        <v>1129</v>
      </c>
      <c r="AA206" s="2" t="b">
        <v>1</v>
      </c>
      <c r="AB206" s="2">
        <v>20070914</v>
      </c>
      <c r="AC206" s="2">
        <v>20070914</v>
      </c>
      <c r="AD206" s="2">
        <v>1</v>
      </c>
      <c r="AG206" s="2">
        <v>1</v>
      </c>
      <c r="AJ206" s="2">
        <v>1</v>
      </c>
      <c r="AM206" s="2" t="b">
        <v>1</v>
      </c>
      <c r="AP206" s="2">
        <v>1</v>
      </c>
      <c r="AS206" s="2">
        <v>1</v>
      </c>
      <c r="AV206" s="2" t="b">
        <v>1</v>
      </c>
      <c r="AY206" s="2">
        <v>1</v>
      </c>
      <c r="BB206" s="2">
        <v>1</v>
      </c>
      <c r="BE206" s="2" t="b">
        <v>1</v>
      </c>
      <c r="BH206" s="2">
        <v>1</v>
      </c>
      <c r="BK206" s="2">
        <v>1</v>
      </c>
      <c r="BN206" s="2">
        <v>1</v>
      </c>
      <c r="BQ206" s="2">
        <v>1</v>
      </c>
      <c r="BT206" s="2" t="b">
        <v>1</v>
      </c>
      <c r="BW206" s="2">
        <v>1</v>
      </c>
    </row>
    <row r="207" spans="1:75" x14ac:dyDescent="0.25">
      <c r="A207" s="2" t="s">
        <v>265</v>
      </c>
      <c r="B207" s="2" t="s">
        <v>265</v>
      </c>
      <c r="C207" s="2" t="b">
        <f t="shared" si="9"/>
        <v>1</v>
      </c>
      <c r="D207" s="2" t="s">
        <v>1032</v>
      </c>
      <c r="F207" s="2" t="b">
        <f t="shared" si="10"/>
        <v>0</v>
      </c>
      <c r="G207" s="2" t="s">
        <v>1061</v>
      </c>
      <c r="I207" s="2" t="b">
        <f t="shared" si="11"/>
        <v>0</v>
      </c>
      <c r="J207" s="2" t="s">
        <v>1221</v>
      </c>
      <c r="K207" s="2" t="s">
        <v>1221</v>
      </c>
      <c r="L207" s="2">
        <v>1</v>
      </c>
      <c r="O207" s="2">
        <v>1</v>
      </c>
      <c r="R207" s="2">
        <v>1</v>
      </c>
      <c r="U207" s="2">
        <v>1</v>
      </c>
      <c r="X207" s="2">
        <v>1</v>
      </c>
      <c r="Y207" s="2">
        <v>130</v>
      </c>
      <c r="AA207" s="2" t="b">
        <v>0</v>
      </c>
      <c r="AB207" s="2">
        <v>20091229</v>
      </c>
      <c r="AD207" s="2">
        <v>0</v>
      </c>
      <c r="AG207" s="2">
        <v>1</v>
      </c>
      <c r="AJ207" s="2">
        <v>1</v>
      </c>
      <c r="AM207" s="2" t="b">
        <v>1</v>
      </c>
      <c r="AP207" s="2">
        <v>1</v>
      </c>
      <c r="AS207" s="2">
        <v>1</v>
      </c>
      <c r="AV207" s="2" t="b">
        <v>1</v>
      </c>
      <c r="AY207" s="2">
        <v>1</v>
      </c>
      <c r="BB207" s="2">
        <v>1</v>
      </c>
      <c r="BE207" s="2" t="b">
        <v>1</v>
      </c>
      <c r="BH207" s="2">
        <v>1</v>
      </c>
      <c r="BK207" s="2">
        <v>1</v>
      </c>
      <c r="BN207" s="2">
        <v>1</v>
      </c>
      <c r="BQ207" s="2">
        <v>1</v>
      </c>
      <c r="BT207" s="2" t="b">
        <v>1</v>
      </c>
      <c r="BW207" s="2">
        <v>1</v>
      </c>
    </row>
    <row r="208" spans="1:75" x14ac:dyDescent="0.25">
      <c r="C208" s="2" t="b">
        <f t="shared" si="9"/>
        <v>1</v>
      </c>
      <c r="F208" s="2" t="b">
        <f t="shared" si="10"/>
        <v>1</v>
      </c>
      <c r="I208" s="2" t="b">
        <f t="shared" si="11"/>
        <v>1</v>
      </c>
    </row>
    <row r="209" spans="1:75" x14ac:dyDescent="0.25">
      <c r="A209" s="2" t="s">
        <v>266</v>
      </c>
      <c r="B209" s="2" t="s">
        <v>266</v>
      </c>
      <c r="C209" s="2" t="b">
        <f t="shared" si="9"/>
        <v>1</v>
      </c>
      <c r="D209" s="2" t="s">
        <v>1033</v>
      </c>
      <c r="E209" s="2" t="s">
        <v>1033</v>
      </c>
      <c r="F209" s="2" t="b">
        <f t="shared" si="10"/>
        <v>1</v>
      </c>
      <c r="G209" s="2" t="s">
        <v>1062</v>
      </c>
      <c r="H209" s="2" t="s">
        <v>1062</v>
      </c>
      <c r="I209" s="2" t="b">
        <f t="shared" si="11"/>
        <v>1</v>
      </c>
      <c r="J209" s="2" t="s">
        <v>1222</v>
      </c>
      <c r="K209" s="2" t="s">
        <v>1162</v>
      </c>
      <c r="L209" s="2">
        <v>0</v>
      </c>
      <c r="O209" s="2">
        <v>1</v>
      </c>
      <c r="R209" s="2">
        <v>1</v>
      </c>
      <c r="S209" s="2">
        <v>1000</v>
      </c>
      <c r="T209" s="2">
        <v>1000</v>
      </c>
      <c r="U209" s="2">
        <v>1</v>
      </c>
      <c r="X209" s="2">
        <v>1</v>
      </c>
      <c r="Y209" s="2">
        <v>789.44</v>
      </c>
      <c r="Z209" s="2">
        <v>789.44</v>
      </c>
      <c r="AA209" s="2" t="b">
        <v>1</v>
      </c>
      <c r="AB209" s="2">
        <v>20161230</v>
      </c>
      <c r="AC209" s="2">
        <v>20161230</v>
      </c>
      <c r="AD209" s="2">
        <v>1</v>
      </c>
      <c r="AE209" s="2">
        <v>7.23</v>
      </c>
      <c r="AF209" s="2">
        <v>7.23</v>
      </c>
      <c r="AG209" s="2">
        <v>1</v>
      </c>
      <c r="AH209" s="2">
        <v>1.58</v>
      </c>
      <c r="AI209" s="2">
        <v>1.23</v>
      </c>
      <c r="AJ209" s="2">
        <v>0</v>
      </c>
      <c r="AK209" s="2" t="s">
        <v>1847</v>
      </c>
      <c r="AL209" s="2" t="s">
        <v>1847</v>
      </c>
      <c r="AM209" s="2" t="b">
        <v>1</v>
      </c>
      <c r="AN209" s="2" t="s">
        <v>2060</v>
      </c>
      <c r="AO209" s="2" t="s">
        <v>2060</v>
      </c>
      <c r="AP209" s="2">
        <v>1</v>
      </c>
      <c r="AQ209" s="2" t="s">
        <v>2236</v>
      </c>
      <c r="AR209" s="2" t="s">
        <v>2236</v>
      </c>
      <c r="AS209" s="2">
        <v>1</v>
      </c>
      <c r="AT209" s="2">
        <v>0.43</v>
      </c>
      <c r="AU209" s="2">
        <v>0.43</v>
      </c>
      <c r="AV209" s="2" t="b">
        <v>1</v>
      </c>
      <c r="AW209" s="2">
        <v>11.97</v>
      </c>
      <c r="AX209" s="2">
        <v>11.97</v>
      </c>
      <c r="AY209" s="2">
        <v>1</v>
      </c>
      <c r="AZ209" s="2">
        <v>1.1200000000000001</v>
      </c>
      <c r="BA209" s="2">
        <v>1.1200000000000001</v>
      </c>
      <c r="BB209" s="2">
        <v>1</v>
      </c>
      <c r="BE209" s="2" t="b">
        <v>1</v>
      </c>
      <c r="BF209" s="2">
        <v>0.85</v>
      </c>
      <c r="BG209" s="2">
        <v>0.85</v>
      </c>
      <c r="BH209" s="2">
        <v>1</v>
      </c>
      <c r="BK209" s="2">
        <v>1</v>
      </c>
      <c r="BN209" s="2">
        <v>1</v>
      </c>
      <c r="BQ209" s="2">
        <v>1</v>
      </c>
      <c r="BT209" s="2" t="b">
        <v>1</v>
      </c>
      <c r="BW209" s="2">
        <v>1</v>
      </c>
    </row>
    <row r="210" spans="1:75" x14ac:dyDescent="0.25">
      <c r="A210" s="2" t="s">
        <v>267</v>
      </c>
      <c r="B210" s="2" t="s">
        <v>267</v>
      </c>
      <c r="C210" s="2" t="b">
        <f t="shared" si="9"/>
        <v>1</v>
      </c>
      <c r="D210" s="2" t="s">
        <v>1033</v>
      </c>
      <c r="E210" s="2" t="s">
        <v>1033</v>
      </c>
      <c r="F210" s="2" t="b">
        <f t="shared" si="10"/>
        <v>1</v>
      </c>
      <c r="G210" s="2" t="s">
        <v>1062</v>
      </c>
      <c r="H210" s="2" t="s">
        <v>1062</v>
      </c>
      <c r="I210" s="2" t="b">
        <f t="shared" si="11"/>
        <v>1</v>
      </c>
      <c r="J210" s="2" t="s">
        <v>1223</v>
      </c>
      <c r="K210" s="2" t="s">
        <v>1223</v>
      </c>
      <c r="L210" s="2">
        <v>1</v>
      </c>
      <c r="O210" s="2">
        <v>1</v>
      </c>
      <c r="R210" s="2">
        <v>1</v>
      </c>
      <c r="S210" s="2">
        <v>1000</v>
      </c>
      <c r="T210" s="2">
        <v>1000</v>
      </c>
      <c r="U210" s="2">
        <v>1</v>
      </c>
      <c r="V210" s="2">
        <v>1</v>
      </c>
      <c r="W210" s="2">
        <v>1</v>
      </c>
      <c r="X210" s="2">
        <v>1</v>
      </c>
      <c r="Y210" s="2">
        <v>16.88</v>
      </c>
      <c r="Z210" s="2">
        <v>16.88</v>
      </c>
      <c r="AA210" s="2" t="b">
        <v>1</v>
      </c>
      <c r="AB210" s="2">
        <v>20240906</v>
      </c>
      <c r="AC210" s="2">
        <v>20240906</v>
      </c>
      <c r="AD210" s="2">
        <v>1</v>
      </c>
      <c r="AG210" s="2">
        <v>1</v>
      </c>
      <c r="AJ210" s="2">
        <v>1</v>
      </c>
      <c r="AM210" s="2" t="b">
        <v>1</v>
      </c>
      <c r="AP210" s="2">
        <v>1</v>
      </c>
      <c r="AS210" s="2">
        <v>1</v>
      </c>
      <c r="AV210" s="2" t="b">
        <v>1</v>
      </c>
      <c r="AY210" s="2">
        <v>1</v>
      </c>
      <c r="BB210" s="2">
        <v>1</v>
      </c>
      <c r="BD210" s="2">
        <v>5.62</v>
      </c>
      <c r="BE210" s="2" t="b">
        <v>0</v>
      </c>
      <c r="BH210" s="2">
        <v>1</v>
      </c>
      <c r="BK210" s="2">
        <v>1</v>
      </c>
      <c r="BN210" s="2">
        <v>1</v>
      </c>
      <c r="BQ210" s="2">
        <v>1</v>
      </c>
      <c r="BT210" s="2" t="b">
        <v>1</v>
      </c>
      <c r="BW210" s="2">
        <v>1</v>
      </c>
    </row>
    <row r="211" spans="1:75" x14ac:dyDescent="0.25">
      <c r="A211" s="2" t="s">
        <v>268</v>
      </c>
      <c r="B211" s="2" t="s">
        <v>268</v>
      </c>
      <c r="C211" s="2" t="b">
        <f t="shared" si="9"/>
        <v>1</v>
      </c>
      <c r="D211" s="2" t="s">
        <v>1033</v>
      </c>
      <c r="E211" s="2" t="s">
        <v>1033</v>
      </c>
      <c r="F211" s="2" t="b">
        <f t="shared" si="10"/>
        <v>1</v>
      </c>
      <c r="G211" s="2" t="s">
        <v>1062</v>
      </c>
      <c r="H211" s="2" t="s">
        <v>1062</v>
      </c>
      <c r="I211" s="2" t="b">
        <f t="shared" si="11"/>
        <v>1</v>
      </c>
      <c r="J211" s="2" t="s">
        <v>1224</v>
      </c>
      <c r="K211" s="2" t="s">
        <v>1224</v>
      </c>
      <c r="L211" s="2">
        <v>1</v>
      </c>
      <c r="O211" s="2">
        <v>1</v>
      </c>
      <c r="R211" s="2">
        <v>1</v>
      </c>
      <c r="U211" s="2">
        <v>1</v>
      </c>
      <c r="X211" s="2">
        <v>1</v>
      </c>
      <c r="Y211" s="2">
        <v>1.1399999999999999</v>
      </c>
      <c r="Z211" s="2">
        <v>1.1399999999999999</v>
      </c>
      <c r="AA211" s="2" t="b">
        <v>1</v>
      </c>
      <c r="AB211" s="2">
        <v>20161007</v>
      </c>
      <c r="AC211" s="2">
        <v>20161007</v>
      </c>
      <c r="AD211" s="2">
        <v>1</v>
      </c>
      <c r="AG211" s="2">
        <v>1</v>
      </c>
      <c r="AH211" s="2">
        <v>0.05</v>
      </c>
      <c r="AI211" s="2">
        <v>0.05</v>
      </c>
      <c r="AJ211" s="2">
        <v>1</v>
      </c>
      <c r="AM211" s="2" t="b">
        <v>1</v>
      </c>
      <c r="AP211" s="2">
        <v>1</v>
      </c>
      <c r="AS211" s="2">
        <v>1</v>
      </c>
      <c r="AV211" s="2" t="b">
        <v>1</v>
      </c>
      <c r="AY211" s="2">
        <v>1</v>
      </c>
      <c r="BB211" s="2">
        <v>1</v>
      </c>
      <c r="BE211" s="2" t="b">
        <v>1</v>
      </c>
      <c r="BH211" s="2">
        <v>1</v>
      </c>
      <c r="BK211" s="2">
        <v>1</v>
      </c>
      <c r="BN211" s="2">
        <v>1</v>
      </c>
      <c r="BQ211" s="2">
        <v>1</v>
      </c>
      <c r="BT211" s="2" t="b">
        <v>1</v>
      </c>
      <c r="BW211" s="2">
        <v>1</v>
      </c>
    </row>
    <row r="212" spans="1:75" x14ac:dyDescent="0.25">
      <c r="A212" s="2" t="s">
        <v>269</v>
      </c>
      <c r="B212" s="2" t="s">
        <v>269</v>
      </c>
      <c r="C212" s="2" t="b">
        <f t="shared" si="9"/>
        <v>1</v>
      </c>
      <c r="D212" s="2" t="s">
        <v>1033</v>
      </c>
      <c r="E212" s="2" t="s">
        <v>1033</v>
      </c>
      <c r="F212" s="2" t="b">
        <f t="shared" si="10"/>
        <v>1</v>
      </c>
      <c r="G212" s="2" t="s">
        <v>1062</v>
      </c>
      <c r="H212" s="2" t="s">
        <v>1062</v>
      </c>
      <c r="I212" s="2" t="b">
        <f t="shared" si="11"/>
        <v>1</v>
      </c>
      <c r="J212" s="2" t="s">
        <v>1145</v>
      </c>
      <c r="K212" s="2" t="s">
        <v>1145</v>
      </c>
      <c r="L212" s="2">
        <v>1</v>
      </c>
      <c r="O212" s="2">
        <v>1</v>
      </c>
      <c r="R212" s="2">
        <v>1</v>
      </c>
      <c r="S212" s="2">
        <v>1000</v>
      </c>
      <c r="T212" s="2">
        <v>1000</v>
      </c>
      <c r="U212" s="2">
        <v>1</v>
      </c>
      <c r="V212" s="2">
        <v>1</v>
      </c>
      <c r="W212" s="2">
        <v>1</v>
      </c>
      <c r="X212" s="2">
        <v>1</v>
      </c>
      <c r="Y212" s="2">
        <v>1546.32</v>
      </c>
      <c r="Z212" s="2">
        <v>1546.32</v>
      </c>
      <c r="AA212" s="2" t="b">
        <v>1</v>
      </c>
      <c r="AB212" s="2">
        <v>20240930</v>
      </c>
      <c r="AC212" s="2">
        <v>20240930</v>
      </c>
      <c r="AD212" s="2">
        <v>1</v>
      </c>
      <c r="AG212" s="2">
        <v>1</v>
      </c>
      <c r="AJ212" s="2">
        <v>1</v>
      </c>
      <c r="AM212" s="2" t="b">
        <v>1</v>
      </c>
      <c r="AP212" s="2">
        <v>1</v>
      </c>
      <c r="AS212" s="2">
        <v>1</v>
      </c>
      <c r="AV212" s="2" t="b">
        <v>1</v>
      </c>
      <c r="AY212" s="2">
        <v>1</v>
      </c>
      <c r="BB212" s="2">
        <v>1</v>
      </c>
      <c r="BE212" s="2" t="b">
        <v>1</v>
      </c>
      <c r="BH212" s="2">
        <v>1</v>
      </c>
      <c r="BK212" s="2">
        <v>1</v>
      </c>
      <c r="BN212" s="2">
        <v>1</v>
      </c>
      <c r="BQ212" s="2">
        <v>1</v>
      </c>
      <c r="BT212" s="2" t="b">
        <v>1</v>
      </c>
      <c r="BW212" s="2">
        <v>1</v>
      </c>
    </row>
    <row r="213" spans="1:75" x14ac:dyDescent="0.25">
      <c r="A213" s="2" t="s">
        <v>270</v>
      </c>
      <c r="B213" s="2" t="s">
        <v>270</v>
      </c>
      <c r="C213" s="2" t="b">
        <f t="shared" si="9"/>
        <v>1</v>
      </c>
      <c r="D213" s="2" t="s">
        <v>1033</v>
      </c>
      <c r="E213" s="2" t="s">
        <v>1033</v>
      </c>
      <c r="F213" s="2" t="b">
        <f t="shared" si="10"/>
        <v>1</v>
      </c>
      <c r="G213" s="2" t="s">
        <v>1062</v>
      </c>
      <c r="H213" s="2" t="s">
        <v>1062</v>
      </c>
      <c r="I213" s="2" t="b">
        <f t="shared" si="11"/>
        <v>1</v>
      </c>
      <c r="J213" s="2" t="s">
        <v>1225</v>
      </c>
      <c r="K213" s="2" t="s">
        <v>1700</v>
      </c>
      <c r="L213" s="2">
        <v>0</v>
      </c>
      <c r="O213" s="2">
        <v>1</v>
      </c>
      <c r="R213" s="2">
        <v>1</v>
      </c>
      <c r="S213" s="2">
        <v>1000</v>
      </c>
      <c r="T213" s="2">
        <v>1000</v>
      </c>
      <c r="U213" s="2">
        <v>1</v>
      </c>
      <c r="X213" s="2">
        <v>1</v>
      </c>
      <c r="Y213" s="2">
        <v>113.75</v>
      </c>
      <c r="Z213" s="2">
        <v>113.75</v>
      </c>
      <c r="AA213" s="2" t="b">
        <v>1</v>
      </c>
      <c r="AB213" s="2">
        <v>20100225</v>
      </c>
      <c r="AC213" s="2">
        <v>20100225</v>
      </c>
      <c r="AD213" s="2">
        <v>1</v>
      </c>
      <c r="AE213" s="2">
        <v>7.21</v>
      </c>
      <c r="AF213" s="2">
        <v>7.21</v>
      </c>
      <c r="AG213" s="2">
        <v>1</v>
      </c>
      <c r="AJ213" s="2">
        <v>1</v>
      </c>
      <c r="AK213" s="2" t="s">
        <v>1848</v>
      </c>
      <c r="AL213" s="2" t="s">
        <v>1848</v>
      </c>
      <c r="AM213" s="2" t="b">
        <v>1</v>
      </c>
      <c r="AN213" s="2" t="s">
        <v>2061</v>
      </c>
      <c r="AO213" s="2" t="s">
        <v>2061</v>
      </c>
      <c r="AP213" s="2">
        <v>1</v>
      </c>
      <c r="AQ213" s="2" t="s">
        <v>2237</v>
      </c>
      <c r="AR213" s="2" t="s">
        <v>2237</v>
      </c>
      <c r="AS213" s="2">
        <v>1</v>
      </c>
      <c r="AV213" s="2" t="b">
        <v>1</v>
      </c>
      <c r="AW213" s="2">
        <v>4.87</v>
      </c>
      <c r="AX213" s="2">
        <v>4.87</v>
      </c>
      <c r="AY213" s="2">
        <v>1</v>
      </c>
      <c r="BB213" s="2">
        <v>1</v>
      </c>
      <c r="BE213" s="2" t="b">
        <v>1</v>
      </c>
      <c r="BH213" s="2">
        <v>1</v>
      </c>
      <c r="BK213" s="2">
        <v>1</v>
      </c>
      <c r="BN213" s="2">
        <v>1</v>
      </c>
      <c r="BQ213" s="2">
        <v>1</v>
      </c>
      <c r="BT213" s="2" t="b">
        <v>1</v>
      </c>
      <c r="BW213" s="2">
        <v>1</v>
      </c>
    </row>
    <row r="214" spans="1:75" x14ac:dyDescent="0.25">
      <c r="A214" s="2" t="s">
        <v>271</v>
      </c>
      <c r="B214" s="2" t="s">
        <v>271</v>
      </c>
      <c r="C214" s="2" t="b">
        <f t="shared" si="9"/>
        <v>1</v>
      </c>
      <c r="D214" s="2" t="s">
        <v>1033</v>
      </c>
      <c r="E214" s="2" t="s">
        <v>1033</v>
      </c>
      <c r="F214" s="2" t="b">
        <f t="shared" si="10"/>
        <v>1</v>
      </c>
      <c r="G214" s="2" t="s">
        <v>1062</v>
      </c>
      <c r="H214" s="2" t="s">
        <v>1062</v>
      </c>
      <c r="I214" s="2" t="b">
        <f t="shared" si="11"/>
        <v>1</v>
      </c>
      <c r="J214" s="2" t="s">
        <v>1226</v>
      </c>
      <c r="K214" s="2" t="s">
        <v>1701</v>
      </c>
      <c r="L214" s="2">
        <v>0</v>
      </c>
      <c r="O214" s="2">
        <v>1</v>
      </c>
      <c r="R214" s="2">
        <v>1</v>
      </c>
      <c r="S214" s="2">
        <v>1000</v>
      </c>
      <c r="T214" s="2">
        <v>1000</v>
      </c>
      <c r="U214" s="2">
        <v>1</v>
      </c>
      <c r="X214" s="2">
        <v>1</v>
      </c>
      <c r="Y214" s="2">
        <v>7629.19</v>
      </c>
      <c r="Z214" s="2">
        <v>7629.19</v>
      </c>
      <c r="AA214" s="2" t="b">
        <v>1</v>
      </c>
      <c r="AB214" s="2">
        <v>20050809</v>
      </c>
      <c r="AC214" s="2">
        <v>20050809</v>
      </c>
      <c r="AD214" s="2">
        <v>1</v>
      </c>
      <c r="AG214" s="2">
        <v>1</v>
      </c>
      <c r="AH214" s="2">
        <v>1.48</v>
      </c>
      <c r="AI214" s="2">
        <v>1.45</v>
      </c>
      <c r="AJ214" s="2">
        <v>0</v>
      </c>
      <c r="AM214" s="2" t="b">
        <v>1</v>
      </c>
      <c r="AP214" s="2">
        <v>1</v>
      </c>
      <c r="AS214" s="2">
        <v>1</v>
      </c>
      <c r="AT214" s="2">
        <v>0.94</v>
      </c>
      <c r="AU214" s="2">
        <v>0.94</v>
      </c>
      <c r="AV214" s="2" t="b">
        <v>1</v>
      </c>
      <c r="AW214" s="2">
        <v>14.88</v>
      </c>
      <c r="AX214" s="2">
        <v>14.88</v>
      </c>
      <c r="AY214" s="2">
        <v>1</v>
      </c>
      <c r="AZ214" s="2">
        <v>0.95</v>
      </c>
      <c r="BA214" s="2">
        <v>0.95</v>
      </c>
      <c r="BB214" s="2">
        <v>1</v>
      </c>
      <c r="BE214" s="2" t="b">
        <v>1</v>
      </c>
      <c r="BF214" s="2">
        <v>0.94</v>
      </c>
      <c r="BG214" s="2">
        <v>0.94</v>
      </c>
      <c r="BH214" s="2">
        <v>1</v>
      </c>
      <c r="BK214" s="2">
        <v>1</v>
      </c>
      <c r="BN214" s="2">
        <v>1</v>
      </c>
      <c r="BQ214" s="2">
        <v>1</v>
      </c>
      <c r="BS214" s="2">
        <v>97</v>
      </c>
      <c r="BT214" s="2" t="b">
        <v>0</v>
      </c>
      <c r="BW214" s="2">
        <v>1</v>
      </c>
    </row>
    <row r="215" spans="1:75" x14ac:dyDescent="0.25">
      <c r="A215" s="2" t="s">
        <v>272</v>
      </c>
      <c r="B215" s="2" t="s">
        <v>272</v>
      </c>
      <c r="C215" s="2" t="b">
        <f t="shared" si="9"/>
        <v>1</v>
      </c>
      <c r="D215" s="2" t="s">
        <v>1033</v>
      </c>
      <c r="E215" s="2" t="s">
        <v>1033</v>
      </c>
      <c r="F215" s="2" t="b">
        <f t="shared" si="10"/>
        <v>1</v>
      </c>
      <c r="G215" s="2" t="s">
        <v>1062</v>
      </c>
      <c r="H215" s="2" t="s">
        <v>1062</v>
      </c>
      <c r="I215" s="2" t="b">
        <f t="shared" si="11"/>
        <v>1</v>
      </c>
      <c r="J215" s="2" t="s">
        <v>1227</v>
      </c>
      <c r="K215" s="2" t="s">
        <v>1227</v>
      </c>
      <c r="L215" s="2">
        <v>1</v>
      </c>
      <c r="O215" s="2">
        <v>1</v>
      </c>
      <c r="R215" s="2">
        <v>1</v>
      </c>
      <c r="S215" s="2">
        <v>1000</v>
      </c>
      <c r="T215" s="2">
        <v>1000</v>
      </c>
      <c r="U215" s="2">
        <v>1</v>
      </c>
      <c r="X215" s="2">
        <v>1</v>
      </c>
      <c r="Y215" s="2">
        <v>287.10000000000002</v>
      </c>
      <c r="Z215" s="2">
        <v>287.10000000000002</v>
      </c>
      <c r="AA215" s="2" t="b">
        <v>1</v>
      </c>
      <c r="AB215" s="2">
        <v>20170303</v>
      </c>
      <c r="AC215" s="2">
        <v>20170303</v>
      </c>
      <c r="AD215" s="2">
        <v>1</v>
      </c>
      <c r="AE215" s="2">
        <v>7.62</v>
      </c>
      <c r="AF215" s="2">
        <v>7.62</v>
      </c>
      <c r="AG215" s="2">
        <v>1</v>
      </c>
      <c r="AJ215" s="2">
        <v>1</v>
      </c>
      <c r="AK215" s="2" t="s">
        <v>1849</v>
      </c>
      <c r="AL215" s="2" t="s">
        <v>1849</v>
      </c>
      <c r="AM215" s="2" t="b">
        <v>1</v>
      </c>
      <c r="AN215" s="2" t="s">
        <v>2062</v>
      </c>
      <c r="AO215" s="2" t="s">
        <v>2062</v>
      </c>
      <c r="AP215" s="2">
        <v>1</v>
      </c>
      <c r="AQ215" s="2" t="s">
        <v>2238</v>
      </c>
      <c r="AR215" s="2" t="s">
        <v>2238</v>
      </c>
      <c r="AS215" s="2">
        <v>1</v>
      </c>
      <c r="AV215" s="2" t="b">
        <v>1</v>
      </c>
      <c r="AW215" s="2">
        <v>0.71</v>
      </c>
      <c r="AX215" s="2">
        <v>0.71</v>
      </c>
      <c r="AY215" s="2">
        <v>1</v>
      </c>
      <c r="BB215" s="2">
        <v>1</v>
      </c>
      <c r="BE215" s="2" t="b">
        <v>1</v>
      </c>
      <c r="BH215" s="2">
        <v>1</v>
      </c>
      <c r="BK215" s="2">
        <v>1</v>
      </c>
      <c r="BN215" s="2">
        <v>1</v>
      </c>
      <c r="BQ215" s="2">
        <v>1</v>
      </c>
      <c r="BT215" s="2" t="b">
        <v>1</v>
      </c>
      <c r="BW215" s="2">
        <v>1</v>
      </c>
    </row>
    <row r="216" spans="1:75" x14ac:dyDescent="0.25">
      <c r="A216" s="2" t="s">
        <v>273</v>
      </c>
      <c r="B216" s="2" t="s">
        <v>273</v>
      </c>
      <c r="C216" s="2" t="b">
        <f t="shared" si="9"/>
        <v>1</v>
      </c>
      <c r="D216" s="2" t="s">
        <v>1033</v>
      </c>
      <c r="E216" s="2" t="s">
        <v>1033</v>
      </c>
      <c r="F216" s="2" t="b">
        <f t="shared" si="10"/>
        <v>1</v>
      </c>
      <c r="G216" s="2" t="s">
        <v>1062</v>
      </c>
      <c r="H216" s="2" t="s">
        <v>1062</v>
      </c>
      <c r="I216" s="2" t="b">
        <f t="shared" si="11"/>
        <v>1</v>
      </c>
      <c r="J216" s="2" t="s">
        <v>1228</v>
      </c>
      <c r="K216" s="2" t="s">
        <v>1228</v>
      </c>
      <c r="L216" s="2">
        <v>1</v>
      </c>
      <c r="O216" s="2">
        <v>1</v>
      </c>
      <c r="R216" s="2">
        <v>1</v>
      </c>
      <c r="S216" s="2">
        <v>1000</v>
      </c>
      <c r="T216" s="2">
        <v>1000</v>
      </c>
      <c r="U216" s="2">
        <v>1</v>
      </c>
      <c r="V216" s="2">
        <v>1</v>
      </c>
      <c r="W216" s="2">
        <v>1</v>
      </c>
      <c r="X216" s="2">
        <v>1</v>
      </c>
      <c r="Y216" s="2">
        <v>440.52</v>
      </c>
      <c r="Z216" s="2">
        <v>440.52</v>
      </c>
      <c r="AA216" s="2" t="b">
        <v>1</v>
      </c>
      <c r="AB216" s="2">
        <v>20221020</v>
      </c>
      <c r="AC216" s="2">
        <v>20221020</v>
      </c>
      <c r="AD216" s="2">
        <v>1</v>
      </c>
      <c r="AE216" s="2">
        <v>6.53</v>
      </c>
      <c r="AF216" s="2">
        <v>6.53</v>
      </c>
      <c r="AG216" s="2">
        <v>1</v>
      </c>
      <c r="AJ216" s="2">
        <v>1</v>
      </c>
      <c r="AK216" s="2" t="s">
        <v>1850</v>
      </c>
      <c r="AL216" s="2" t="s">
        <v>1850</v>
      </c>
      <c r="AM216" s="2" t="b">
        <v>1</v>
      </c>
      <c r="AN216" s="2" t="s">
        <v>2063</v>
      </c>
      <c r="AO216" s="2" t="s">
        <v>2063</v>
      </c>
      <c r="AP216" s="2">
        <v>1</v>
      </c>
      <c r="AQ216" s="2" t="s">
        <v>2239</v>
      </c>
      <c r="AR216" s="2" t="s">
        <v>2239</v>
      </c>
      <c r="AS216" s="2">
        <v>1</v>
      </c>
      <c r="AV216" s="2" t="b">
        <v>1</v>
      </c>
      <c r="AY216" s="2">
        <v>1</v>
      </c>
      <c r="BB216" s="2">
        <v>1</v>
      </c>
      <c r="BD216" s="2">
        <v>96.91</v>
      </c>
      <c r="BE216" s="2" t="b">
        <v>0</v>
      </c>
      <c r="BH216" s="2">
        <v>1</v>
      </c>
      <c r="BK216" s="2">
        <v>1</v>
      </c>
      <c r="BN216" s="2">
        <v>1</v>
      </c>
      <c r="BQ216" s="2">
        <v>1</v>
      </c>
      <c r="BT216" s="2" t="b">
        <v>1</v>
      </c>
      <c r="BW216" s="2">
        <v>1</v>
      </c>
    </row>
    <row r="217" spans="1:75" x14ac:dyDescent="0.25">
      <c r="A217" s="2" t="s">
        <v>274</v>
      </c>
      <c r="B217" s="2" t="s">
        <v>274</v>
      </c>
      <c r="C217" s="2" t="b">
        <f t="shared" si="9"/>
        <v>1</v>
      </c>
      <c r="D217" s="2" t="s">
        <v>1033</v>
      </c>
      <c r="E217" s="2" t="s">
        <v>1033</v>
      </c>
      <c r="F217" s="2" t="b">
        <f t="shared" si="10"/>
        <v>1</v>
      </c>
      <c r="G217" s="2" t="s">
        <v>1062</v>
      </c>
      <c r="H217" s="2" t="s">
        <v>1062</v>
      </c>
      <c r="I217" s="2" t="b">
        <f t="shared" si="11"/>
        <v>1</v>
      </c>
      <c r="J217" s="2" t="s">
        <v>1229</v>
      </c>
      <c r="K217" s="2" t="s">
        <v>1229</v>
      </c>
      <c r="L217" s="2">
        <v>1</v>
      </c>
      <c r="O217" s="2">
        <v>1</v>
      </c>
      <c r="R217" s="2">
        <v>1</v>
      </c>
      <c r="S217" s="2">
        <v>1000</v>
      </c>
      <c r="T217" s="2">
        <v>1000</v>
      </c>
      <c r="U217" s="2">
        <v>1</v>
      </c>
      <c r="X217" s="2">
        <v>1</v>
      </c>
      <c r="Y217" s="2">
        <v>4685.78</v>
      </c>
      <c r="Z217" s="2">
        <v>4685.78</v>
      </c>
      <c r="AA217" s="2" t="b">
        <v>1</v>
      </c>
      <c r="AB217" s="2">
        <v>20210323</v>
      </c>
      <c r="AC217" s="2">
        <v>20210323</v>
      </c>
      <c r="AD217" s="2">
        <v>1</v>
      </c>
      <c r="AE217" s="2">
        <v>6.56</v>
      </c>
      <c r="AF217" s="2">
        <v>6.56</v>
      </c>
      <c r="AG217" s="2">
        <v>1</v>
      </c>
      <c r="AJ217" s="2">
        <v>1</v>
      </c>
      <c r="AK217" s="2" t="s">
        <v>1851</v>
      </c>
      <c r="AL217" s="2" t="s">
        <v>1851</v>
      </c>
      <c r="AM217" s="2" t="b">
        <v>1</v>
      </c>
      <c r="AN217" s="2" t="s">
        <v>2064</v>
      </c>
      <c r="AO217" s="2" t="s">
        <v>2064</v>
      </c>
      <c r="AP217" s="2">
        <v>1</v>
      </c>
      <c r="AQ217" s="2" t="s">
        <v>2240</v>
      </c>
      <c r="AR217" s="2" t="s">
        <v>2240</v>
      </c>
      <c r="AS217" s="2">
        <v>1</v>
      </c>
      <c r="AV217" s="2" t="b">
        <v>1</v>
      </c>
      <c r="AY217" s="2">
        <v>1</v>
      </c>
      <c r="BB217" s="2">
        <v>1</v>
      </c>
      <c r="BE217" s="2" t="b">
        <v>1</v>
      </c>
      <c r="BH217" s="2">
        <v>1</v>
      </c>
      <c r="BK217" s="2">
        <v>1</v>
      </c>
      <c r="BN217" s="2">
        <v>1</v>
      </c>
      <c r="BQ217" s="2">
        <v>1</v>
      </c>
      <c r="BT217" s="2" t="b">
        <v>1</v>
      </c>
      <c r="BW217" s="2">
        <v>1</v>
      </c>
    </row>
    <row r="218" spans="1:75" x14ac:dyDescent="0.25">
      <c r="A218" s="2" t="s">
        <v>275</v>
      </c>
      <c r="B218" s="2" t="s">
        <v>275</v>
      </c>
      <c r="C218" s="2" t="b">
        <f t="shared" si="9"/>
        <v>1</v>
      </c>
      <c r="D218" s="2" t="s">
        <v>1033</v>
      </c>
      <c r="E218" s="2" t="s">
        <v>1033</v>
      </c>
      <c r="F218" s="2" t="b">
        <f t="shared" si="10"/>
        <v>1</v>
      </c>
      <c r="G218" s="2" t="s">
        <v>1062</v>
      </c>
      <c r="H218" s="2" t="s">
        <v>1062</v>
      </c>
      <c r="I218" s="2" t="b">
        <f t="shared" si="11"/>
        <v>1</v>
      </c>
      <c r="J218" s="2" t="s">
        <v>1230</v>
      </c>
      <c r="K218" s="2" t="s">
        <v>1230</v>
      </c>
      <c r="L218" s="2">
        <v>1</v>
      </c>
      <c r="O218" s="2">
        <v>1</v>
      </c>
      <c r="R218" s="2">
        <v>1</v>
      </c>
      <c r="S218" s="2">
        <v>1000</v>
      </c>
      <c r="T218" s="2">
        <v>1000</v>
      </c>
      <c r="U218" s="2">
        <v>1</v>
      </c>
      <c r="V218" s="2">
        <v>1</v>
      </c>
      <c r="W218" s="2">
        <v>1</v>
      </c>
      <c r="X218" s="2">
        <v>1</v>
      </c>
      <c r="Y218" s="2">
        <v>443.14</v>
      </c>
      <c r="Z218" s="2">
        <v>443.14</v>
      </c>
      <c r="AA218" s="2" t="b">
        <v>1</v>
      </c>
      <c r="AB218" s="2">
        <v>20230215</v>
      </c>
      <c r="AC218" s="2">
        <v>20230215</v>
      </c>
      <c r="AD218" s="2">
        <v>1</v>
      </c>
      <c r="AE218" s="2">
        <v>6.64</v>
      </c>
      <c r="AF218" s="2">
        <v>6.64</v>
      </c>
      <c r="AG218" s="2">
        <v>1</v>
      </c>
      <c r="AJ218" s="2">
        <v>1</v>
      </c>
      <c r="AK218" s="2" t="s">
        <v>1852</v>
      </c>
      <c r="AL218" s="2" t="s">
        <v>1852</v>
      </c>
      <c r="AM218" s="2" t="b">
        <v>1</v>
      </c>
      <c r="AN218" s="2" t="s">
        <v>2065</v>
      </c>
      <c r="AO218" s="2" t="s">
        <v>2065</v>
      </c>
      <c r="AP218" s="2">
        <v>1</v>
      </c>
      <c r="AQ218" s="2" t="s">
        <v>2241</v>
      </c>
      <c r="AR218" s="2" t="s">
        <v>2241</v>
      </c>
      <c r="AS218" s="2">
        <v>1</v>
      </c>
      <c r="AV218" s="2" t="b">
        <v>1</v>
      </c>
      <c r="AY218" s="2">
        <v>1</v>
      </c>
      <c r="BB218" s="2">
        <v>1</v>
      </c>
      <c r="BE218" s="2" t="b">
        <v>1</v>
      </c>
      <c r="BH218" s="2">
        <v>1</v>
      </c>
      <c r="BK218" s="2">
        <v>1</v>
      </c>
      <c r="BN218" s="2">
        <v>1</v>
      </c>
      <c r="BQ218" s="2">
        <v>1</v>
      </c>
      <c r="BT218" s="2" t="b">
        <v>1</v>
      </c>
      <c r="BW218" s="2">
        <v>1</v>
      </c>
    </row>
    <row r="219" spans="1:75" x14ac:dyDescent="0.25">
      <c r="A219" s="2" t="s">
        <v>276</v>
      </c>
      <c r="B219" s="2" t="s">
        <v>276</v>
      </c>
      <c r="C219" s="2" t="b">
        <f t="shared" si="9"/>
        <v>1</v>
      </c>
      <c r="D219" s="2" t="s">
        <v>1033</v>
      </c>
      <c r="E219" s="2" t="s">
        <v>1033</v>
      </c>
      <c r="F219" s="2" t="b">
        <f t="shared" si="10"/>
        <v>1</v>
      </c>
      <c r="G219" s="2" t="s">
        <v>1062</v>
      </c>
      <c r="H219" s="2" t="s">
        <v>1062</v>
      </c>
      <c r="I219" s="2" t="b">
        <f t="shared" si="11"/>
        <v>1</v>
      </c>
      <c r="J219" s="2" t="s">
        <v>1231</v>
      </c>
      <c r="K219" s="2" t="s">
        <v>1231</v>
      </c>
      <c r="L219" s="2">
        <v>1</v>
      </c>
      <c r="O219" s="2">
        <v>1</v>
      </c>
      <c r="R219" s="2">
        <v>1</v>
      </c>
      <c r="S219" s="2">
        <v>1000</v>
      </c>
      <c r="T219" s="2">
        <v>1000</v>
      </c>
      <c r="U219" s="2">
        <v>1</v>
      </c>
      <c r="X219" s="2">
        <v>1</v>
      </c>
      <c r="Y219" s="2">
        <v>6893.57</v>
      </c>
      <c r="Z219" s="2">
        <v>6893.57</v>
      </c>
      <c r="AA219" s="2" t="b">
        <v>1</v>
      </c>
      <c r="AB219" s="2">
        <v>20210323</v>
      </c>
      <c r="AC219" s="2">
        <v>20210323</v>
      </c>
      <c r="AD219" s="2">
        <v>1</v>
      </c>
      <c r="AE219" s="2">
        <v>6.54</v>
      </c>
      <c r="AF219" s="2">
        <v>6.54</v>
      </c>
      <c r="AG219" s="2">
        <v>1</v>
      </c>
      <c r="AJ219" s="2">
        <v>1</v>
      </c>
      <c r="AK219" s="2" t="s">
        <v>1853</v>
      </c>
      <c r="AL219" s="2" t="s">
        <v>1853</v>
      </c>
      <c r="AM219" s="2" t="b">
        <v>1</v>
      </c>
      <c r="AN219" s="2" t="s">
        <v>2066</v>
      </c>
      <c r="AO219" s="2" t="s">
        <v>2066</v>
      </c>
      <c r="AP219" s="2">
        <v>1</v>
      </c>
      <c r="AQ219" s="2" t="s">
        <v>2094</v>
      </c>
      <c r="AR219" s="2" t="s">
        <v>2094</v>
      </c>
      <c r="AS219" s="2">
        <v>1</v>
      </c>
      <c r="AV219" s="2" t="b">
        <v>1</v>
      </c>
      <c r="AY219" s="2">
        <v>1</v>
      </c>
      <c r="BB219" s="2">
        <v>1</v>
      </c>
      <c r="BE219" s="2" t="b">
        <v>1</v>
      </c>
      <c r="BH219" s="2">
        <v>1</v>
      </c>
      <c r="BK219" s="2">
        <v>1</v>
      </c>
      <c r="BN219" s="2">
        <v>1</v>
      </c>
      <c r="BQ219" s="2">
        <v>1</v>
      </c>
      <c r="BT219" s="2" t="b">
        <v>1</v>
      </c>
      <c r="BW219" s="2">
        <v>1</v>
      </c>
    </row>
    <row r="220" spans="1:75" x14ac:dyDescent="0.25">
      <c r="A220" s="2" t="s">
        <v>277</v>
      </c>
      <c r="B220" s="2" t="s">
        <v>277</v>
      </c>
      <c r="C220" s="2" t="b">
        <f t="shared" si="9"/>
        <v>1</v>
      </c>
      <c r="D220" s="2" t="s">
        <v>1033</v>
      </c>
      <c r="E220" s="2" t="s">
        <v>1033</v>
      </c>
      <c r="F220" s="2" t="b">
        <f t="shared" si="10"/>
        <v>1</v>
      </c>
      <c r="G220" s="2" t="s">
        <v>1062</v>
      </c>
      <c r="H220" s="2" t="s">
        <v>1062</v>
      </c>
      <c r="I220" s="2" t="b">
        <f t="shared" si="11"/>
        <v>1</v>
      </c>
      <c r="J220" s="2" t="s">
        <v>1232</v>
      </c>
      <c r="K220" s="2" t="s">
        <v>1232</v>
      </c>
      <c r="L220" s="2">
        <v>1</v>
      </c>
      <c r="O220" s="2">
        <v>1</v>
      </c>
      <c r="R220" s="2">
        <v>1</v>
      </c>
      <c r="S220" s="2">
        <v>1000</v>
      </c>
      <c r="T220" s="2">
        <v>1000</v>
      </c>
      <c r="U220" s="2">
        <v>1</v>
      </c>
      <c r="V220" s="2">
        <v>1</v>
      </c>
      <c r="W220" s="2">
        <v>1</v>
      </c>
      <c r="X220" s="2">
        <v>1</v>
      </c>
      <c r="Y220" s="2">
        <v>257.08999999999997</v>
      </c>
      <c r="Z220" s="2">
        <v>257.08999999999997</v>
      </c>
      <c r="AA220" s="2" t="b">
        <v>1</v>
      </c>
      <c r="AB220" s="2">
        <v>20250313</v>
      </c>
      <c r="AC220" s="2">
        <v>20250313</v>
      </c>
      <c r="AD220" s="2">
        <v>1</v>
      </c>
      <c r="AE220" s="2">
        <v>7.29</v>
      </c>
      <c r="AF220" s="2">
        <v>7.29</v>
      </c>
      <c r="AG220" s="2">
        <v>1</v>
      </c>
      <c r="AJ220" s="2">
        <v>1</v>
      </c>
      <c r="AK220" s="2" t="s">
        <v>1854</v>
      </c>
      <c r="AL220" s="2" t="s">
        <v>1854</v>
      </c>
      <c r="AM220" s="2" t="b">
        <v>1</v>
      </c>
      <c r="AN220" s="2" t="s">
        <v>2067</v>
      </c>
      <c r="AO220" s="2" t="s">
        <v>2067</v>
      </c>
      <c r="AP220" s="2">
        <v>1</v>
      </c>
      <c r="AQ220" s="2" t="s">
        <v>2067</v>
      </c>
      <c r="AR220" s="2" t="s">
        <v>2067</v>
      </c>
      <c r="AS220" s="2">
        <v>1</v>
      </c>
      <c r="AV220" s="2" t="b">
        <v>1</v>
      </c>
      <c r="AY220" s="2">
        <v>1</v>
      </c>
      <c r="BB220" s="2">
        <v>1</v>
      </c>
      <c r="BE220" s="2" t="b">
        <v>1</v>
      </c>
      <c r="BH220" s="2">
        <v>1</v>
      </c>
      <c r="BK220" s="2">
        <v>1</v>
      </c>
      <c r="BN220" s="2">
        <v>1</v>
      </c>
      <c r="BQ220" s="2">
        <v>1</v>
      </c>
      <c r="BT220" s="2" t="b">
        <v>1</v>
      </c>
      <c r="BW220" s="2">
        <v>1</v>
      </c>
    </row>
    <row r="221" spans="1:75" x14ac:dyDescent="0.25">
      <c r="A221" s="2" t="s">
        <v>278</v>
      </c>
      <c r="B221" s="2" t="s">
        <v>278</v>
      </c>
      <c r="C221" s="2" t="b">
        <f t="shared" si="9"/>
        <v>1</v>
      </c>
      <c r="D221" s="2" t="s">
        <v>1033</v>
      </c>
      <c r="E221" s="2" t="s">
        <v>1033</v>
      </c>
      <c r="F221" s="2" t="b">
        <f t="shared" si="10"/>
        <v>1</v>
      </c>
      <c r="G221" s="2" t="s">
        <v>1062</v>
      </c>
      <c r="H221" s="2" t="s">
        <v>1062</v>
      </c>
      <c r="I221" s="2" t="b">
        <f t="shared" si="11"/>
        <v>1</v>
      </c>
      <c r="J221" s="2" t="s">
        <v>1233</v>
      </c>
      <c r="K221" s="2" t="s">
        <v>1359</v>
      </c>
      <c r="L221" s="2">
        <v>0</v>
      </c>
      <c r="O221" s="2">
        <v>1</v>
      </c>
      <c r="R221" s="2">
        <v>1</v>
      </c>
      <c r="S221" s="2">
        <v>1000</v>
      </c>
      <c r="T221" s="2">
        <v>1000</v>
      </c>
      <c r="U221" s="2">
        <v>1</v>
      </c>
      <c r="X221" s="2">
        <v>1</v>
      </c>
      <c r="Y221" s="2">
        <v>2990.26</v>
      </c>
      <c r="Z221" s="2">
        <v>2990.26</v>
      </c>
      <c r="AA221" s="2" t="b">
        <v>1</v>
      </c>
      <c r="AB221" s="2">
        <v>20020625</v>
      </c>
      <c r="AC221" s="2">
        <v>20020625</v>
      </c>
      <c r="AD221" s="2">
        <v>1</v>
      </c>
      <c r="AE221" s="2">
        <v>7.02</v>
      </c>
      <c r="AF221" s="2">
        <v>7.02</v>
      </c>
      <c r="AG221" s="2">
        <v>1</v>
      </c>
      <c r="AJ221" s="2">
        <v>1</v>
      </c>
      <c r="AK221" s="2" t="s">
        <v>1855</v>
      </c>
      <c r="AL221" s="2" t="s">
        <v>1855</v>
      </c>
      <c r="AM221" s="2" t="b">
        <v>1</v>
      </c>
      <c r="AN221" s="2" t="s">
        <v>2068</v>
      </c>
      <c r="AO221" s="2" t="s">
        <v>2068</v>
      </c>
      <c r="AP221" s="2">
        <v>1</v>
      </c>
      <c r="AQ221" s="2" t="s">
        <v>2242</v>
      </c>
      <c r="AR221" s="2" t="s">
        <v>2242</v>
      </c>
      <c r="AS221" s="2">
        <v>1</v>
      </c>
      <c r="AV221" s="2" t="b">
        <v>1</v>
      </c>
      <c r="AW221" s="2">
        <v>4.54</v>
      </c>
      <c r="AX221" s="2">
        <v>4.54</v>
      </c>
      <c r="AY221" s="2">
        <v>1</v>
      </c>
      <c r="BB221" s="2">
        <v>1</v>
      </c>
      <c r="BE221" s="2" t="b">
        <v>1</v>
      </c>
      <c r="BH221" s="2">
        <v>1</v>
      </c>
      <c r="BK221" s="2">
        <v>1</v>
      </c>
      <c r="BN221" s="2">
        <v>1</v>
      </c>
      <c r="BQ221" s="2">
        <v>1</v>
      </c>
      <c r="BT221" s="2" t="b">
        <v>1</v>
      </c>
      <c r="BW221" s="2">
        <v>1</v>
      </c>
    </row>
    <row r="222" spans="1:75" x14ac:dyDescent="0.25">
      <c r="A222" s="2" t="s">
        <v>279</v>
      </c>
      <c r="B222" s="2" t="s">
        <v>279</v>
      </c>
      <c r="C222" s="2" t="b">
        <f t="shared" si="9"/>
        <v>1</v>
      </c>
      <c r="D222" s="2" t="s">
        <v>1033</v>
      </c>
      <c r="E222" s="2" t="s">
        <v>1033</v>
      </c>
      <c r="F222" s="2" t="b">
        <f t="shared" si="10"/>
        <v>1</v>
      </c>
      <c r="G222" s="2" t="s">
        <v>1062</v>
      </c>
      <c r="H222" s="2" t="s">
        <v>1062</v>
      </c>
      <c r="I222" s="2" t="b">
        <f t="shared" si="11"/>
        <v>1</v>
      </c>
      <c r="J222" s="2" t="s">
        <v>1234</v>
      </c>
      <c r="K222" s="2" t="s">
        <v>1086</v>
      </c>
      <c r="L222" s="2">
        <v>0</v>
      </c>
      <c r="O222" s="2">
        <v>1</v>
      </c>
      <c r="R222" s="2">
        <v>1</v>
      </c>
      <c r="S222" s="2">
        <v>500</v>
      </c>
      <c r="T222" s="2">
        <v>500</v>
      </c>
      <c r="U222" s="2">
        <v>1</v>
      </c>
      <c r="V222" s="2">
        <v>500</v>
      </c>
      <c r="W222" s="2">
        <v>500</v>
      </c>
      <c r="X222" s="2">
        <v>1</v>
      </c>
      <c r="Y222" s="2">
        <v>6435.71</v>
      </c>
      <c r="Z222" s="2">
        <v>6435.71</v>
      </c>
      <c r="AA222" s="2" t="b">
        <v>1</v>
      </c>
      <c r="AB222" s="2">
        <v>20081226</v>
      </c>
      <c r="AC222" s="2">
        <v>20081226</v>
      </c>
      <c r="AD222" s="2">
        <v>1</v>
      </c>
      <c r="AG222" s="2">
        <v>1</v>
      </c>
      <c r="AH222" s="2">
        <v>0.33</v>
      </c>
      <c r="AI222" s="2">
        <v>0.33</v>
      </c>
      <c r="AJ222" s="2">
        <v>1</v>
      </c>
      <c r="AL222" s="2" t="s">
        <v>1989</v>
      </c>
      <c r="AM222" s="2" t="b">
        <v>0</v>
      </c>
      <c r="AP222" s="2">
        <v>1</v>
      </c>
      <c r="AS222" s="2">
        <v>1</v>
      </c>
      <c r="AT222" s="2">
        <v>0.43</v>
      </c>
      <c r="AU222" s="2">
        <v>0.43</v>
      </c>
      <c r="AV222" s="2" t="b">
        <v>1</v>
      </c>
      <c r="AW222" s="2">
        <v>13.42</v>
      </c>
      <c r="AX222" s="2">
        <v>13.42</v>
      </c>
      <c r="AY222" s="2">
        <v>1</v>
      </c>
      <c r="AZ222" s="2">
        <v>0.88</v>
      </c>
      <c r="BA222" s="2">
        <v>0.88</v>
      </c>
      <c r="BB222" s="2">
        <v>1</v>
      </c>
      <c r="BE222" s="2" t="b">
        <v>1</v>
      </c>
      <c r="BF222" s="2">
        <v>0.95</v>
      </c>
      <c r="BG222" s="2">
        <v>0.95</v>
      </c>
      <c r="BH222" s="2">
        <v>1</v>
      </c>
      <c r="BK222" s="2">
        <v>1</v>
      </c>
      <c r="BN222" s="2">
        <v>1</v>
      </c>
      <c r="BQ222" s="2">
        <v>1</v>
      </c>
      <c r="BT222" s="2" t="b">
        <v>1</v>
      </c>
      <c r="BW222" s="2">
        <v>1</v>
      </c>
    </row>
    <row r="223" spans="1:75" x14ac:dyDescent="0.25">
      <c r="A223" s="2" t="s">
        <v>280</v>
      </c>
      <c r="B223" s="2" t="s">
        <v>280</v>
      </c>
      <c r="C223" s="2" t="b">
        <f t="shared" si="9"/>
        <v>1</v>
      </c>
      <c r="D223" s="2" t="s">
        <v>1033</v>
      </c>
      <c r="E223" s="2" t="s">
        <v>1033</v>
      </c>
      <c r="F223" s="2" t="b">
        <f t="shared" si="10"/>
        <v>1</v>
      </c>
      <c r="G223" s="2" t="s">
        <v>1062</v>
      </c>
      <c r="H223" s="2" t="s">
        <v>1062</v>
      </c>
      <c r="I223" s="2" t="b">
        <f t="shared" si="11"/>
        <v>1</v>
      </c>
      <c r="J223" s="2" t="s">
        <v>1235</v>
      </c>
      <c r="K223" s="2" t="s">
        <v>1702</v>
      </c>
      <c r="L223" s="2">
        <v>0</v>
      </c>
      <c r="O223" s="2">
        <v>1</v>
      </c>
      <c r="R223" s="2">
        <v>1</v>
      </c>
      <c r="S223" s="2">
        <v>1000</v>
      </c>
      <c r="T223" s="2">
        <v>1000</v>
      </c>
      <c r="U223" s="2">
        <v>1</v>
      </c>
      <c r="X223" s="2">
        <v>1</v>
      </c>
      <c r="Y223" s="2">
        <v>267.57</v>
      </c>
      <c r="Z223" s="2">
        <v>267.57</v>
      </c>
      <c r="AA223" s="2" t="b">
        <v>1</v>
      </c>
      <c r="AB223" s="2">
        <v>20080609</v>
      </c>
      <c r="AC223" s="2">
        <v>20080609</v>
      </c>
      <c r="AD223" s="2">
        <v>1</v>
      </c>
      <c r="AE223" s="2">
        <v>7.05</v>
      </c>
      <c r="AF223" s="2">
        <v>7.05</v>
      </c>
      <c r="AG223" s="2">
        <v>1</v>
      </c>
      <c r="AH223" s="2">
        <v>7.51</v>
      </c>
      <c r="AI223" s="2">
        <v>0.3</v>
      </c>
      <c r="AJ223" s="2">
        <v>0</v>
      </c>
      <c r="AK223" s="2" t="s">
        <v>1856</v>
      </c>
      <c r="AL223" s="2" t="s">
        <v>1856</v>
      </c>
      <c r="AM223" s="2" t="b">
        <v>1</v>
      </c>
      <c r="AN223" s="2" t="s">
        <v>2069</v>
      </c>
      <c r="AO223" s="2" t="s">
        <v>2069</v>
      </c>
      <c r="AP223" s="2">
        <v>1</v>
      </c>
      <c r="AQ223" s="2" t="s">
        <v>2243</v>
      </c>
      <c r="AR223" s="2" t="s">
        <v>2243</v>
      </c>
      <c r="AS223" s="2">
        <v>1</v>
      </c>
      <c r="AT223" s="2">
        <v>-0.06</v>
      </c>
      <c r="AU223" s="2">
        <v>0.06</v>
      </c>
      <c r="AV223" s="2" t="b">
        <v>0</v>
      </c>
      <c r="AW223" s="2">
        <v>2.65</v>
      </c>
      <c r="AX223" s="2">
        <v>2.65</v>
      </c>
      <c r="AY223" s="2">
        <v>1</v>
      </c>
      <c r="AZ223" s="2">
        <v>0.52</v>
      </c>
      <c r="BA223" s="2">
        <v>0.52</v>
      </c>
      <c r="BB223" s="2">
        <v>1</v>
      </c>
      <c r="BE223" s="2" t="b">
        <v>1</v>
      </c>
      <c r="BF223" s="2">
        <v>0.9</v>
      </c>
      <c r="BG223" s="2">
        <v>0.9</v>
      </c>
      <c r="BH223" s="2">
        <v>1</v>
      </c>
      <c r="BK223" s="2">
        <v>1</v>
      </c>
      <c r="BN223" s="2">
        <v>1</v>
      </c>
      <c r="BQ223" s="2">
        <v>1</v>
      </c>
      <c r="BT223" s="2" t="b">
        <v>1</v>
      </c>
      <c r="BW223" s="2">
        <v>1</v>
      </c>
    </row>
    <row r="224" spans="1:75" x14ac:dyDescent="0.25">
      <c r="A224" s="2" t="s">
        <v>281</v>
      </c>
      <c r="B224" s="2" t="s">
        <v>281</v>
      </c>
      <c r="C224" s="2" t="b">
        <f t="shared" si="9"/>
        <v>1</v>
      </c>
      <c r="D224" s="2" t="s">
        <v>1033</v>
      </c>
      <c r="E224" s="2" t="s">
        <v>1033</v>
      </c>
      <c r="F224" s="2" t="b">
        <f t="shared" si="10"/>
        <v>1</v>
      </c>
      <c r="G224" s="2" t="s">
        <v>1062</v>
      </c>
      <c r="H224" s="2" t="s">
        <v>1062</v>
      </c>
      <c r="I224" s="2" t="b">
        <f t="shared" si="11"/>
        <v>1</v>
      </c>
      <c r="J224" s="2" t="s">
        <v>1173</v>
      </c>
      <c r="K224" s="2" t="s">
        <v>1173</v>
      </c>
      <c r="L224" s="2">
        <v>1</v>
      </c>
      <c r="O224" s="2">
        <v>1</v>
      </c>
      <c r="R224" s="2">
        <v>1</v>
      </c>
      <c r="S224" s="2">
        <v>1000</v>
      </c>
      <c r="T224" s="2">
        <v>1000</v>
      </c>
      <c r="U224" s="2">
        <v>1</v>
      </c>
      <c r="V224" s="2">
        <v>1</v>
      </c>
      <c r="W224" s="2">
        <v>1</v>
      </c>
      <c r="X224" s="2">
        <v>1</v>
      </c>
      <c r="Y224" s="2">
        <v>926.79</v>
      </c>
      <c r="Z224" s="2">
        <v>926.79</v>
      </c>
      <c r="AA224" s="2" t="b">
        <v>1</v>
      </c>
      <c r="AB224" s="2">
        <v>20230728</v>
      </c>
      <c r="AC224" s="2">
        <v>20230728</v>
      </c>
      <c r="AD224" s="2">
        <v>1</v>
      </c>
      <c r="AG224" s="2">
        <v>1</v>
      </c>
      <c r="AH224" s="2">
        <v>0.71</v>
      </c>
      <c r="AI224" s="2">
        <v>0.7</v>
      </c>
      <c r="AJ224" s="2">
        <v>0</v>
      </c>
      <c r="AL224" s="2">
        <v>95</v>
      </c>
      <c r="AM224" s="2" t="b">
        <v>0</v>
      </c>
      <c r="AP224" s="2">
        <v>1</v>
      </c>
      <c r="AS224" s="2">
        <v>1</v>
      </c>
      <c r="AU224" s="2">
        <v>28</v>
      </c>
      <c r="AV224" s="2" t="b">
        <v>0</v>
      </c>
      <c r="AX224" s="2">
        <v>28</v>
      </c>
      <c r="AY224" s="2">
        <v>0</v>
      </c>
      <c r="BA224" s="2">
        <v>28</v>
      </c>
      <c r="BB224" s="2">
        <v>0</v>
      </c>
      <c r="BD224" s="2">
        <v>28</v>
      </c>
      <c r="BE224" s="2" t="b">
        <v>0</v>
      </c>
      <c r="BG224" s="2">
        <v>28</v>
      </c>
      <c r="BH224" s="2">
        <v>0</v>
      </c>
      <c r="BK224" s="2">
        <v>1</v>
      </c>
      <c r="BN224" s="2">
        <v>1</v>
      </c>
      <c r="BQ224" s="2">
        <v>1</v>
      </c>
      <c r="BT224" s="2" t="b">
        <v>1</v>
      </c>
      <c r="BW224" s="2">
        <v>1</v>
      </c>
    </row>
    <row r="225" spans="1:75" x14ac:dyDescent="0.25">
      <c r="A225" s="2" t="s">
        <v>282</v>
      </c>
      <c r="B225" s="2" t="s">
        <v>282</v>
      </c>
      <c r="C225" s="2" t="b">
        <f t="shared" si="9"/>
        <v>1</v>
      </c>
      <c r="D225" s="2" t="s">
        <v>1033</v>
      </c>
      <c r="E225" s="2" t="s">
        <v>1033</v>
      </c>
      <c r="F225" s="2" t="b">
        <f t="shared" si="10"/>
        <v>1</v>
      </c>
      <c r="G225" s="2" t="s">
        <v>1062</v>
      </c>
      <c r="H225" s="2" t="s">
        <v>1062</v>
      </c>
      <c r="I225" s="2" t="b">
        <f t="shared" si="11"/>
        <v>1</v>
      </c>
      <c r="J225" s="2" t="s">
        <v>1086</v>
      </c>
      <c r="K225" s="2" t="s">
        <v>1086</v>
      </c>
      <c r="L225" s="2">
        <v>1</v>
      </c>
      <c r="O225" s="2">
        <v>1</v>
      </c>
      <c r="R225" s="2">
        <v>1</v>
      </c>
      <c r="S225" s="2">
        <v>1000</v>
      </c>
      <c r="T225" s="2">
        <v>100</v>
      </c>
      <c r="U225" s="2">
        <v>0</v>
      </c>
      <c r="X225" s="2">
        <v>1</v>
      </c>
      <c r="Y225" s="2">
        <v>6735.18</v>
      </c>
      <c r="Z225" s="2">
        <v>6735.18</v>
      </c>
      <c r="AA225" s="2" t="b">
        <v>1</v>
      </c>
      <c r="AB225" s="2">
        <v>20050928</v>
      </c>
      <c r="AC225" s="2">
        <v>20050928</v>
      </c>
      <c r="AD225" s="2">
        <v>1</v>
      </c>
      <c r="AG225" s="2">
        <v>1</v>
      </c>
      <c r="AH225" s="2">
        <v>1.34</v>
      </c>
      <c r="AI225" s="2">
        <v>1.1599999999999999</v>
      </c>
      <c r="AJ225" s="2">
        <v>0</v>
      </c>
      <c r="AM225" s="2" t="b">
        <v>1</v>
      </c>
      <c r="AP225" s="2">
        <v>1</v>
      </c>
      <c r="AS225" s="2">
        <v>1</v>
      </c>
      <c r="AT225" s="2">
        <v>0.37</v>
      </c>
      <c r="AU225" s="2">
        <v>0.37</v>
      </c>
      <c r="AV225" s="2" t="b">
        <v>1</v>
      </c>
      <c r="AW225" s="2">
        <v>13.66</v>
      </c>
      <c r="AX225" s="2">
        <v>13.66</v>
      </c>
      <c r="AY225" s="2">
        <v>1</v>
      </c>
      <c r="AZ225" s="2">
        <v>0.89</v>
      </c>
      <c r="BA225" s="2">
        <v>0.89</v>
      </c>
      <c r="BB225" s="2">
        <v>1</v>
      </c>
      <c r="BE225" s="2" t="b">
        <v>1</v>
      </c>
      <c r="BF225" s="2">
        <v>0.93</v>
      </c>
      <c r="BG225" s="2">
        <v>0.93</v>
      </c>
      <c r="BH225" s="2">
        <v>1</v>
      </c>
      <c r="BK225" s="2">
        <v>1</v>
      </c>
      <c r="BN225" s="2">
        <v>1</v>
      </c>
      <c r="BQ225" s="2">
        <v>1</v>
      </c>
      <c r="BT225" s="2" t="b">
        <v>1</v>
      </c>
      <c r="BW225" s="2">
        <v>1</v>
      </c>
    </row>
    <row r="226" spans="1:75" x14ac:dyDescent="0.25">
      <c r="A226" s="2" t="s">
        <v>283</v>
      </c>
      <c r="B226" s="2" t="s">
        <v>283</v>
      </c>
      <c r="C226" s="2" t="b">
        <f t="shared" si="9"/>
        <v>1</v>
      </c>
      <c r="D226" s="2" t="s">
        <v>1033</v>
      </c>
      <c r="E226" s="2" t="s">
        <v>1033</v>
      </c>
      <c r="F226" s="2" t="b">
        <f t="shared" si="10"/>
        <v>1</v>
      </c>
      <c r="G226" s="2" t="s">
        <v>1062</v>
      </c>
      <c r="H226" s="2" t="s">
        <v>1062</v>
      </c>
      <c r="I226" s="2" t="b">
        <f t="shared" si="11"/>
        <v>1</v>
      </c>
      <c r="J226" s="2" t="s">
        <v>1236</v>
      </c>
      <c r="K226" s="2" t="s">
        <v>1391</v>
      </c>
      <c r="L226" s="2">
        <v>0</v>
      </c>
      <c r="O226" s="2">
        <v>1</v>
      </c>
      <c r="R226" s="2">
        <v>1</v>
      </c>
      <c r="S226" s="2">
        <v>1000</v>
      </c>
      <c r="T226" s="2">
        <v>1000</v>
      </c>
      <c r="U226" s="2">
        <v>1</v>
      </c>
      <c r="X226" s="2">
        <v>1</v>
      </c>
      <c r="Y226" s="2">
        <v>259.8</v>
      </c>
      <c r="Z226" s="2">
        <v>259.8</v>
      </c>
      <c r="AA226" s="2" t="b">
        <v>1</v>
      </c>
      <c r="AB226" s="2">
        <v>20210218</v>
      </c>
      <c r="AC226" s="2">
        <v>20210218</v>
      </c>
      <c r="AD226" s="2">
        <v>1</v>
      </c>
      <c r="AE226" s="2">
        <v>7.79</v>
      </c>
      <c r="AF226" s="2">
        <v>7.79</v>
      </c>
      <c r="AG226" s="2">
        <v>1</v>
      </c>
      <c r="AJ226" s="2">
        <v>1</v>
      </c>
      <c r="AK226" s="2" t="s">
        <v>1857</v>
      </c>
      <c r="AL226" s="2" t="s">
        <v>1857</v>
      </c>
      <c r="AM226" s="2" t="b">
        <v>1</v>
      </c>
      <c r="AN226" s="2" t="s">
        <v>2070</v>
      </c>
      <c r="AO226" s="2" t="s">
        <v>2070</v>
      </c>
      <c r="AP226" s="2">
        <v>1</v>
      </c>
      <c r="AQ226" s="2" t="s">
        <v>2244</v>
      </c>
      <c r="AR226" s="2" t="s">
        <v>2244</v>
      </c>
      <c r="AS226" s="2">
        <v>1</v>
      </c>
      <c r="AV226" s="2" t="b">
        <v>1</v>
      </c>
      <c r="AW226" s="2">
        <v>0.76</v>
      </c>
      <c r="AX226" s="2">
        <v>0.76</v>
      </c>
      <c r="AY226" s="2">
        <v>1</v>
      </c>
      <c r="BB226" s="2">
        <v>1</v>
      </c>
      <c r="BE226" s="2" t="b">
        <v>1</v>
      </c>
      <c r="BH226" s="2">
        <v>1</v>
      </c>
      <c r="BK226" s="2">
        <v>1</v>
      </c>
      <c r="BN226" s="2">
        <v>1</v>
      </c>
      <c r="BQ226" s="2">
        <v>1</v>
      </c>
      <c r="BT226" s="2" t="b">
        <v>1</v>
      </c>
      <c r="BW226" s="2">
        <v>1</v>
      </c>
    </row>
    <row r="227" spans="1:75" x14ac:dyDescent="0.25">
      <c r="A227" s="2" t="s">
        <v>284</v>
      </c>
      <c r="B227" s="2" t="s">
        <v>284</v>
      </c>
      <c r="C227" s="2" t="b">
        <f t="shared" si="9"/>
        <v>1</v>
      </c>
      <c r="D227" s="2" t="s">
        <v>1033</v>
      </c>
      <c r="E227" s="2" t="s">
        <v>1033</v>
      </c>
      <c r="F227" s="2" t="b">
        <f t="shared" si="10"/>
        <v>1</v>
      </c>
      <c r="G227" s="2" t="s">
        <v>1062</v>
      </c>
      <c r="H227" s="2" t="s">
        <v>1062</v>
      </c>
      <c r="I227" s="2" t="b">
        <f t="shared" si="11"/>
        <v>1</v>
      </c>
      <c r="J227" s="2" t="s">
        <v>1237</v>
      </c>
      <c r="K227" s="2" t="s">
        <v>1237</v>
      </c>
      <c r="L227" s="2">
        <v>1</v>
      </c>
      <c r="O227" s="2">
        <v>1</v>
      </c>
      <c r="R227" s="2">
        <v>1</v>
      </c>
      <c r="S227" s="2">
        <v>1000</v>
      </c>
      <c r="T227" s="2">
        <v>1000</v>
      </c>
      <c r="U227" s="2">
        <v>1</v>
      </c>
      <c r="X227" s="2">
        <v>1</v>
      </c>
      <c r="Y227" s="2">
        <v>1642.93</v>
      </c>
      <c r="Z227" s="2">
        <v>1642.93</v>
      </c>
      <c r="AA227" s="2" t="b">
        <v>1</v>
      </c>
      <c r="AB227" s="2">
        <v>20060316</v>
      </c>
      <c r="AC227" s="2">
        <v>20060316</v>
      </c>
      <c r="AD227" s="2">
        <v>1</v>
      </c>
      <c r="AG227" s="2">
        <v>1</v>
      </c>
      <c r="AH227" s="2">
        <v>0.83</v>
      </c>
      <c r="AI227" s="2">
        <v>0.83</v>
      </c>
      <c r="AJ227" s="2">
        <v>1</v>
      </c>
      <c r="AL227" s="2" t="s">
        <v>1989</v>
      </c>
      <c r="AM227" s="2" t="b">
        <v>0</v>
      </c>
      <c r="AP227" s="2">
        <v>1</v>
      </c>
      <c r="AS227" s="2">
        <v>1</v>
      </c>
      <c r="AT227" s="2">
        <v>0.45</v>
      </c>
      <c r="AU227" s="2">
        <v>0.45</v>
      </c>
      <c r="AV227" s="2" t="b">
        <v>1</v>
      </c>
      <c r="AW227" s="2">
        <v>15.41</v>
      </c>
      <c r="AX227" s="2">
        <v>15.41</v>
      </c>
      <c r="AY227" s="2">
        <v>1</v>
      </c>
      <c r="AZ227" s="2">
        <v>0.92</v>
      </c>
      <c r="BA227" s="2">
        <v>0.92</v>
      </c>
      <c r="BB227" s="2">
        <v>1</v>
      </c>
      <c r="BE227" s="2" t="b">
        <v>1</v>
      </c>
      <c r="BF227" s="2">
        <v>0.78</v>
      </c>
      <c r="BG227" s="2">
        <v>0.78</v>
      </c>
      <c r="BH227" s="2">
        <v>1</v>
      </c>
      <c r="BK227" s="2">
        <v>1</v>
      </c>
      <c r="BN227" s="2">
        <v>1</v>
      </c>
      <c r="BQ227" s="2">
        <v>1</v>
      </c>
      <c r="BT227" s="2" t="b">
        <v>1</v>
      </c>
      <c r="BW227" s="2">
        <v>1</v>
      </c>
    </row>
    <row r="228" spans="1:75" x14ac:dyDescent="0.25">
      <c r="A228" s="2" t="s">
        <v>285</v>
      </c>
      <c r="B228" s="2" t="s">
        <v>285</v>
      </c>
      <c r="C228" s="2" t="b">
        <f t="shared" si="9"/>
        <v>1</v>
      </c>
      <c r="D228" s="2" t="s">
        <v>1033</v>
      </c>
      <c r="E228" s="2" t="s">
        <v>1033</v>
      </c>
      <c r="F228" s="2" t="b">
        <f t="shared" si="10"/>
        <v>1</v>
      </c>
      <c r="G228" s="2" t="s">
        <v>1062</v>
      </c>
      <c r="H228" s="2" t="s">
        <v>1062</v>
      </c>
      <c r="I228" s="2" t="b">
        <f t="shared" si="11"/>
        <v>1</v>
      </c>
      <c r="J228" s="2" t="s">
        <v>1238</v>
      </c>
      <c r="K228" s="2" t="s">
        <v>1703</v>
      </c>
      <c r="L228" s="2">
        <v>0</v>
      </c>
      <c r="O228" s="2">
        <v>1</v>
      </c>
      <c r="R228" s="2">
        <v>1</v>
      </c>
      <c r="S228" s="2">
        <v>1000</v>
      </c>
      <c r="T228" s="2">
        <v>1000</v>
      </c>
      <c r="U228" s="2">
        <v>1</v>
      </c>
      <c r="X228" s="2">
        <v>1</v>
      </c>
      <c r="Y228" s="2">
        <v>344.26</v>
      </c>
      <c r="Z228" s="2">
        <v>344.26</v>
      </c>
      <c r="AA228" s="2" t="b">
        <v>1</v>
      </c>
      <c r="AB228" s="2">
        <v>20020309</v>
      </c>
      <c r="AC228" s="2">
        <v>20020309</v>
      </c>
      <c r="AD228" s="2">
        <v>1</v>
      </c>
      <c r="AE228" s="2">
        <v>6.76</v>
      </c>
      <c r="AF228" s="2">
        <v>6.76</v>
      </c>
      <c r="AG228" s="2">
        <v>1</v>
      </c>
      <c r="AJ228" s="2">
        <v>1</v>
      </c>
      <c r="AK228" s="2" t="s">
        <v>1858</v>
      </c>
      <c r="AL228" s="2" t="s">
        <v>1858</v>
      </c>
      <c r="AM228" s="2" t="b">
        <v>1</v>
      </c>
      <c r="AN228" s="2" t="s">
        <v>2071</v>
      </c>
      <c r="AO228" s="2">
        <v>7.18</v>
      </c>
      <c r="AP228" s="2">
        <v>0</v>
      </c>
      <c r="AQ228" s="2" t="s">
        <v>2245</v>
      </c>
      <c r="AR228" s="2" t="s">
        <v>2245</v>
      </c>
      <c r="AS228" s="2">
        <v>1</v>
      </c>
      <c r="AV228" s="2" t="b">
        <v>1</v>
      </c>
      <c r="AW228" s="2">
        <v>2.5</v>
      </c>
      <c r="AX228" s="2">
        <v>2.5</v>
      </c>
      <c r="AY228" s="2">
        <v>1</v>
      </c>
      <c r="BB228" s="2">
        <v>1</v>
      </c>
      <c r="BE228" s="2" t="b">
        <v>1</v>
      </c>
      <c r="BH228" s="2">
        <v>1</v>
      </c>
      <c r="BK228" s="2">
        <v>1</v>
      </c>
      <c r="BN228" s="2">
        <v>1</v>
      </c>
      <c r="BQ228" s="2">
        <v>1</v>
      </c>
      <c r="BT228" s="2" t="b">
        <v>1</v>
      </c>
      <c r="BW228" s="2">
        <v>1</v>
      </c>
    </row>
    <row r="229" spans="1:75" x14ac:dyDescent="0.25">
      <c r="A229" s="2" t="s">
        <v>286</v>
      </c>
      <c r="B229" s="2" t="s">
        <v>286</v>
      </c>
      <c r="C229" s="2" t="b">
        <f t="shared" si="9"/>
        <v>1</v>
      </c>
      <c r="D229" s="2" t="s">
        <v>1033</v>
      </c>
      <c r="E229" s="2" t="s">
        <v>1033</v>
      </c>
      <c r="F229" s="2" t="b">
        <f t="shared" si="10"/>
        <v>1</v>
      </c>
      <c r="G229" s="2" t="s">
        <v>1062</v>
      </c>
      <c r="H229" s="2" t="s">
        <v>1062</v>
      </c>
      <c r="I229" s="2" t="b">
        <f t="shared" si="11"/>
        <v>1</v>
      </c>
      <c r="J229" s="2" t="s">
        <v>1239</v>
      </c>
      <c r="K229" s="2" t="s">
        <v>1239</v>
      </c>
      <c r="L229" s="2">
        <v>1</v>
      </c>
      <c r="O229" s="2">
        <v>1</v>
      </c>
      <c r="R229" s="2">
        <v>1</v>
      </c>
      <c r="S229" s="2">
        <v>1000</v>
      </c>
      <c r="T229" s="2">
        <v>1000</v>
      </c>
      <c r="U229" s="2">
        <v>1</v>
      </c>
      <c r="X229" s="2">
        <v>1</v>
      </c>
      <c r="Y229" s="2">
        <v>1497.7</v>
      </c>
      <c r="Z229" s="2">
        <v>1497.7</v>
      </c>
      <c r="AA229" s="2" t="b">
        <v>1</v>
      </c>
      <c r="AB229" s="2">
        <v>20110308</v>
      </c>
      <c r="AC229" s="2">
        <v>20110308</v>
      </c>
      <c r="AD229" s="2">
        <v>1</v>
      </c>
      <c r="AG229" s="2">
        <v>1</v>
      </c>
      <c r="AH229" s="2">
        <v>0.55000000000000004</v>
      </c>
      <c r="AI229" s="2">
        <v>0.55000000000000004</v>
      </c>
      <c r="AJ229" s="2">
        <v>1</v>
      </c>
      <c r="AM229" s="2" t="b">
        <v>1</v>
      </c>
      <c r="AP229" s="2">
        <v>1</v>
      </c>
      <c r="AS229" s="2">
        <v>1</v>
      </c>
      <c r="AT229" s="2">
        <v>0.93</v>
      </c>
      <c r="AU229" s="2">
        <v>0.93</v>
      </c>
      <c r="AV229" s="2" t="b">
        <v>1</v>
      </c>
      <c r="AW229" s="2">
        <v>20.67</v>
      </c>
      <c r="AX229" s="2">
        <v>20.67</v>
      </c>
      <c r="AY229" s="2">
        <v>1</v>
      </c>
      <c r="AZ229" s="2">
        <v>0.7</v>
      </c>
      <c r="BA229" s="2">
        <v>0.7</v>
      </c>
      <c r="BB229" s="2">
        <v>1</v>
      </c>
      <c r="BE229" s="2" t="b">
        <v>1</v>
      </c>
      <c r="BF229" s="2">
        <v>0.76</v>
      </c>
      <c r="BG229" s="2">
        <v>0.76</v>
      </c>
      <c r="BH229" s="2">
        <v>1</v>
      </c>
      <c r="BK229" s="2">
        <v>1</v>
      </c>
      <c r="BN229" s="2">
        <v>1</v>
      </c>
      <c r="BQ229" s="2">
        <v>1</v>
      </c>
      <c r="BT229" s="2" t="b">
        <v>1</v>
      </c>
      <c r="BW229" s="2">
        <v>1</v>
      </c>
    </row>
    <row r="230" spans="1:75" x14ac:dyDescent="0.25">
      <c r="A230" s="2" t="s">
        <v>287</v>
      </c>
      <c r="B230" s="2" t="s">
        <v>287</v>
      </c>
      <c r="C230" s="2" t="b">
        <f t="shared" si="9"/>
        <v>1</v>
      </c>
      <c r="D230" s="2" t="s">
        <v>1033</v>
      </c>
      <c r="E230" s="2" t="s">
        <v>1033</v>
      </c>
      <c r="F230" s="2" t="b">
        <f t="shared" si="10"/>
        <v>1</v>
      </c>
      <c r="G230" s="2" t="s">
        <v>1062</v>
      </c>
      <c r="H230" s="2" t="s">
        <v>1062</v>
      </c>
      <c r="I230" s="2" t="b">
        <f t="shared" si="11"/>
        <v>1</v>
      </c>
      <c r="J230" s="2" t="s">
        <v>1145</v>
      </c>
      <c r="K230" s="2" t="s">
        <v>1145</v>
      </c>
      <c r="L230" s="2">
        <v>1</v>
      </c>
      <c r="O230" s="2">
        <v>1</v>
      </c>
      <c r="R230" s="2">
        <v>1</v>
      </c>
      <c r="S230" s="2">
        <v>1000</v>
      </c>
      <c r="T230" s="2">
        <v>1000</v>
      </c>
      <c r="U230" s="2">
        <v>1</v>
      </c>
      <c r="V230" s="2">
        <v>1</v>
      </c>
      <c r="W230" s="2">
        <v>1</v>
      </c>
      <c r="X230" s="2">
        <v>1</v>
      </c>
      <c r="Y230" s="2">
        <v>1327.71</v>
      </c>
      <c r="Z230" s="2">
        <v>1327.71</v>
      </c>
      <c r="AA230" s="2" t="b">
        <v>1</v>
      </c>
      <c r="AB230" s="2">
        <v>20240430</v>
      </c>
      <c r="AC230" s="2">
        <v>20240430</v>
      </c>
      <c r="AD230" s="2">
        <v>1</v>
      </c>
      <c r="AG230" s="2">
        <v>1</v>
      </c>
      <c r="AJ230" s="2">
        <v>1</v>
      </c>
      <c r="AL230" s="2">
        <v>1327</v>
      </c>
      <c r="AM230" s="2" t="b">
        <v>0</v>
      </c>
      <c r="AP230" s="2">
        <v>1</v>
      </c>
      <c r="AS230" s="2">
        <v>1</v>
      </c>
      <c r="AU230" s="2">
        <v>0.1</v>
      </c>
      <c r="AV230" s="2" t="b">
        <v>0</v>
      </c>
      <c r="AX230" s="2">
        <v>0.1</v>
      </c>
      <c r="AY230" s="2">
        <v>0</v>
      </c>
      <c r="BA230" s="2">
        <v>0.1</v>
      </c>
      <c r="BB230" s="2">
        <v>0</v>
      </c>
      <c r="BD230" s="2">
        <v>0.1</v>
      </c>
      <c r="BE230" s="2" t="b">
        <v>0</v>
      </c>
      <c r="BG230" s="2">
        <v>0.1</v>
      </c>
      <c r="BH230" s="2">
        <v>0</v>
      </c>
      <c r="BK230" s="2">
        <v>1</v>
      </c>
      <c r="BN230" s="2">
        <v>1</v>
      </c>
      <c r="BQ230" s="2">
        <v>1</v>
      </c>
      <c r="BT230" s="2" t="b">
        <v>1</v>
      </c>
      <c r="BW230" s="2">
        <v>1</v>
      </c>
    </row>
    <row r="231" spans="1:75" x14ac:dyDescent="0.25">
      <c r="A231" s="2" t="s">
        <v>288</v>
      </c>
      <c r="B231" s="2" t="s">
        <v>288</v>
      </c>
      <c r="C231" s="2" t="b">
        <f t="shared" si="9"/>
        <v>1</v>
      </c>
      <c r="D231" s="2" t="s">
        <v>1033</v>
      </c>
      <c r="E231" s="2" t="s">
        <v>1033</v>
      </c>
      <c r="F231" s="2" t="b">
        <f t="shared" si="10"/>
        <v>1</v>
      </c>
      <c r="G231" s="2" t="s">
        <v>1062</v>
      </c>
      <c r="H231" s="2" t="s">
        <v>1062</v>
      </c>
      <c r="I231" s="2" t="b">
        <f t="shared" si="11"/>
        <v>1</v>
      </c>
      <c r="J231" s="2" t="s">
        <v>1240</v>
      </c>
      <c r="K231" s="2" t="s">
        <v>1109</v>
      </c>
      <c r="L231" s="2">
        <v>0</v>
      </c>
      <c r="O231" s="2">
        <v>1</v>
      </c>
      <c r="R231" s="2">
        <v>1</v>
      </c>
      <c r="S231" s="2">
        <v>1000</v>
      </c>
      <c r="T231" s="2">
        <v>1000</v>
      </c>
      <c r="U231" s="2">
        <v>1</v>
      </c>
      <c r="X231" s="2">
        <v>1</v>
      </c>
      <c r="Y231" s="2">
        <v>1706.08</v>
      </c>
      <c r="Z231" s="2">
        <v>1706.08</v>
      </c>
      <c r="AA231" s="2" t="b">
        <v>1</v>
      </c>
      <c r="AB231" s="2">
        <v>20060609</v>
      </c>
      <c r="AC231" s="2">
        <v>20060609</v>
      </c>
      <c r="AD231" s="2">
        <v>1</v>
      </c>
      <c r="AG231" s="2">
        <v>1</v>
      </c>
      <c r="AH231" s="2">
        <v>1.33</v>
      </c>
      <c r="AI231" s="2">
        <v>1.27</v>
      </c>
      <c r="AJ231" s="2">
        <v>0</v>
      </c>
      <c r="AL231" s="2">
        <v>50</v>
      </c>
      <c r="AM231" s="2" t="b">
        <v>0</v>
      </c>
      <c r="AP231" s="2">
        <v>1</v>
      </c>
      <c r="AS231" s="2">
        <v>1</v>
      </c>
      <c r="AT231" s="2">
        <v>0.4</v>
      </c>
      <c r="AU231" s="2">
        <v>0.4</v>
      </c>
      <c r="AV231" s="2" t="b">
        <v>1</v>
      </c>
      <c r="AW231" s="2">
        <v>14.63</v>
      </c>
      <c r="AX231" s="2">
        <v>14.63</v>
      </c>
      <c r="AY231" s="2">
        <v>1</v>
      </c>
      <c r="AZ231" s="2">
        <v>1.01</v>
      </c>
      <c r="BA231" s="2">
        <v>1.01</v>
      </c>
      <c r="BB231" s="2">
        <v>1</v>
      </c>
      <c r="BE231" s="2" t="b">
        <v>1</v>
      </c>
      <c r="BF231" s="2">
        <v>0.94</v>
      </c>
      <c r="BG231" s="2">
        <v>0.94</v>
      </c>
      <c r="BH231" s="2">
        <v>1</v>
      </c>
      <c r="BK231" s="2">
        <v>1</v>
      </c>
      <c r="BN231" s="2">
        <v>1</v>
      </c>
      <c r="BQ231" s="2">
        <v>1</v>
      </c>
      <c r="BT231" s="2" t="b">
        <v>1</v>
      </c>
      <c r="BW231" s="2">
        <v>1</v>
      </c>
    </row>
    <row r="232" spans="1:75" x14ac:dyDescent="0.25">
      <c r="A232" s="2" t="s">
        <v>289</v>
      </c>
      <c r="B232" s="2" t="s">
        <v>289</v>
      </c>
      <c r="C232" s="2" t="b">
        <f t="shared" si="9"/>
        <v>1</v>
      </c>
      <c r="D232" s="2" t="s">
        <v>1033</v>
      </c>
      <c r="E232" s="2" t="s">
        <v>1033</v>
      </c>
      <c r="F232" s="2" t="b">
        <f t="shared" si="10"/>
        <v>1</v>
      </c>
      <c r="G232" s="2" t="s">
        <v>1062</v>
      </c>
      <c r="H232" s="2" t="s">
        <v>1062</v>
      </c>
      <c r="I232" s="2" t="b">
        <f t="shared" si="11"/>
        <v>1</v>
      </c>
      <c r="J232" s="2" t="s">
        <v>1241</v>
      </c>
      <c r="K232" s="2" t="s">
        <v>1371</v>
      </c>
      <c r="L232" s="2">
        <v>0</v>
      </c>
      <c r="O232" s="2">
        <v>1</v>
      </c>
      <c r="R232" s="2">
        <v>1</v>
      </c>
      <c r="S232" s="2">
        <v>100</v>
      </c>
      <c r="T232" s="2">
        <v>100</v>
      </c>
      <c r="U232" s="2">
        <v>1</v>
      </c>
      <c r="X232" s="2">
        <v>1</v>
      </c>
      <c r="Y232" s="2">
        <v>14393.66</v>
      </c>
      <c r="Z232" s="2">
        <v>14393.66</v>
      </c>
      <c r="AA232" s="2" t="b">
        <v>1</v>
      </c>
      <c r="AB232" s="2">
        <v>20010702</v>
      </c>
      <c r="AC232" s="2">
        <v>20010702</v>
      </c>
      <c r="AD232" s="2">
        <v>1</v>
      </c>
      <c r="AE232" s="2">
        <v>7.05</v>
      </c>
      <c r="AF232" s="2">
        <v>7.05</v>
      </c>
      <c r="AG232" s="2">
        <v>1</v>
      </c>
      <c r="AJ232" s="2">
        <v>1</v>
      </c>
      <c r="AK232" s="2" t="s">
        <v>1859</v>
      </c>
      <c r="AL232" s="2" t="s">
        <v>1859</v>
      </c>
      <c r="AM232" s="2" t="b">
        <v>1</v>
      </c>
      <c r="AN232" s="2" t="s">
        <v>1859</v>
      </c>
      <c r="AO232" s="2" t="s">
        <v>1859</v>
      </c>
      <c r="AP232" s="2">
        <v>1</v>
      </c>
      <c r="AQ232" s="2" t="s">
        <v>1859</v>
      </c>
      <c r="AR232" s="2" t="s">
        <v>1859</v>
      </c>
      <c r="AS232" s="2">
        <v>1</v>
      </c>
      <c r="AV232" s="2" t="b">
        <v>1</v>
      </c>
      <c r="AW232" s="2">
        <v>0.14000000000000001</v>
      </c>
      <c r="AX232" s="2">
        <v>0.14000000000000001</v>
      </c>
      <c r="AY232" s="2">
        <v>1</v>
      </c>
      <c r="BB232" s="2">
        <v>1</v>
      </c>
      <c r="BE232" s="2" t="b">
        <v>1</v>
      </c>
      <c r="BH232" s="2">
        <v>1</v>
      </c>
      <c r="BK232" s="2">
        <v>1</v>
      </c>
      <c r="BN232" s="2">
        <v>1</v>
      </c>
      <c r="BQ232" s="2">
        <v>1</v>
      </c>
      <c r="BT232" s="2" t="b">
        <v>1</v>
      </c>
      <c r="BW232" s="2">
        <v>1</v>
      </c>
    </row>
    <row r="233" spans="1:75" x14ac:dyDescent="0.25">
      <c r="A233" s="2" t="s">
        <v>290</v>
      </c>
      <c r="B233" s="2" t="s">
        <v>290</v>
      </c>
      <c r="C233" s="2" t="b">
        <f t="shared" si="9"/>
        <v>1</v>
      </c>
      <c r="D233" s="2" t="s">
        <v>1033</v>
      </c>
      <c r="E233" s="2" t="s">
        <v>1033</v>
      </c>
      <c r="F233" s="2" t="b">
        <f t="shared" si="10"/>
        <v>1</v>
      </c>
      <c r="G233" s="2" t="s">
        <v>1062</v>
      </c>
      <c r="H233" s="2" t="s">
        <v>1062</v>
      </c>
      <c r="I233" s="2" t="b">
        <f t="shared" si="11"/>
        <v>1</v>
      </c>
      <c r="J233" s="2" t="s">
        <v>1242</v>
      </c>
      <c r="K233" s="2" t="s">
        <v>1242</v>
      </c>
      <c r="L233" s="2">
        <v>1</v>
      </c>
      <c r="O233" s="2">
        <v>1</v>
      </c>
      <c r="R233" s="2">
        <v>1</v>
      </c>
      <c r="S233" s="2">
        <v>1000</v>
      </c>
      <c r="T233" s="2">
        <v>1000</v>
      </c>
      <c r="U233" s="2">
        <v>1</v>
      </c>
      <c r="X233" s="2">
        <v>1</v>
      </c>
      <c r="Y233" s="2">
        <v>185</v>
      </c>
      <c r="Z233" s="2">
        <v>185</v>
      </c>
      <c r="AA233" s="2" t="b">
        <v>1</v>
      </c>
      <c r="AB233" s="2">
        <v>20240320</v>
      </c>
      <c r="AC233" s="2">
        <v>20240320</v>
      </c>
      <c r="AD233" s="2">
        <v>1</v>
      </c>
      <c r="AE233" s="2">
        <v>7.02</v>
      </c>
      <c r="AF233" s="2">
        <v>7.02</v>
      </c>
      <c r="AG233" s="2">
        <v>1</v>
      </c>
      <c r="AJ233" s="2">
        <v>1</v>
      </c>
      <c r="AK233" s="2" t="s">
        <v>1860</v>
      </c>
      <c r="AL233" s="2" t="s">
        <v>1860</v>
      </c>
      <c r="AM233" s="2" t="b">
        <v>1</v>
      </c>
      <c r="AN233" s="2" t="s">
        <v>2072</v>
      </c>
      <c r="AO233" s="2" t="s">
        <v>2072</v>
      </c>
      <c r="AP233" s="2">
        <v>1</v>
      </c>
      <c r="AQ233" s="2" t="s">
        <v>2246</v>
      </c>
      <c r="AR233" s="2" t="s">
        <v>2246</v>
      </c>
      <c r="AS233" s="2">
        <v>1</v>
      </c>
      <c r="AV233" s="2" t="b">
        <v>1</v>
      </c>
      <c r="AY233" s="2">
        <v>1</v>
      </c>
      <c r="BB233" s="2">
        <v>1</v>
      </c>
      <c r="BE233" s="2" t="b">
        <v>1</v>
      </c>
      <c r="BH233" s="2">
        <v>1</v>
      </c>
      <c r="BK233" s="2">
        <v>1</v>
      </c>
      <c r="BN233" s="2">
        <v>1</v>
      </c>
      <c r="BQ233" s="2">
        <v>1</v>
      </c>
      <c r="BT233" s="2" t="b">
        <v>1</v>
      </c>
      <c r="BW233" s="2">
        <v>1</v>
      </c>
    </row>
    <row r="234" spans="1:75" x14ac:dyDescent="0.25">
      <c r="A234" s="2" t="s">
        <v>291</v>
      </c>
      <c r="B234" s="2" t="s">
        <v>291</v>
      </c>
      <c r="C234" s="2" t="b">
        <f t="shared" si="9"/>
        <v>1</v>
      </c>
      <c r="D234" s="2" t="s">
        <v>1033</v>
      </c>
      <c r="E234" s="2" t="s">
        <v>1033</v>
      </c>
      <c r="F234" s="2" t="b">
        <f t="shared" si="10"/>
        <v>1</v>
      </c>
      <c r="G234" s="2" t="s">
        <v>1062</v>
      </c>
      <c r="H234" s="2" t="s">
        <v>1062</v>
      </c>
      <c r="I234" s="2" t="b">
        <f t="shared" si="11"/>
        <v>1</v>
      </c>
      <c r="J234" s="2" t="s">
        <v>1243</v>
      </c>
      <c r="K234" s="2" t="s">
        <v>1363</v>
      </c>
      <c r="L234" s="2">
        <v>0</v>
      </c>
      <c r="O234" s="2">
        <v>1</v>
      </c>
      <c r="R234" s="2">
        <v>1</v>
      </c>
      <c r="S234" s="2">
        <v>100</v>
      </c>
      <c r="T234" s="2">
        <v>100</v>
      </c>
      <c r="U234" s="2">
        <v>1</v>
      </c>
      <c r="X234" s="2">
        <v>1</v>
      </c>
      <c r="Y234" s="2">
        <v>5444.86</v>
      </c>
      <c r="Z234" s="2">
        <v>5444.86</v>
      </c>
      <c r="AA234" s="2" t="b">
        <v>1</v>
      </c>
      <c r="AB234" s="2">
        <v>20060117</v>
      </c>
      <c r="AC234" s="2">
        <v>20060117</v>
      </c>
      <c r="AD234" s="2">
        <v>1</v>
      </c>
      <c r="AE234" s="2">
        <v>7.23</v>
      </c>
      <c r="AF234" s="2">
        <v>7.23</v>
      </c>
      <c r="AG234" s="2">
        <v>1</v>
      </c>
      <c r="AJ234" s="2">
        <v>1</v>
      </c>
      <c r="AK234" s="2" t="s">
        <v>1861</v>
      </c>
      <c r="AL234" s="2" t="s">
        <v>1861</v>
      </c>
      <c r="AM234" s="2" t="b">
        <v>1</v>
      </c>
      <c r="AN234" s="2" t="s">
        <v>2073</v>
      </c>
      <c r="AO234" s="2" t="s">
        <v>2073</v>
      </c>
      <c r="AP234" s="2">
        <v>1</v>
      </c>
      <c r="AQ234" s="2" t="s">
        <v>2247</v>
      </c>
      <c r="AS234" s="2">
        <v>0</v>
      </c>
      <c r="AV234" s="2" t="b">
        <v>1</v>
      </c>
      <c r="AW234" s="2">
        <v>0.23</v>
      </c>
      <c r="AX234" s="2">
        <v>0.23</v>
      </c>
      <c r="AY234" s="2">
        <v>1</v>
      </c>
      <c r="BB234" s="2">
        <v>1</v>
      </c>
      <c r="BE234" s="2" t="b">
        <v>1</v>
      </c>
      <c r="BH234" s="2">
        <v>1</v>
      </c>
      <c r="BK234" s="2">
        <v>1</v>
      </c>
      <c r="BN234" s="2">
        <v>1</v>
      </c>
      <c r="BQ234" s="2">
        <v>1</v>
      </c>
      <c r="BT234" s="2" t="b">
        <v>1</v>
      </c>
      <c r="BW234" s="2">
        <v>1</v>
      </c>
    </row>
    <row r="235" spans="1:75" x14ac:dyDescent="0.25">
      <c r="A235" s="2" t="s">
        <v>292</v>
      </c>
      <c r="B235" s="2" t="s">
        <v>292</v>
      </c>
      <c r="C235" s="2" t="b">
        <f t="shared" si="9"/>
        <v>1</v>
      </c>
      <c r="D235" s="2" t="s">
        <v>1033</v>
      </c>
      <c r="E235" s="2" t="s">
        <v>1033</v>
      </c>
      <c r="F235" s="2" t="b">
        <f t="shared" si="10"/>
        <v>1</v>
      </c>
      <c r="G235" s="2" t="s">
        <v>1062</v>
      </c>
      <c r="H235" s="2" t="s">
        <v>1062</v>
      </c>
      <c r="I235" s="2" t="b">
        <f t="shared" si="11"/>
        <v>1</v>
      </c>
      <c r="J235" s="2" t="s">
        <v>1244</v>
      </c>
      <c r="K235" s="2" t="s">
        <v>1244</v>
      </c>
      <c r="L235" s="2">
        <v>1</v>
      </c>
      <c r="O235" s="2">
        <v>1</v>
      </c>
      <c r="R235" s="2">
        <v>1</v>
      </c>
      <c r="S235" s="2">
        <v>1000</v>
      </c>
      <c r="T235" s="2">
        <v>1000</v>
      </c>
      <c r="U235" s="2">
        <v>1</v>
      </c>
      <c r="X235" s="2">
        <v>1</v>
      </c>
      <c r="Y235" s="2">
        <v>1432.01</v>
      </c>
      <c r="Z235" s="2">
        <v>1432.01</v>
      </c>
      <c r="AA235" s="2" t="b">
        <v>1</v>
      </c>
      <c r="AB235" s="2">
        <v>20220818</v>
      </c>
      <c r="AC235" s="2">
        <v>20220818</v>
      </c>
      <c r="AD235" s="2">
        <v>1</v>
      </c>
      <c r="AG235" s="2">
        <v>1</v>
      </c>
      <c r="AH235" s="2">
        <v>0.31</v>
      </c>
      <c r="AI235" s="2">
        <v>0.3</v>
      </c>
      <c r="AJ235" s="2">
        <v>0</v>
      </c>
      <c r="AL235" s="2" t="s">
        <v>1989</v>
      </c>
      <c r="AM235" s="2" t="b">
        <v>0</v>
      </c>
      <c r="AP235" s="2">
        <v>1</v>
      </c>
      <c r="AS235" s="2">
        <v>1</v>
      </c>
      <c r="AU235" s="2">
        <v>5.8</v>
      </c>
      <c r="AV235" s="2" t="b">
        <v>0</v>
      </c>
      <c r="AX235" s="2">
        <v>5.8</v>
      </c>
      <c r="AY235" s="2">
        <v>0</v>
      </c>
      <c r="BA235" s="2">
        <v>5.8</v>
      </c>
      <c r="BB235" s="2">
        <v>0</v>
      </c>
      <c r="BD235" s="2">
        <v>0.4</v>
      </c>
      <c r="BE235" s="2" t="b">
        <v>0</v>
      </c>
      <c r="BG235" s="2">
        <v>5.8</v>
      </c>
      <c r="BH235" s="2">
        <v>0</v>
      </c>
      <c r="BK235" s="2">
        <v>1</v>
      </c>
      <c r="BN235" s="2">
        <v>1</v>
      </c>
      <c r="BQ235" s="2">
        <v>1</v>
      </c>
      <c r="BT235" s="2" t="b">
        <v>1</v>
      </c>
      <c r="BW235" s="2">
        <v>1</v>
      </c>
    </row>
    <row r="236" spans="1:75" x14ac:dyDescent="0.25">
      <c r="A236" s="2" t="s">
        <v>293</v>
      </c>
      <c r="B236" s="2" t="s">
        <v>293</v>
      </c>
      <c r="C236" s="2" t="b">
        <f t="shared" si="9"/>
        <v>1</v>
      </c>
      <c r="D236" s="2" t="s">
        <v>1033</v>
      </c>
      <c r="E236" s="2" t="s">
        <v>1033</v>
      </c>
      <c r="F236" s="2" t="b">
        <f t="shared" si="10"/>
        <v>1</v>
      </c>
      <c r="G236" s="2" t="s">
        <v>1062</v>
      </c>
      <c r="H236" s="2" t="s">
        <v>1062</v>
      </c>
      <c r="I236" s="2" t="b">
        <f t="shared" si="11"/>
        <v>1</v>
      </c>
      <c r="J236" s="2" t="s">
        <v>1245</v>
      </c>
      <c r="K236" s="2" t="s">
        <v>1101</v>
      </c>
      <c r="L236" s="2">
        <v>0</v>
      </c>
      <c r="O236" s="2">
        <v>1</v>
      </c>
      <c r="R236" s="2">
        <v>1</v>
      </c>
      <c r="S236" s="2">
        <v>100</v>
      </c>
      <c r="T236" s="2">
        <v>100</v>
      </c>
      <c r="U236" s="2">
        <v>1</v>
      </c>
      <c r="X236" s="2">
        <v>1</v>
      </c>
      <c r="Y236" s="2">
        <v>10491.02</v>
      </c>
      <c r="Z236" s="2">
        <v>10491.02</v>
      </c>
      <c r="AA236" s="2" t="b">
        <v>1</v>
      </c>
      <c r="AB236" s="2">
        <v>20030218</v>
      </c>
      <c r="AC236" s="2">
        <v>20030218</v>
      </c>
      <c r="AD236" s="2">
        <v>1</v>
      </c>
      <c r="AE236" s="2">
        <v>7.16</v>
      </c>
      <c r="AF236" s="2">
        <v>7.16</v>
      </c>
      <c r="AG236" s="2">
        <v>1</v>
      </c>
      <c r="AJ236" s="2">
        <v>1</v>
      </c>
      <c r="AK236" s="2" t="s">
        <v>1862</v>
      </c>
      <c r="AL236" s="2" t="s">
        <v>1862</v>
      </c>
      <c r="AM236" s="2" t="b">
        <v>1</v>
      </c>
      <c r="AN236" s="2" t="s">
        <v>1862</v>
      </c>
      <c r="AO236" s="2" t="s">
        <v>1862</v>
      </c>
      <c r="AP236" s="2">
        <v>1</v>
      </c>
      <c r="AQ236" s="2" t="s">
        <v>1862</v>
      </c>
      <c r="AR236" s="2" t="s">
        <v>1862</v>
      </c>
      <c r="AS236" s="2">
        <v>1</v>
      </c>
      <c r="AV236" s="2" t="b">
        <v>1</v>
      </c>
      <c r="AW236" s="2">
        <v>0.28999999999999998</v>
      </c>
      <c r="AX236" s="2">
        <v>0.28999999999999998</v>
      </c>
      <c r="AY236" s="2">
        <v>1</v>
      </c>
      <c r="BB236" s="2">
        <v>1</v>
      </c>
      <c r="BE236" s="2" t="b">
        <v>1</v>
      </c>
      <c r="BH236" s="2">
        <v>1</v>
      </c>
      <c r="BK236" s="2">
        <v>1</v>
      </c>
      <c r="BN236" s="2">
        <v>1</v>
      </c>
      <c r="BQ236" s="2">
        <v>1</v>
      </c>
      <c r="BT236" s="2" t="b">
        <v>1</v>
      </c>
      <c r="BW236" s="2">
        <v>1</v>
      </c>
    </row>
    <row r="237" spans="1:75" x14ac:dyDescent="0.25">
      <c r="A237" s="2" t="s">
        <v>294</v>
      </c>
      <c r="B237" s="2" t="s">
        <v>294</v>
      </c>
      <c r="C237" s="2" t="b">
        <f t="shared" si="9"/>
        <v>1</v>
      </c>
      <c r="D237" s="2" t="s">
        <v>1033</v>
      </c>
      <c r="E237" s="2" t="s">
        <v>1033</v>
      </c>
      <c r="F237" s="2" t="b">
        <f t="shared" si="10"/>
        <v>1</v>
      </c>
      <c r="G237" s="2" t="s">
        <v>1062</v>
      </c>
      <c r="H237" s="2" t="s">
        <v>1062</v>
      </c>
      <c r="I237" s="2" t="b">
        <f t="shared" si="11"/>
        <v>1</v>
      </c>
      <c r="J237" s="2" t="s">
        <v>1246</v>
      </c>
      <c r="K237" s="2" t="s">
        <v>1246</v>
      </c>
      <c r="L237" s="2">
        <v>1</v>
      </c>
      <c r="O237" s="2">
        <v>1</v>
      </c>
      <c r="R237" s="2">
        <v>1</v>
      </c>
      <c r="S237" s="2">
        <v>1000</v>
      </c>
      <c r="T237" s="2">
        <v>1000</v>
      </c>
      <c r="U237" s="2">
        <v>1</v>
      </c>
      <c r="V237" s="2">
        <v>1</v>
      </c>
      <c r="W237" s="2">
        <v>1</v>
      </c>
      <c r="X237" s="2">
        <v>1</v>
      </c>
      <c r="Y237" s="2">
        <v>1789.99</v>
      </c>
      <c r="Z237" s="2">
        <v>1789.99</v>
      </c>
      <c r="AA237" s="2" t="b">
        <v>1</v>
      </c>
      <c r="AB237" s="2">
        <v>20240131</v>
      </c>
      <c r="AC237" s="2">
        <v>20240131</v>
      </c>
      <c r="AD237" s="2">
        <v>1</v>
      </c>
      <c r="AE237" s="2">
        <v>6.94</v>
      </c>
      <c r="AF237" s="2">
        <v>6.94</v>
      </c>
      <c r="AG237" s="2">
        <v>1</v>
      </c>
      <c r="AH237" s="2">
        <v>2.52</v>
      </c>
      <c r="AI237" s="2">
        <v>0.51</v>
      </c>
      <c r="AJ237" s="2">
        <v>0</v>
      </c>
      <c r="AK237" s="2" t="s">
        <v>1863</v>
      </c>
      <c r="AL237" s="2" t="s">
        <v>1863</v>
      </c>
      <c r="AM237" s="2" t="b">
        <v>1</v>
      </c>
      <c r="AN237" s="2" t="s">
        <v>2074</v>
      </c>
      <c r="AO237" s="2" t="s">
        <v>2074</v>
      </c>
      <c r="AP237" s="2">
        <v>1</v>
      </c>
      <c r="AQ237" s="2" t="s">
        <v>2248</v>
      </c>
      <c r="AR237" s="2" t="s">
        <v>2248</v>
      </c>
      <c r="AS237" s="2">
        <v>1</v>
      </c>
      <c r="AV237" s="2" t="b">
        <v>1</v>
      </c>
      <c r="AY237" s="2">
        <v>1</v>
      </c>
      <c r="BB237" s="2">
        <v>1</v>
      </c>
      <c r="BE237" s="2" t="b">
        <v>1</v>
      </c>
      <c r="BH237" s="2">
        <v>1</v>
      </c>
      <c r="BK237" s="2">
        <v>1</v>
      </c>
      <c r="BN237" s="2">
        <v>1</v>
      </c>
      <c r="BQ237" s="2">
        <v>1</v>
      </c>
      <c r="BT237" s="2" t="b">
        <v>1</v>
      </c>
      <c r="BW237" s="2">
        <v>1</v>
      </c>
    </row>
    <row r="238" spans="1:75" x14ac:dyDescent="0.25">
      <c r="A238" s="2" t="s">
        <v>295</v>
      </c>
      <c r="B238" s="2" t="s">
        <v>295</v>
      </c>
      <c r="C238" s="2" t="b">
        <f t="shared" si="9"/>
        <v>1</v>
      </c>
      <c r="D238" s="2" t="s">
        <v>1033</v>
      </c>
      <c r="E238" s="2" t="s">
        <v>1033</v>
      </c>
      <c r="F238" s="2" t="b">
        <f t="shared" si="10"/>
        <v>1</v>
      </c>
      <c r="G238" s="2" t="s">
        <v>1062</v>
      </c>
      <c r="H238" s="2" t="s">
        <v>1062</v>
      </c>
      <c r="I238" s="2" t="b">
        <f t="shared" si="11"/>
        <v>1</v>
      </c>
      <c r="J238" s="2" t="s">
        <v>1247</v>
      </c>
      <c r="K238" s="2" t="s">
        <v>1247</v>
      </c>
      <c r="L238" s="2">
        <v>1</v>
      </c>
      <c r="O238" s="2">
        <v>1</v>
      </c>
      <c r="R238" s="2">
        <v>1</v>
      </c>
      <c r="S238" s="2">
        <v>1000</v>
      </c>
      <c r="T238" s="2">
        <v>1000</v>
      </c>
      <c r="U238" s="2">
        <v>1</v>
      </c>
      <c r="X238" s="2">
        <v>1</v>
      </c>
      <c r="Y238" s="2">
        <v>2309.96</v>
      </c>
      <c r="Z238" s="2">
        <v>2309.96</v>
      </c>
      <c r="AA238" s="2" t="b">
        <v>1</v>
      </c>
      <c r="AB238" s="2">
        <v>20211202</v>
      </c>
      <c r="AC238" s="2">
        <v>20211202</v>
      </c>
      <c r="AD238" s="2">
        <v>1</v>
      </c>
      <c r="AG238" s="2">
        <v>1</v>
      </c>
      <c r="AH238" s="2">
        <v>0.56000000000000005</v>
      </c>
      <c r="AI238" s="2">
        <v>0.56000000000000005</v>
      </c>
      <c r="AJ238" s="2">
        <v>1</v>
      </c>
      <c r="AM238" s="2" t="b">
        <v>1</v>
      </c>
      <c r="AP238" s="2">
        <v>1</v>
      </c>
      <c r="AS238" s="2">
        <v>1</v>
      </c>
      <c r="AV238" s="2" t="b">
        <v>1</v>
      </c>
      <c r="AY238" s="2">
        <v>1</v>
      </c>
      <c r="BB238" s="2">
        <v>1</v>
      </c>
      <c r="BE238" s="2" t="b">
        <v>1</v>
      </c>
      <c r="BH238" s="2">
        <v>1</v>
      </c>
      <c r="BK238" s="2">
        <v>1</v>
      </c>
      <c r="BN238" s="2">
        <v>1</v>
      </c>
      <c r="BQ238" s="2">
        <v>1</v>
      </c>
      <c r="BT238" s="2" t="b">
        <v>1</v>
      </c>
      <c r="BW238" s="2">
        <v>1</v>
      </c>
    </row>
    <row r="239" spans="1:75" x14ac:dyDescent="0.25">
      <c r="A239" s="2" t="s">
        <v>296</v>
      </c>
      <c r="B239" s="2" t="s">
        <v>296</v>
      </c>
      <c r="C239" s="2" t="b">
        <f t="shared" si="9"/>
        <v>1</v>
      </c>
      <c r="D239" s="2" t="s">
        <v>1033</v>
      </c>
      <c r="E239" s="2" t="s">
        <v>1033</v>
      </c>
      <c r="F239" s="2" t="b">
        <f t="shared" si="10"/>
        <v>1</v>
      </c>
      <c r="G239" s="2" t="s">
        <v>1062</v>
      </c>
      <c r="H239" s="2" t="s">
        <v>1062</v>
      </c>
      <c r="I239" s="2" t="b">
        <f t="shared" si="11"/>
        <v>1</v>
      </c>
      <c r="J239" s="2" t="s">
        <v>1146</v>
      </c>
      <c r="K239" s="2" t="s">
        <v>1146</v>
      </c>
      <c r="L239" s="2">
        <v>1</v>
      </c>
      <c r="O239" s="2">
        <v>1</v>
      </c>
      <c r="R239" s="2">
        <v>1</v>
      </c>
      <c r="S239" s="2">
        <v>1000</v>
      </c>
      <c r="T239" s="2">
        <v>1000</v>
      </c>
      <c r="U239" s="2">
        <v>1</v>
      </c>
      <c r="V239" s="2">
        <v>1</v>
      </c>
      <c r="W239" s="2">
        <v>1</v>
      </c>
      <c r="X239" s="2">
        <v>1</v>
      </c>
      <c r="Y239" s="2">
        <v>157.06</v>
      </c>
      <c r="Z239" s="2">
        <v>157.06</v>
      </c>
      <c r="AA239" s="2" t="b">
        <v>1</v>
      </c>
      <c r="AB239" s="2">
        <v>20220224</v>
      </c>
      <c r="AC239" s="2">
        <v>20220224</v>
      </c>
      <c r="AD239" s="2">
        <v>1</v>
      </c>
      <c r="AG239" s="2">
        <v>1</v>
      </c>
      <c r="AH239" s="2">
        <v>0.09</v>
      </c>
      <c r="AI239" s="2">
        <v>0.09</v>
      </c>
      <c r="AJ239" s="2">
        <v>1</v>
      </c>
      <c r="AM239" s="2" t="b">
        <v>1</v>
      </c>
      <c r="AP239" s="2">
        <v>1</v>
      </c>
      <c r="AS239" s="2">
        <v>1</v>
      </c>
      <c r="AV239" s="2" t="b">
        <v>1</v>
      </c>
      <c r="AY239" s="2">
        <v>1</v>
      </c>
      <c r="BB239" s="2">
        <v>1</v>
      </c>
      <c r="BD239" s="2">
        <v>3.62</v>
      </c>
      <c r="BE239" s="2" t="b">
        <v>0</v>
      </c>
      <c r="BH239" s="2">
        <v>1</v>
      </c>
      <c r="BK239" s="2">
        <v>1</v>
      </c>
      <c r="BN239" s="2">
        <v>1</v>
      </c>
      <c r="BQ239" s="2">
        <v>1</v>
      </c>
      <c r="BT239" s="2" t="b">
        <v>1</v>
      </c>
      <c r="BW239" s="2">
        <v>1</v>
      </c>
    </row>
    <row r="240" spans="1:75" x14ac:dyDescent="0.25">
      <c r="A240" s="2" t="s">
        <v>297</v>
      </c>
      <c r="B240" s="2" t="s">
        <v>297</v>
      </c>
      <c r="C240" s="2" t="b">
        <f t="shared" si="9"/>
        <v>1</v>
      </c>
      <c r="D240" s="2" t="s">
        <v>1033</v>
      </c>
      <c r="E240" s="2" t="s">
        <v>1033</v>
      </c>
      <c r="F240" s="2" t="b">
        <f t="shared" si="10"/>
        <v>1</v>
      </c>
      <c r="G240" s="2" t="s">
        <v>1062</v>
      </c>
      <c r="H240" s="2" t="s">
        <v>1062</v>
      </c>
      <c r="I240" s="2" t="b">
        <f t="shared" si="11"/>
        <v>1</v>
      </c>
      <c r="J240" s="2" t="s">
        <v>1248</v>
      </c>
      <c r="K240" s="2" t="s">
        <v>1248</v>
      </c>
      <c r="L240" s="2">
        <v>1</v>
      </c>
      <c r="O240" s="2">
        <v>1</v>
      </c>
      <c r="R240" s="2">
        <v>1</v>
      </c>
      <c r="S240" s="2">
        <v>1000</v>
      </c>
      <c r="T240" s="2">
        <v>1000</v>
      </c>
      <c r="U240" s="2">
        <v>1</v>
      </c>
      <c r="V240" s="2">
        <v>1</v>
      </c>
      <c r="W240" s="2">
        <v>1</v>
      </c>
      <c r="X240" s="2">
        <v>1</v>
      </c>
      <c r="Y240" s="2">
        <v>9.48</v>
      </c>
      <c r="Z240" s="2">
        <v>9.48</v>
      </c>
      <c r="AA240" s="2" t="b">
        <v>1</v>
      </c>
      <c r="AB240" s="2">
        <v>20241204</v>
      </c>
      <c r="AC240" s="2">
        <v>20241204</v>
      </c>
      <c r="AD240" s="2">
        <v>1</v>
      </c>
      <c r="AG240" s="2">
        <v>1</v>
      </c>
      <c r="AJ240" s="2">
        <v>1</v>
      </c>
      <c r="AM240" s="2" t="b">
        <v>1</v>
      </c>
      <c r="AP240" s="2">
        <v>1</v>
      </c>
      <c r="AS240" s="2">
        <v>1</v>
      </c>
      <c r="AV240" s="2" t="b">
        <v>1</v>
      </c>
      <c r="AY240" s="2">
        <v>1</v>
      </c>
      <c r="BB240" s="2">
        <v>1</v>
      </c>
      <c r="BD240" s="2">
        <v>4.1900000000000004</v>
      </c>
      <c r="BE240" s="2" t="b">
        <v>0</v>
      </c>
      <c r="BH240" s="2">
        <v>1</v>
      </c>
      <c r="BK240" s="2">
        <v>1</v>
      </c>
      <c r="BN240" s="2">
        <v>1</v>
      </c>
      <c r="BQ240" s="2">
        <v>1</v>
      </c>
      <c r="BT240" s="2" t="b">
        <v>1</v>
      </c>
      <c r="BW240" s="2">
        <v>1</v>
      </c>
    </row>
    <row r="241" spans="1:75" x14ac:dyDescent="0.25">
      <c r="A241" s="2" t="s">
        <v>298</v>
      </c>
      <c r="B241" s="2" t="s">
        <v>298</v>
      </c>
      <c r="C241" s="2" t="b">
        <f t="shared" si="9"/>
        <v>1</v>
      </c>
      <c r="D241" s="2" t="s">
        <v>1033</v>
      </c>
      <c r="E241" s="2" t="s">
        <v>1033</v>
      </c>
      <c r="F241" s="2" t="b">
        <f t="shared" si="10"/>
        <v>1</v>
      </c>
      <c r="G241" s="2" t="s">
        <v>1062</v>
      </c>
      <c r="H241" s="2" t="s">
        <v>1062</v>
      </c>
      <c r="I241" s="2" t="b">
        <f t="shared" si="11"/>
        <v>1</v>
      </c>
      <c r="J241" s="2" t="s">
        <v>1104</v>
      </c>
      <c r="K241" s="2" t="s">
        <v>1104</v>
      </c>
      <c r="L241" s="2">
        <v>1</v>
      </c>
      <c r="O241" s="2">
        <v>1</v>
      </c>
      <c r="R241" s="2">
        <v>1</v>
      </c>
      <c r="U241" s="2">
        <v>1</v>
      </c>
      <c r="X241" s="2">
        <v>1</v>
      </c>
      <c r="Y241" s="2">
        <v>25.88</v>
      </c>
      <c r="Z241" s="2">
        <v>25.88</v>
      </c>
      <c r="AA241" s="2" t="b">
        <v>1</v>
      </c>
      <c r="AB241" s="2">
        <v>20161007</v>
      </c>
      <c r="AC241" s="2">
        <v>20161007</v>
      </c>
      <c r="AD241" s="2">
        <v>1</v>
      </c>
      <c r="AG241" s="2">
        <v>1</v>
      </c>
      <c r="AH241" s="2">
        <v>0.05</v>
      </c>
      <c r="AI241" s="2">
        <v>0.05</v>
      </c>
      <c r="AJ241" s="2">
        <v>1</v>
      </c>
      <c r="AM241" s="2" t="b">
        <v>1</v>
      </c>
      <c r="AP241" s="2">
        <v>1</v>
      </c>
      <c r="AS241" s="2">
        <v>1</v>
      </c>
      <c r="AV241" s="2" t="b">
        <v>1</v>
      </c>
      <c r="AY241" s="2">
        <v>1</v>
      </c>
      <c r="BB241" s="2">
        <v>1</v>
      </c>
      <c r="BE241" s="2" t="b">
        <v>1</v>
      </c>
      <c r="BH241" s="2">
        <v>1</v>
      </c>
      <c r="BK241" s="2">
        <v>1</v>
      </c>
      <c r="BN241" s="2">
        <v>1</v>
      </c>
      <c r="BQ241" s="2">
        <v>1</v>
      </c>
      <c r="BT241" s="2" t="b">
        <v>1</v>
      </c>
      <c r="BW241" s="2">
        <v>1</v>
      </c>
    </row>
    <row r="242" spans="1:75" x14ac:dyDescent="0.25">
      <c r="A242" s="2" t="s">
        <v>299</v>
      </c>
      <c r="B242" s="2" t="s">
        <v>299</v>
      </c>
      <c r="C242" s="2" t="b">
        <f t="shared" si="9"/>
        <v>1</v>
      </c>
      <c r="D242" s="2" t="s">
        <v>1033</v>
      </c>
      <c r="F242" s="2" t="b">
        <f t="shared" si="10"/>
        <v>0</v>
      </c>
      <c r="G242" s="2" t="s">
        <v>1062</v>
      </c>
      <c r="I242" s="2" t="b">
        <f t="shared" si="11"/>
        <v>0</v>
      </c>
      <c r="J242" s="2" t="s">
        <v>1104</v>
      </c>
      <c r="K242" s="2" t="s">
        <v>1104</v>
      </c>
      <c r="L242" s="2">
        <v>1</v>
      </c>
      <c r="O242" s="2">
        <v>1</v>
      </c>
      <c r="R242" s="2">
        <v>1</v>
      </c>
      <c r="S242" s="2">
        <v>1000</v>
      </c>
      <c r="U242" s="2">
        <v>0</v>
      </c>
      <c r="X242" s="2">
        <v>1</v>
      </c>
      <c r="Y242" s="2">
        <v>1680.03</v>
      </c>
      <c r="AA242" s="2" t="b">
        <v>0</v>
      </c>
      <c r="AB242" s="2">
        <v>20100430</v>
      </c>
      <c r="AD242" s="2">
        <v>0</v>
      </c>
      <c r="AG242" s="2">
        <v>1</v>
      </c>
      <c r="AH242" s="2">
        <v>0.15</v>
      </c>
      <c r="AJ242" s="2">
        <v>0</v>
      </c>
      <c r="AM242" s="2" t="b">
        <v>1</v>
      </c>
      <c r="AP242" s="2">
        <v>1</v>
      </c>
      <c r="AS242" s="2">
        <v>1</v>
      </c>
      <c r="AV242" s="2" t="b">
        <v>1</v>
      </c>
      <c r="AY242" s="2">
        <v>1</v>
      </c>
      <c r="BB242" s="2">
        <v>1</v>
      </c>
      <c r="BE242" s="2" t="b">
        <v>1</v>
      </c>
      <c r="BH242" s="2">
        <v>1</v>
      </c>
      <c r="BK242" s="2">
        <v>1</v>
      </c>
      <c r="BN242" s="2">
        <v>1</v>
      </c>
      <c r="BQ242" s="2">
        <v>1</v>
      </c>
      <c r="BT242" s="2" t="b">
        <v>1</v>
      </c>
      <c r="BW242" s="2">
        <v>1</v>
      </c>
    </row>
    <row r="243" spans="1:75" x14ac:dyDescent="0.25">
      <c r="A243" s="2" t="s">
        <v>300</v>
      </c>
      <c r="B243" s="2" t="s">
        <v>300</v>
      </c>
      <c r="C243" s="2" t="b">
        <f t="shared" si="9"/>
        <v>1</v>
      </c>
      <c r="D243" s="2" t="s">
        <v>1033</v>
      </c>
      <c r="E243" s="2" t="s">
        <v>1033</v>
      </c>
      <c r="F243" s="2" t="b">
        <f t="shared" si="10"/>
        <v>1</v>
      </c>
      <c r="G243" s="2" t="s">
        <v>1062</v>
      </c>
      <c r="H243" s="2" t="s">
        <v>1062</v>
      </c>
      <c r="I243" s="2" t="b">
        <f t="shared" si="11"/>
        <v>1</v>
      </c>
      <c r="J243" s="2" t="s">
        <v>1249</v>
      </c>
      <c r="K243" s="2" t="s">
        <v>1249</v>
      </c>
      <c r="L243" s="2">
        <v>1</v>
      </c>
      <c r="O243" s="2">
        <v>1</v>
      </c>
      <c r="R243" s="2">
        <v>1</v>
      </c>
      <c r="S243" s="2">
        <v>1000</v>
      </c>
      <c r="T243" s="2">
        <v>1000</v>
      </c>
      <c r="U243" s="2">
        <v>1</v>
      </c>
      <c r="V243" s="2">
        <v>1</v>
      </c>
      <c r="W243" s="2">
        <v>1</v>
      </c>
      <c r="X243" s="2">
        <v>1</v>
      </c>
      <c r="Y243" s="2">
        <v>18.52</v>
      </c>
      <c r="Z243" s="2">
        <v>18.52</v>
      </c>
      <c r="AA243" s="2" t="b">
        <v>1</v>
      </c>
      <c r="AB243" s="2">
        <v>20241030</v>
      </c>
      <c r="AC243" s="2">
        <v>20241030</v>
      </c>
      <c r="AD243" s="2">
        <v>1</v>
      </c>
      <c r="AG243" s="2">
        <v>1</v>
      </c>
      <c r="AJ243" s="2">
        <v>1</v>
      </c>
      <c r="AM243" s="2" t="b">
        <v>1</v>
      </c>
      <c r="AP243" s="2">
        <v>1</v>
      </c>
      <c r="AS243" s="2">
        <v>1</v>
      </c>
      <c r="AV243" s="2" t="b">
        <v>1</v>
      </c>
      <c r="AY243" s="2">
        <v>1</v>
      </c>
      <c r="BB243" s="2">
        <v>1</v>
      </c>
      <c r="BD243" s="2">
        <v>4.91</v>
      </c>
      <c r="BE243" s="2" t="b">
        <v>0</v>
      </c>
      <c r="BH243" s="2">
        <v>1</v>
      </c>
      <c r="BK243" s="2">
        <v>1</v>
      </c>
      <c r="BN243" s="2">
        <v>1</v>
      </c>
      <c r="BQ243" s="2">
        <v>1</v>
      </c>
      <c r="BT243" s="2" t="b">
        <v>1</v>
      </c>
      <c r="BW243" s="2">
        <v>1</v>
      </c>
    </row>
    <row r="244" spans="1:75" x14ac:dyDescent="0.25">
      <c r="A244" s="2" t="s">
        <v>301</v>
      </c>
      <c r="B244" s="2" t="s">
        <v>301</v>
      </c>
      <c r="C244" s="2" t="b">
        <f t="shared" si="9"/>
        <v>1</v>
      </c>
      <c r="D244" s="2" t="s">
        <v>1033</v>
      </c>
      <c r="E244" s="2" t="s">
        <v>1033</v>
      </c>
      <c r="F244" s="2" t="b">
        <f t="shared" si="10"/>
        <v>1</v>
      </c>
      <c r="G244" s="2" t="s">
        <v>1062</v>
      </c>
      <c r="H244" s="2" t="s">
        <v>1062</v>
      </c>
      <c r="I244" s="2" t="b">
        <f t="shared" si="11"/>
        <v>1</v>
      </c>
      <c r="J244" s="2" t="s">
        <v>1250</v>
      </c>
      <c r="K244" s="2" t="s">
        <v>1250</v>
      </c>
      <c r="L244" s="2">
        <v>1</v>
      </c>
      <c r="O244" s="2">
        <v>1</v>
      </c>
      <c r="R244" s="2">
        <v>1</v>
      </c>
      <c r="S244" s="2">
        <v>1000</v>
      </c>
      <c r="T244" s="2">
        <v>1000</v>
      </c>
      <c r="U244" s="2">
        <v>1</v>
      </c>
      <c r="V244" s="2">
        <v>1</v>
      </c>
      <c r="W244" s="2">
        <v>1</v>
      </c>
      <c r="X244" s="2">
        <v>1</v>
      </c>
      <c r="Y244" s="2">
        <v>11.26</v>
      </c>
      <c r="Z244" s="2">
        <v>11.26</v>
      </c>
      <c r="AA244" s="2" t="b">
        <v>1</v>
      </c>
      <c r="AB244" s="2">
        <v>20241030</v>
      </c>
      <c r="AC244" s="2">
        <v>20241030</v>
      </c>
      <c r="AD244" s="2">
        <v>1</v>
      </c>
      <c r="AG244" s="2">
        <v>1</v>
      </c>
      <c r="AJ244" s="2">
        <v>1</v>
      </c>
      <c r="AM244" s="2" t="b">
        <v>1</v>
      </c>
      <c r="AP244" s="2">
        <v>1</v>
      </c>
      <c r="AS244" s="2">
        <v>1</v>
      </c>
      <c r="AV244" s="2" t="b">
        <v>1</v>
      </c>
      <c r="AY244" s="2">
        <v>1</v>
      </c>
      <c r="BB244" s="2">
        <v>1</v>
      </c>
      <c r="BD244" s="2">
        <v>5.3</v>
      </c>
      <c r="BE244" s="2" t="b">
        <v>0</v>
      </c>
      <c r="BH244" s="2">
        <v>1</v>
      </c>
      <c r="BK244" s="2">
        <v>1</v>
      </c>
      <c r="BN244" s="2">
        <v>1</v>
      </c>
      <c r="BQ244" s="2">
        <v>1</v>
      </c>
      <c r="BT244" s="2" t="b">
        <v>1</v>
      </c>
      <c r="BW244" s="2">
        <v>1</v>
      </c>
    </row>
    <row r="245" spans="1:75" x14ac:dyDescent="0.25">
      <c r="A245" s="2" t="s">
        <v>302</v>
      </c>
      <c r="B245" s="2" t="s">
        <v>302</v>
      </c>
      <c r="C245" s="2" t="b">
        <f t="shared" si="9"/>
        <v>1</v>
      </c>
      <c r="D245" s="2" t="s">
        <v>1033</v>
      </c>
      <c r="E245" s="2" t="s">
        <v>1033</v>
      </c>
      <c r="F245" s="2" t="b">
        <f t="shared" si="10"/>
        <v>1</v>
      </c>
      <c r="G245" s="2" t="s">
        <v>1062</v>
      </c>
      <c r="H245" s="2" t="s">
        <v>1062</v>
      </c>
      <c r="I245" s="2" t="b">
        <f t="shared" si="11"/>
        <v>1</v>
      </c>
      <c r="J245" s="2" t="s">
        <v>1251</v>
      </c>
      <c r="K245" s="2" t="s">
        <v>1251</v>
      </c>
      <c r="L245" s="2">
        <v>1</v>
      </c>
      <c r="O245" s="2">
        <v>1</v>
      </c>
      <c r="R245" s="2">
        <v>1</v>
      </c>
      <c r="S245" s="2">
        <v>1000</v>
      </c>
      <c r="T245" s="2">
        <v>1000</v>
      </c>
      <c r="U245" s="2">
        <v>1</v>
      </c>
      <c r="V245" s="2">
        <v>1</v>
      </c>
      <c r="W245" s="2">
        <v>1</v>
      </c>
      <c r="X245" s="2">
        <v>1</v>
      </c>
      <c r="Y245" s="2">
        <v>340.6</v>
      </c>
      <c r="Z245" s="2">
        <v>340.6</v>
      </c>
      <c r="AA245" s="2" t="b">
        <v>1</v>
      </c>
      <c r="AB245" s="2">
        <v>20231109</v>
      </c>
      <c r="AC245" s="2">
        <v>20231109</v>
      </c>
      <c r="AD245" s="2">
        <v>1</v>
      </c>
      <c r="AG245" s="2">
        <v>1</v>
      </c>
      <c r="AH245" s="2">
        <v>2.0699999999999998</v>
      </c>
      <c r="AI245" s="2">
        <v>2.0699999999999998</v>
      </c>
      <c r="AJ245" s="2">
        <v>1</v>
      </c>
      <c r="AM245" s="2" t="b">
        <v>1</v>
      </c>
      <c r="AP245" s="2">
        <v>1</v>
      </c>
      <c r="AS245" s="2">
        <v>1</v>
      </c>
      <c r="AV245" s="2" t="b">
        <v>1</v>
      </c>
      <c r="AY245" s="2">
        <v>1</v>
      </c>
      <c r="BB245" s="2">
        <v>1</v>
      </c>
      <c r="BE245" s="2" t="b">
        <v>1</v>
      </c>
      <c r="BH245" s="2">
        <v>1</v>
      </c>
      <c r="BK245" s="2">
        <v>1</v>
      </c>
      <c r="BN245" s="2">
        <v>1</v>
      </c>
      <c r="BQ245" s="2">
        <v>1</v>
      </c>
      <c r="BS245" s="2">
        <v>50</v>
      </c>
      <c r="BT245" s="2" t="b">
        <v>0</v>
      </c>
      <c r="BW245" s="2">
        <v>1</v>
      </c>
    </row>
    <row r="246" spans="1:75" x14ac:dyDescent="0.25">
      <c r="A246" s="2" t="s">
        <v>303</v>
      </c>
      <c r="B246" s="2" t="s">
        <v>303</v>
      </c>
      <c r="C246" s="2" t="b">
        <f t="shared" si="9"/>
        <v>1</v>
      </c>
      <c r="D246" s="2" t="s">
        <v>1033</v>
      </c>
      <c r="E246" s="2" t="s">
        <v>1033</v>
      </c>
      <c r="F246" s="2" t="b">
        <f t="shared" si="10"/>
        <v>1</v>
      </c>
      <c r="G246" s="2" t="s">
        <v>1062</v>
      </c>
      <c r="H246" s="2" t="s">
        <v>1062</v>
      </c>
      <c r="I246" s="2" t="b">
        <f t="shared" si="11"/>
        <v>1</v>
      </c>
      <c r="J246" s="2" t="s">
        <v>1105</v>
      </c>
      <c r="K246" s="2" t="s">
        <v>1105</v>
      </c>
      <c r="L246" s="2">
        <v>1</v>
      </c>
      <c r="O246" s="2">
        <v>1</v>
      </c>
      <c r="R246" s="2">
        <v>1</v>
      </c>
      <c r="S246" s="2">
        <v>1000</v>
      </c>
      <c r="T246" s="2">
        <v>1000</v>
      </c>
      <c r="U246" s="2">
        <v>1</v>
      </c>
      <c r="V246" s="2">
        <v>1</v>
      </c>
      <c r="W246" s="2">
        <v>1</v>
      </c>
      <c r="X246" s="2">
        <v>1</v>
      </c>
      <c r="Y246" s="2">
        <v>14.47</v>
      </c>
      <c r="Z246" s="2">
        <v>14.47</v>
      </c>
      <c r="AA246" s="2" t="b">
        <v>1</v>
      </c>
      <c r="AB246" s="2">
        <v>20240827</v>
      </c>
      <c r="AC246" s="2">
        <v>20240827</v>
      </c>
      <c r="AD246" s="2">
        <v>1</v>
      </c>
      <c r="AG246" s="2">
        <v>1</v>
      </c>
      <c r="AJ246" s="2">
        <v>1</v>
      </c>
      <c r="AM246" s="2" t="b">
        <v>1</v>
      </c>
      <c r="AP246" s="2">
        <v>1</v>
      </c>
      <c r="AS246" s="2">
        <v>1</v>
      </c>
      <c r="AV246" s="2" t="b">
        <v>1</v>
      </c>
      <c r="AY246" s="2">
        <v>1</v>
      </c>
      <c r="BB246" s="2">
        <v>1</v>
      </c>
      <c r="BE246" s="2" t="b">
        <v>1</v>
      </c>
      <c r="BH246" s="2">
        <v>1</v>
      </c>
      <c r="BK246" s="2">
        <v>1</v>
      </c>
      <c r="BN246" s="2">
        <v>1</v>
      </c>
      <c r="BQ246" s="2">
        <v>1</v>
      </c>
      <c r="BT246" s="2" t="b">
        <v>1</v>
      </c>
      <c r="BW246" s="2">
        <v>1</v>
      </c>
    </row>
    <row r="247" spans="1:75" x14ac:dyDescent="0.25">
      <c r="A247" s="2" t="s">
        <v>304</v>
      </c>
      <c r="B247" s="2" t="s">
        <v>304</v>
      </c>
      <c r="C247" s="2" t="b">
        <f t="shared" si="9"/>
        <v>1</v>
      </c>
      <c r="D247" s="2" t="s">
        <v>1033</v>
      </c>
      <c r="E247" s="2" t="s">
        <v>1033</v>
      </c>
      <c r="F247" s="2" t="b">
        <f t="shared" si="10"/>
        <v>1</v>
      </c>
      <c r="G247" s="2" t="s">
        <v>1062</v>
      </c>
      <c r="H247" s="2" t="s">
        <v>1062</v>
      </c>
      <c r="I247" s="2" t="b">
        <f t="shared" si="11"/>
        <v>1</v>
      </c>
      <c r="J247" s="2" t="s">
        <v>1252</v>
      </c>
      <c r="K247" s="2" t="s">
        <v>1252</v>
      </c>
      <c r="L247" s="2">
        <v>1</v>
      </c>
      <c r="O247" s="2">
        <v>1</v>
      </c>
      <c r="R247" s="2">
        <v>1</v>
      </c>
      <c r="S247" s="2">
        <v>1000</v>
      </c>
      <c r="T247" s="2">
        <v>1000</v>
      </c>
      <c r="U247" s="2">
        <v>1</v>
      </c>
      <c r="V247" s="2">
        <v>1</v>
      </c>
      <c r="W247" s="2">
        <v>1</v>
      </c>
      <c r="X247" s="2">
        <v>1</v>
      </c>
      <c r="Y247" s="2">
        <v>24.86</v>
      </c>
      <c r="Z247" s="2">
        <v>24.86</v>
      </c>
      <c r="AA247" s="2" t="b">
        <v>1</v>
      </c>
      <c r="AB247" s="2">
        <v>20230831</v>
      </c>
      <c r="AC247" s="2">
        <v>20230831</v>
      </c>
      <c r="AD247" s="2">
        <v>1</v>
      </c>
      <c r="AG247" s="2">
        <v>1</v>
      </c>
      <c r="AH247" s="2">
        <v>0.31</v>
      </c>
      <c r="AI247" s="2">
        <v>0.31</v>
      </c>
      <c r="AJ247" s="2">
        <v>1</v>
      </c>
      <c r="AM247" s="2" t="b">
        <v>1</v>
      </c>
      <c r="AP247" s="2">
        <v>1</v>
      </c>
      <c r="AS247" s="2">
        <v>1</v>
      </c>
      <c r="AV247" s="2" t="b">
        <v>1</v>
      </c>
      <c r="AY247" s="2">
        <v>1</v>
      </c>
      <c r="BB247" s="2">
        <v>1</v>
      </c>
      <c r="BD247" s="2">
        <v>10.74</v>
      </c>
      <c r="BE247" s="2" t="b">
        <v>0</v>
      </c>
      <c r="BH247" s="2">
        <v>1</v>
      </c>
      <c r="BK247" s="2">
        <v>1</v>
      </c>
      <c r="BN247" s="2">
        <v>1</v>
      </c>
      <c r="BQ247" s="2">
        <v>1</v>
      </c>
      <c r="BT247" s="2" t="b">
        <v>1</v>
      </c>
      <c r="BW247" s="2">
        <v>1</v>
      </c>
    </row>
    <row r="248" spans="1:75" x14ac:dyDescent="0.25">
      <c r="A248" s="2" t="s">
        <v>305</v>
      </c>
      <c r="B248" s="2" t="s">
        <v>305</v>
      </c>
      <c r="C248" s="2" t="b">
        <f t="shared" si="9"/>
        <v>1</v>
      </c>
      <c r="D248" s="2" t="s">
        <v>1033</v>
      </c>
      <c r="E248" s="2" t="s">
        <v>1033</v>
      </c>
      <c r="F248" s="2" t="b">
        <f t="shared" si="10"/>
        <v>1</v>
      </c>
      <c r="G248" s="2" t="s">
        <v>1062</v>
      </c>
      <c r="H248" s="2" t="s">
        <v>1062</v>
      </c>
      <c r="I248" s="2" t="b">
        <f t="shared" si="11"/>
        <v>1</v>
      </c>
      <c r="J248" s="2" t="s">
        <v>1147</v>
      </c>
      <c r="K248" s="2" t="s">
        <v>1147</v>
      </c>
      <c r="L248" s="2">
        <v>1</v>
      </c>
      <c r="O248" s="2">
        <v>1</v>
      </c>
      <c r="R248" s="2">
        <v>1</v>
      </c>
      <c r="S248" s="2">
        <v>1000</v>
      </c>
      <c r="T248" s="2">
        <v>1000</v>
      </c>
      <c r="U248" s="2">
        <v>1</v>
      </c>
      <c r="V248" s="2">
        <v>1</v>
      </c>
      <c r="W248" s="2">
        <v>1</v>
      </c>
      <c r="X248" s="2">
        <v>1</v>
      </c>
      <c r="Y248" s="2">
        <v>21</v>
      </c>
      <c r="Z248" s="2">
        <v>21</v>
      </c>
      <c r="AA248" s="2" t="b">
        <v>1</v>
      </c>
      <c r="AB248" s="2">
        <v>20240919</v>
      </c>
      <c r="AC248" s="2">
        <v>20240919</v>
      </c>
      <c r="AD248" s="2">
        <v>1</v>
      </c>
      <c r="AG248" s="2">
        <v>1</v>
      </c>
      <c r="AJ248" s="2">
        <v>1</v>
      </c>
      <c r="AM248" s="2" t="b">
        <v>1</v>
      </c>
      <c r="AP248" s="2">
        <v>1</v>
      </c>
      <c r="AS248" s="2">
        <v>1</v>
      </c>
      <c r="AV248" s="2" t="b">
        <v>1</v>
      </c>
      <c r="AY248" s="2">
        <v>1</v>
      </c>
      <c r="BB248" s="2">
        <v>1</v>
      </c>
      <c r="BD248" s="2">
        <v>1.72</v>
      </c>
      <c r="BE248" s="2" t="b">
        <v>0</v>
      </c>
      <c r="BH248" s="2">
        <v>1</v>
      </c>
      <c r="BK248" s="2">
        <v>1</v>
      </c>
      <c r="BN248" s="2">
        <v>1</v>
      </c>
      <c r="BQ248" s="2">
        <v>1</v>
      </c>
      <c r="BT248" s="2" t="b">
        <v>1</v>
      </c>
      <c r="BW248" s="2">
        <v>1</v>
      </c>
    </row>
    <row r="249" spans="1:75" x14ac:dyDescent="0.25">
      <c r="A249" s="2" t="s">
        <v>306</v>
      </c>
      <c r="B249" s="2" t="s">
        <v>306</v>
      </c>
      <c r="C249" s="2" t="b">
        <f t="shared" si="9"/>
        <v>1</v>
      </c>
      <c r="D249" s="2" t="s">
        <v>1033</v>
      </c>
      <c r="E249" s="2" t="s">
        <v>1033</v>
      </c>
      <c r="F249" s="2" t="b">
        <f t="shared" si="10"/>
        <v>1</v>
      </c>
      <c r="G249" s="2" t="s">
        <v>1062</v>
      </c>
      <c r="H249" s="2" t="s">
        <v>1062</v>
      </c>
      <c r="I249" s="2" t="b">
        <f t="shared" si="11"/>
        <v>1</v>
      </c>
      <c r="J249" s="2" t="s">
        <v>1206</v>
      </c>
      <c r="K249" s="2" t="s">
        <v>1206</v>
      </c>
      <c r="L249" s="2">
        <v>1</v>
      </c>
      <c r="O249" s="2">
        <v>1</v>
      </c>
      <c r="R249" s="2">
        <v>1</v>
      </c>
      <c r="S249" s="2">
        <v>1000</v>
      </c>
      <c r="T249" s="2">
        <v>1000</v>
      </c>
      <c r="U249" s="2">
        <v>1</v>
      </c>
      <c r="V249" s="2">
        <v>1</v>
      </c>
      <c r="W249" s="2">
        <v>1</v>
      </c>
      <c r="X249" s="2">
        <v>1</v>
      </c>
      <c r="Y249" s="2">
        <v>11.84</v>
      </c>
      <c r="Z249" s="2">
        <v>11.84</v>
      </c>
      <c r="AA249" s="2" t="b">
        <v>1</v>
      </c>
      <c r="AB249" s="2">
        <v>20250228</v>
      </c>
      <c r="AC249" s="2">
        <v>20250228</v>
      </c>
      <c r="AD249" s="2">
        <v>1</v>
      </c>
      <c r="AG249" s="2">
        <v>1</v>
      </c>
      <c r="AJ249" s="2">
        <v>1</v>
      </c>
      <c r="AM249" s="2" t="b">
        <v>1</v>
      </c>
      <c r="AP249" s="2">
        <v>1</v>
      </c>
      <c r="AS249" s="2">
        <v>1</v>
      </c>
      <c r="AV249" s="2" t="b">
        <v>1</v>
      </c>
      <c r="AY249" s="2">
        <v>1</v>
      </c>
      <c r="BB249" s="2">
        <v>1</v>
      </c>
      <c r="BD249" s="2">
        <v>3.28</v>
      </c>
      <c r="BE249" s="2" t="b">
        <v>0</v>
      </c>
      <c r="BH249" s="2">
        <v>1</v>
      </c>
      <c r="BK249" s="2">
        <v>1</v>
      </c>
      <c r="BN249" s="2">
        <v>1</v>
      </c>
      <c r="BQ249" s="2">
        <v>1</v>
      </c>
      <c r="BT249" s="2" t="b">
        <v>1</v>
      </c>
      <c r="BW249" s="2">
        <v>1</v>
      </c>
    </row>
    <row r="250" spans="1:75" x14ac:dyDescent="0.25">
      <c r="A250" s="2" t="s">
        <v>307</v>
      </c>
      <c r="B250" s="2" t="s">
        <v>307</v>
      </c>
      <c r="C250" s="2" t="b">
        <f t="shared" si="9"/>
        <v>1</v>
      </c>
      <c r="D250" s="2" t="s">
        <v>1033</v>
      </c>
      <c r="E250" s="2" t="s">
        <v>1033</v>
      </c>
      <c r="F250" s="2" t="b">
        <f t="shared" si="10"/>
        <v>1</v>
      </c>
      <c r="G250" s="2" t="s">
        <v>1062</v>
      </c>
      <c r="H250" s="2" t="s">
        <v>1062</v>
      </c>
      <c r="I250" s="2" t="b">
        <f t="shared" si="11"/>
        <v>1</v>
      </c>
      <c r="J250" s="2" t="s">
        <v>1253</v>
      </c>
      <c r="K250" s="2" t="s">
        <v>1253</v>
      </c>
      <c r="L250" s="2">
        <v>1</v>
      </c>
      <c r="O250" s="2">
        <v>1</v>
      </c>
      <c r="R250" s="2">
        <v>1</v>
      </c>
      <c r="S250" s="2">
        <v>1000</v>
      </c>
      <c r="T250" s="2">
        <v>1000</v>
      </c>
      <c r="U250" s="2">
        <v>1</v>
      </c>
      <c r="V250" s="2">
        <v>1</v>
      </c>
      <c r="W250" s="2">
        <v>1</v>
      </c>
      <c r="X250" s="2">
        <v>1</v>
      </c>
      <c r="Y250" s="2">
        <v>44.56</v>
      </c>
      <c r="Z250" s="2">
        <v>44.56</v>
      </c>
      <c r="AA250" s="2" t="b">
        <v>1</v>
      </c>
      <c r="AB250" s="2">
        <v>20231222</v>
      </c>
      <c r="AC250" s="2">
        <v>20231222</v>
      </c>
      <c r="AD250" s="2">
        <v>1</v>
      </c>
      <c r="AG250" s="2">
        <v>1</v>
      </c>
      <c r="AH250" s="2">
        <v>0.53</v>
      </c>
      <c r="AI250" s="2">
        <v>0.53</v>
      </c>
      <c r="AJ250" s="2">
        <v>1</v>
      </c>
      <c r="AL250" s="2">
        <v>95</v>
      </c>
      <c r="AM250" s="2" t="b">
        <v>0</v>
      </c>
      <c r="AP250" s="2">
        <v>1</v>
      </c>
      <c r="AS250" s="2">
        <v>1</v>
      </c>
      <c r="AV250" s="2" t="b">
        <v>1</v>
      </c>
      <c r="AY250" s="2">
        <v>1</v>
      </c>
      <c r="BB250" s="2">
        <v>1</v>
      </c>
      <c r="BE250" s="2" t="b">
        <v>1</v>
      </c>
      <c r="BH250" s="2">
        <v>1</v>
      </c>
      <c r="BK250" s="2">
        <v>1</v>
      </c>
      <c r="BN250" s="2">
        <v>1</v>
      </c>
      <c r="BQ250" s="2">
        <v>1</v>
      </c>
      <c r="BT250" s="2" t="b">
        <v>1</v>
      </c>
      <c r="BW250" s="2">
        <v>1</v>
      </c>
    </row>
    <row r="251" spans="1:75" x14ac:dyDescent="0.25">
      <c r="A251" s="2" t="s">
        <v>308</v>
      </c>
      <c r="B251" s="2" t="s">
        <v>308</v>
      </c>
      <c r="C251" s="2" t="b">
        <f t="shared" si="9"/>
        <v>1</v>
      </c>
      <c r="D251" s="2" t="s">
        <v>1033</v>
      </c>
      <c r="E251" s="2" t="s">
        <v>1033</v>
      </c>
      <c r="F251" s="2" t="b">
        <f t="shared" si="10"/>
        <v>1</v>
      </c>
      <c r="G251" s="2" t="s">
        <v>1062</v>
      </c>
      <c r="H251" s="2" t="s">
        <v>1062</v>
      </c>
      <c r="I251" s="2" t="b">
        <f t="shared" si="11"/>
        <v>1</v>
      </c>
      <c r="J251" s="2" t="s">
        <v>1254</v>
      </c>
      <c r="K251" s="2" t="s">
        <v>1254</v>
      </c>
      <c r="L251" s="2">
        <v>1</v>
      </c>
      <c r="O251" s="2">
        <v>1</v>
      </c>
      <c r="R251" s="2">
        <v>1</v>
      </c>
      <c r="S251" s="2">
        <v>1000</v>
      </c>
      <c r="T251" s="2">
        <v>1000</v>
      </c>
      <c r="U251" s="2">
        <v>1</v>
      </c>
      <c r="V251" s="2">
        <v>1</v>
      </c>
      <c r="W251" s="2">
        <v>1</v>
      </c>
      <c r="X251" s="2">
        <v>1</v>
      </c>
      <c r="Y251" s="2">
        <v>34.72</v>
      </c>
      <c r="Z251" s="2">
        <v>34.72</v>
      </c>
      <c r="AA251" s="2" t="b">
        <v>1</v>
      </c>
      <c r="AB251" s="2">
        <v>20240710</v>
      </c>
      <c r="AC251" s="2">
        <v>20240710</v>
      </c>
      <c r="AD251" s="2">
        <v>1</v>
      </c>
      <c r="AG251" s="2">
        <v>1</v>
      </c>
      <c r="AJ251" s="2">
        <v>1</v>
      </c>
      <c r="AL251" s="2" t="s">
        <v>1990</v>
      </c>
      <c r="AM251" s="2" t="b">
        <v>0</v>
      </c>
      <c r="AP251" s="2">
        <v>1</v>
      </c>
      <c r="AS251" s="2">
        <v>1</v>
      </c>
      <c r="AV251" s="2" t="b">
        <v>1</v>
      </c>
      <c r="AY251" s="2">
        <v>1</v>
      </c>
      <c r="BB251" s="2">
        <v>1</v>
      </c>
      <c r="BD251" s="2">
        <v>2.5299999999999998</v>
      </c>
      <c r="BE251" s="2" t="b">
        <v>0</v>
      </c>
      <c r="BH251" s="2">
        <v>1</v>
      </c>
      <c r="BK251" s="2">
        <v>1</v>
      </c>
      <c r="BN251" s="2">
        <v>1</v>
      </c>
      <c r="BQ251" s="2">
        <v>1</v>
      </c>
      <c r="BT251" s="2" t="b">
        <v>1</v>
      </c>
      <c r="BW251" s="2">
        <v>1</v>
      </c>
    </row>
    <row r="252" spans="1:75" x14ac:dyDescent="0.25">
      <c r="A252" s="2" t="s">
        <v>309</v>
      </c>
      <c r="B252" s="2" t="s">
        <v>309</v>
      </c>
      <c r="C252" s="2" t="b">
        <f t="shared" si="9"/>
        <v>1</v>
      </c>
      <c r="D252" s="2" t="s">
        <v>1033</v>
      </c>
      <c r="E252" s="2" t="s">
        <v>1033</v>
      </c>
      <c r="F252" s="2" t="b">
        <f t="shared" si="10"/>
        <v>1</v>
      </c>
      <c r="G252" s="2" t="s">
        <v>1062</v>
      </c>
      <c r="H252" s="2" t="s">
        <v>1062</v>
      </c>
      <c r="I252" s="2" t="b">
        <f t="shared" si="11"/>
        <v>1</v>
      </c>
      <c r="J252" s="2" t="s">
        <v>1255</v>
      </c>
      <c r="K252" s="2" t="s">
        <v>1255</v>
      </c>
      <c r="L252" s="2">
        <v>1</v>
      </c>
      <c r="O252" s="2">
        <v>1</v>
      </c>
      <c r="R252" s="2">
        <v>1</v>
      </c>
      <c r="S252" s="2">
        <v>1000</v>
      </c>
      <c r="T252" s="2">
        <v>1000</v>
      </c>
      <c r="U252" s="2">
        <v>1</v>
      </c>
      <c r="V252" s="2">
        <v>1</v>
      </c>
      <c r="W252" s="2">
        <v>1</v>
      </c>
      <c r="X252" s="2">
        <v>1</v>
      </c>
      <c r="Y252" s="2">
        <v>7.61</v>
      </c>
      <c r="Z252" s="2">
        <v>1351.45</v>
      </c>
      <c r="AA252" s="2" t="b">
        <v>0</v>
      </c>
      <c r="AB252" s="2">
        <v>20250123</v>
      </c>
      <c r="AC252" s="2">
        <v>20221006</v>
      </c>
      <c r="AD252" s="2">
        <v>0</v>
      </c>
      <c r="AG252" s="2">
        <v>1</v>
      </c>
      <c r="AI252" s="2">
        <v>0.49</v>
      </c>
      <c r="AJ252" s="2">
        <v>0</v>
      </c>
      <c r="AM252" s="2" t="b">
        <v>1</v>
      </c>
      <c r="AP252" s="2">
        <v>1</v>
      </c>
      <c r="AS252" s="2">
        <v>1</v>
      </c>
      <c r="AV252" s="2" t="b">
        <v>1</v>
      </c>
      <c r="AY252" s="2">
        <v>1</v>
      </c>
      <c r="BB252" s="2">
        <v>1</v>
      </c>
      <c r="BD252" s="2">
        <v>3.3</v>
      </c>
      <c r="BE252" s="2" t="b">
        <v>0</v>
      </c>
      <c r="BH252" s="2">
        <v>1</v>
      </c>
      <c r="BK252" s="2">
        <v>1</v>
      </c>
      <c r="BN252" s="2">
        <v>1</v>
      </c>
      <c r="BQ252" s="2">
        <v>1</v>
      </c>
      <c r="BT252" s="2" t="b">
        <v>1</v>
      </c>
      <c r="BW252" s="2">
        <v>1</v>
      </c>
    </row>
    <row r="253" spans="1:75" x14ac:dyDescent="0.25">
      <c r="A253" s="2" t="s">
        <v>310</v>
      </c>
      <c r="B253" s="2" t="s">
        <v>310</v>
      </c>
      <c r="C253" s="2" t="b">
        <f t="shared" si="9"/>
        <v>1</v>
      </c>
      <c r="D253" s="2" t="s">
        <v>1033</v>
      </c>
      <c r="E253" s="2" t="s">
        <v>1033</v>
      </c>
      <c r="F253" s="2" t="b">
        <f t="shared" si="10"/>
        <v>1</v>
      </c>
      <c r="G253" s="2" t="s">
        <v>1062</v>
      </c>
      <c r="H253" s="2" t="s">
        <v>1062</v>
      </c>
      <c r="I253" s="2" t="b">
        <f t="shared" si="11"/>
        <v>1</v>
      </c>
      <c r="J253" s="2" t="s">
        <v>1256</v>
      </c>
      <c r="K253" s="2" t="s">
        <v>1256</v>
      </c>
      <c r="L253" s="2">
        <v>1</v>
      </c>
      <c r="O253" s="2">
        <v>1</v>
      </c>
      <c r="R253" s="2">
        <v>1</v>
      </c>
      <c r="S253" s="2">
        <v>1000</v>
      </c>
      <c r="T253" s="2">
        <v>1000</v>
      </c>
      <c r="U253" s="2">
        <v>1</v>
      </c>
      <c r="V253" s="2">
        <v>1</v>
      </c>
      <c r="W253" s="2">
        <v>1</v>
      </c>
      <c r="X253" s="2">
        <v>1</v>
      </c>
      <c r="Y253" s="2">
        <v>113.54</v>
      </c>
      <c r="Z253" s="2">
        <v>113.54</v>
      </c>
      <c r="AA253" s="2" t="b">
        <v>1</v>
      </c>
      <c r="AB253" s="2">
        <v>20220902</v>
      </c>
      <c r="AC253" s="2">
        <v>20220902</v>
      </c>
      <c r="AD253" s="2">
        <v>1</v>
      </c>
      <c r="AG253" s="2">
        <v>1</v>
      </c>
      <c r="AH253" s="2">
        <v>1.32</v>
      </c>
      <c r="AI253" s="2">
        <v>1.32</v>
      </c>
      <c r="AJ253" s="2">
        <v>1</v>
      </c>
      <c r="AM253" s="2" t="b">
        <v>1</v>
      </c>
      <c r="AP253" s="2">
        <v>1</v>
      </c>
      <c r="AS253" s="2">
        <v>1</v>
      </c>
      <c r="AV253" s="2" t="b">
        <v>1</v>
      </c>
      <c r="AY253" s="2">
        <v>1</v>
      </c>
      <c r="BB253" s="2">
        <v>1</v>
      </c>
      <c r="BD253" s="2">
        <v>4.83</v>
      </c>
      <c r="BE253" s="2" t="b">
        <v>0</v>
      </c>
      <c r="BH253" s="2">
        <v>1</v>
      </c>
      <c r="BK253" s="2">
        <v>1</v>
      </c>
      <c r="BN253" s="2">
        <v>1</v>
      </c>
      <c r="BQ253" s="2">
        <v>1</v>
      </c>
      <c r="BT253" s="2" t="b">
        <v>1</v>
      </c>
      <c r="BW253" s="2">
        <v>1</v>
      </c>
    </row>
    <row r="254" spans="1:75" x14ac:dyDescent="0.25">
      <c r="A254" s="2" t="s">
        <v>311</v>
      </c>
      <c r="B254" s="2" t="s">
        <v>311</v>
      </c>
      <c r="C254" s="2" t="b">
        <f t="shared" si="9"/>
        <v>1</v>
      </c>
      <c r="D254" s="2" t="s">
        <v>1033</v>
      </c>
      <c r="E254" s="2" t="s">
        <v>1033</v>
      </c>
      <c r="F254" s="2" t="b">
        <f t="shared" si="10"/>
        <v>1</v>
      </c>
      <c r="G254" s="2" t="s">
        <v>1062</v>
      </c>
      <c r="H254" s="2" t="s">
        <v>1062</v>
      </c>
      <c r="I254" s="2" t="b">
        <f t="shared" si="11"/>
        <v>1</v>
      </c>
      <c r="J254" s="2" t="s">
        <v>1100</v>
      </c>
      <c r="K254" s="2" t="s">
        <v>1100</v>
      </c>
      <c r="L254" s="2">
        <v>1</v>
      </c>
      <c r="O254" s="2">
        <v>1</v>
      </c>
      <c r="R254" s="2">
        <v>1</v>
      </c>
      <c r="S254" s="2">
        <v>1000</v>
      </c>
      <c r="T254" s="2">
        <v>1000</v>
      </c>
      <c r="U254" s="2">
        <v>1</v>
      </c>
      <c r="X254" s="2">
        <v>1</v>
      </c>
      <c r="Y254" s="2">
        <v>691.6</v>
      </c>
      <c r="Z254" s="2">
        <v>691.6</v>
      </c>
      <c r="AA254" s="2" t="b">
        <v>1</v>
      </c>
      <c r="AB254" s="2">
        <v>20190118</v>
      </c>
      <c r="AC254" s="2">
        <v>20190118</v>
      </c>
      <c r="AD254" s="2">
        <v>1</v>
      </c>
      <c r="AE254" s="2">
        <v>7.14</v>
      </c>
      <c r="AF254" s="2">
        <v>7.14</v>
      </c>
      <c r="AG254" s="2">
        <v>1</v>
      </c>
      <c r="AJ254" s="2">
        <v>1</v>
      </c>
      <c r="AK254" s="2" t="s">
        <v>1812</v>
      </c>
      <c r="AL254" s="2" t="s">
        <v>1812</v>
      </c>
      <c r="AM254" s="2" t="b">
        <v>1</v>
      </c>
      <c r="AN254" s="2" t="s">
        <v>1812</v>
      </c>
      <c r="AO254" s="2" t="s">
        <v>1812</v>
      </c>
      <c r="AP254" s="2">
        <v>1</v>
      </c>
      <c r="AQ254" s="2" t="s">
        <v>1812</v>
      </c>
      <c r="AR254" s="2" t="s">
        <v>1812</v>
      </c>
      <c r="AS254" s="2">
        <v>1</v>
      </c>
      <c r="AV254" s="2" t="b">
        <v>1</v>
      </c>
      <c r="AW254" s="2">
        <v>0.13</v>
      </c>
      <c r="AX254" s="2">
        <v>0.13</v>
      </c>
      <c r="AY254" s="2">
        <v>1</v>
      </c>
      <c r="BB254" s="2">
        <v>1</v>
      </c>
      <c r="BE254" s="2" t="b">
        <v>1</v>
      </c>
      <c r="BH254" s="2">
        <v>1</v>
      </c>
      <c r="BK254" s="2">
        <v>1</v>
      </c>
      <c r="BN254" s="2">
        <v>1</v>
      </c>
      <c r="BQ254" s="2">
        <v>1</v>
      </c>
      <c r="BT254" s="2" t="b">
        <v>1</v>
      </c>
      <c r="BW254" s="2">
        <v>1</v>
      </c>
    </row>
    <row r="255" spans="1:75" x14ac:dyDescent="0.25">
      <c r="A255" s="2" t="s">
        <v>312</v>
      </c>
      <c r="B255" s="2" t="s">
        <v>312</v>
      </c>
      <c r="C255" s="2" t="b">
        <f t="shared" si="9"/>
        <v>1</v>
      </c>
      <c r="D255" s="2" t="s">
        <v>1033</v>
      </c>
      <c r="E255" s="2" t="s">
        <v>1033</v>
      </c>
      <c r="F255" s="2" t="b">
        <f t="shared" si="10"/>
        <v>1</v>
      </c>
      <c r="G255" s="2" t="s">
        <v>1062</v>
      </c>
      <c r="H255" s="2" t="s">
        <v>1062</v>
      </c>
      <c r="I255" s="2" t="b">
        <f t="shared" si="11"/>
        <v>1</v>
      </c>
      <c r="J255" s="2" t="s">
        <v>1183</v>
      </c>
      <c r="K255" s="2" t="s">
        <v>1183</v>
      </c>
      <c r="L255" s="2">
        <v>1</v>
      </c>
      <c r="O255" s="2">
        <v>1</v>
      </c>
      <c r="R255" s="2">
        <v>1</v>
      </c>
      <c r="S255" s="2">
        <v>1000</v>
      </c>
      <c r="T255" s="2">
        <v>1000</v>
      </c>
      <c r="U255" s="2">
        <v>1</v>
      </c>
      <c r="V255" s="2">
        <v>1</v>
      </c>
      <c r="W255" s="2">
        <v>1</v>
      </c>
      <c r="X255" s="2">
        <v>1</v>
      </c>
      <c r="Y255" s="2">
        <v>168.92</v>
      </c>
      <c r="Z255" s="2">
        <v>168.92</v>
      </c>
      <c r="AA255" s="2" t="b">
        <v>1</v>
      </c>
      <c r="AB255" s="2">
        <v>20231013</v>
      </c>
      <c r="AC255" s="2">
        <v>20231013</v>
      </c>
      <c r="AD255" s="2">
        <v>1</v>
      </c>
      <c r="AE255" s="2">
        <v>6.96</v>
      </c>
      <c r="AF255" s="2">
        <v>6.96</v>
      </c>
      <c r="AG255" s="2">
        <v>1</v>
      </c>
      <c r="AH255" s="2">
        <v>2.4900000000000002</v>
      </c>
      <c r="AI255" s="2">
        <v>0.05</v>
      </c>
      <c r="AJ255" s="2">
        <v>0</v>
      </c>
      <c r="AK255" s="2" t="s">
        <v>1864</v>
      </c>
      <c r="AL255" s="2" t="s">
        <v>1864</v>
      </c>
      <c r="AM255" s="2" t="b">
        <v>1</v>
      </c>
      <c r="AN255" s="2" t="s">
        <v>2075</v>
      </c>
      <c r="AO255" s="2" t="s">
        <v>2075</v>
      </c>
      <c r="AP255" s="2">
        <v>1</v>
      </c>
      <c r="AQ255" s="2" t="s">
        <v>2249</v>
      </c>
      <c r="AR255" s="2" t="s">
        <v>2249</v>
      </c>
      <c r="AS255" s="2">
        <v>1</v>
      </c>
      <c r="AV255" s="2" t="b">
        <v>1</v>
      </c>
      <c r="AY255" s="2">
        <v>1</v>
      </c>
      <c r="BB255" s="2">
        <v>1</v>
      </c>
      <c r="BE255" s="2" t="b">
        <v>1</v>
      </c>
      <c r="BH255" s="2">
        <v>1</v>
      </c>
      <c r="BK255" s="2">
        <v>1</v>
      </c>
      <c r="BN255" s="2">
        <v>1</v>
      </c>
      <c r="BQ255" s="2">
        <v>1</v>
      </c>
      <c r="BT255" s="2" t="b">
        <v>1</v>
      </c>
      <c r="BW255" s="2">
        <v>1</v>
      </c>
    </row>
    <row r="256" spans="1:75" x14ac:dyDescent="0.25">
      <c r="A256" s="2" t="s">
        <v>313</v>
      </c>
      <c r="B256" s="2" t="s">
        <v>313</v>
      </c>
      <c r="C256" s="2" t="b">
        <f t="shared" si="9"/>
        <v>1</v>
      </c>
      <c r="D256" s="2" t="s">
        <v>1033</v>
      </c>
      <c r="E256" s="2" t="s">
        <v>1033</v>
      </c>
      <c r="F256" s="2" t="b">
        <f t="shared" si="10"/>
        <v>1</v>
      </c>
      <c r="G256" s="2" t="s">
        <v>1062</v>
      </c>
      <c r="H256" s="2" t="s">
        <v>1062</v>
      </c>
      <c r="I256" s="2" t="b">
        <f t="shared" si="11"/>
        <v>1</v>
      </c>
      <c r="J256" s="2" t="s">
        <v>1257</v>
      </c>
      <c r="K256" s="2" t="s">
        <v>1257</v>
      </c>
      <c r="L256" s="2">
        <v>1</v>
      </c>
      <c r="O256" s="2">
        <v>1</v>
      </c>
      <c r="R256" s="2">
        <v>1</v>
      </c>
      <c r="S256" s="2">
        <v>1000</v>
      </c>
      <c r="T256" s="2">
        <v>1000</v>
      </c>
      <c r="U256" s="2">
        <v>1</v>
      </c>
      <c r="X256" s="2">
        <v>1</v>
      </c>
      <c r="Y256" s="2">
        <v>9095.6299999999992</v>
      </c>
      <c r="Z256" s="2">
        <v>9095.6299999999992</v>
      </c>
      <c r="AA256" s="2" t="b">
        <v>1</v>
      </c>
      <c r="AB256" s="2">
        <v>20200225</v>
      </c>
      <c r="AC256" s="2">
        <v>20200225</v>
      </c>
      <c r="AD256" s="2">
        <v>1</v>
      </c>
      <c r="AG256" s="2">
        <v>1</v>
      </c>
      <c r="AH256" s="2">
        <v>0.51</v>
      </c>
      <c r="AI256" s="2">
        <v>0.51</v>
      </c>
      <c r="AJ256" s="2">
        <v>1</v>
      </c>
      <c r="AM256" s="2" t="b">
        <v>1</v>
      </c>
      <c r="AP256" s="2">
        <v>1</v>
      </c>
      <c r="AS256" s="2">
        <v>1</v>
      </c>
      <c r="AT256" s="2">
        <v>0.91</v>
      </c>
      <c r="AU256" s="2">
        <v>0.91</v>
      </c>
      <c r="AV256" s="2" t="b">
        <v>1</v>
      </c>
      <c r="AW256" s="2">
        <v>18.399999999999999</v>
      </c>
      <c r="AX256" s="2">
        <v>18.399999999999999</v>
      </c>
      <c r="AY256" s="2">
        <v>1</v>
      </c>
      <c r="AZ256" s="2">
        <v>0.89</v>
      </c>
      <c r="BA256" s="2">
        <v>0.89</v>
      </c>
      <c r="BB256" s="2">
        <v>1</v>
      </c>
      <c r="BE256" s="2" t="b">
        <v>1</v>
      </c>
      <c r="BF256" s="2">
        <v>0.93</v>
      </c>
      <c r="BG256" s="2">
        <v>0.93</v>
      </c>
      <c r="BH256" s="2">
        <v>1</v>
      </c>
      <c r="BK256" s="2">
        <v>1</v>
      </c>
      <c r="BN256" s="2">
        <v>1</v>
      </c>
      <c r="BQ256" s="2">
        <v>1</v>
      </c>
      <c r="BT256" s="2" t="b">
        <v>1</v>
      </c>
      <c r="BW256" s="2">
        <v>1</v>
      </c>
    </row>
    <row r="257" spans="1:75" x14ac:dyDescent="0.25">
      <c r="A257" s="2" t="s">
        <v>314</v>
      </c>
      <c r="B257" s="2" t="s">
        <v>314</v>
      </c>
      <c r="C257" s="2" t="b">
        <f t="shared" si="9"/>
        <v>1</v>
      </c>
      <c r="D257" s="2" t="s">
        <v>1033</v>
      </c>
      <c r="E257" s="2" t="s">
        <v>1033</v>
      </c>
      <c r="F257" s="2" t="b">
        <f t="shared" si="10"/>
        <v>1</v>
      </c>
      <c r="G257" s="2" t="s">
        <v>1062</v>
      </c>
      <c r="H257" s="2" t="s">
        <v>1062</v>
      </c>
      <c r="I257" s="2" t="b">
        <f t="shared" si="11"/>
        <v>1</v>
      </c>
      <c r="J257" s="2" t="s">
        <v>1258</v>
      </c>
      <c r="K257" s="2" t="s">
        <v>1258</v>
      </c>
      <c r="L257" s="2">
        <v>1</v>
      </c>
      <c r="O257" s="2">
        <v>1</v>
      </c>
      <c r="R257" s="2">
        <v>1</v>
      </c>
      <c r="S257" s="2">
        <v>1000</v>
      </c>
      <c r="T257" s="2">
        <v>1000</v>
      </c>
      <c r="U257" s="2">
        <v>1</v>
      </c>
      <c r="X257" s="2">
        <v>1</v>
      </c>
      <c r="Y257" s="2">
        <v>9242.23</v>
      </c>
      <c r="Z257" s="2">
        <v>9242.23</v>
      </c>
      <c r="AA257" s="2" t="b">
        <v>1</v>
      </c>
      <c r="AB257" s="2">
        <v>20080307</v>
      </c>
      <c r="AC257" s="2">
        <v>20080307</v>
      </c>
      <c r="AD257" s="2">
        <v>1</v>
      </c>
      <c r="AG257" s="2">
        <v>1</v>
      </c>
      <c r="AH257" s="2">
        <v>0.55000000000000004</v>
      </c>
      <c r="AI257" s="2">
        <v>0.34</v>
      </c>
      <c r="AJ257" s="2">
        <v>0</v>
      </c>
      <c r="AM257" s="2" t="b">
        <v>1</v>
      </c>
      <c r="AP257" s="2">
        <v>1</v>
      </c>
      <c r="AS257" s="2">
        <v>1</v>
      </c>
      <c r="AT257" s="2">
        <v>0.64</v>
      </c>
      <c r="AU257" s="2">
        <v>0.64</v>
      </c>
      <c r="AV257" s="2" t="b">
        <v>1</v>
      </c>
      <c r="AW257" s="2">
        <v>13.82</v>
      </c>
      <c r="AX257" s="2">
        <v>13.82</v>
      </c>
      <c r="AY257" s="2">
        <v>1</v>
      </c>
      <c r="AZ257" s="2">
        <v>0.9</v>
      </c>
      <c r="BA257" s="2">
        <v>0.9</v>
      </c>
      <c r="BB257" s="2">
        <v>1</v>
      </c>
      <c r="BE257" s="2" t="b">
        <v>1</v>
      </c>
      <c r="BF257" s="2">
        <v>0.92</v>
      </c>
      <c r="BG257" s="2">
        <v>0.92</v>
      </c>
      <c r="BH257" s="2">
        <v>1</v>
      </c>
      <c r="BK257" s="2">
        <v>1</v>
      </c>
      <c r="BN257" s="2">
        <v>1</v>
      </c>
      <c r="BQ257" s="2">
        <v>1</v>
      </c>
      <c r="BT257" s="2" t="b">
        <v>1</v>
      </c>
      <c r="BW257" s="2">
        <v>1</v>
      </c>
    </row>
    <row r="258" spans="1:75" x14ac:dyDescent="0.25">
      <c r="A258" s="2" t="s">
        <v>315</v>
      </c>
      <c r="B258" s="2" t="s">
        <v>315</v>
      </c>
      <c r="C258" s="2" t="b">
        <f t="shared" si="9"/>
        <v>1</v>
      </c>
      <c r="D258" s="2" t="s">
        <v>1033</v>
      </c>
      <c r="E258" s="2" t="s">
        <v>1033</v>
      </c>
      <c r="F258" s="2" t="b">
        <f t="shared" si="10"/>
        <v>1</v>
      </c>
      <c r="G258" s="2" t="s">
        <v>1062</v>
      </c>
      <c r="H258" s="2" t="s">
        <v>1062</v>
      </c>
      <c r="I258" s="2" t="b">
        <f t="shared" si="11"/>
        <v>1</v>
      </c>
      <c r="J258" s="2" t="s">
        <v>1259</v>
      </c>
      <c r="K258" s="2" t="s">
        <v>1259</v>
      </c>
      <c r="L258" s="2">
        <v>1</v>
      </c>
      <c r="O258" s="2">
        <v>1</v>
      </c>
      <c r="R258" s="2">
        <v>1</v>
      </c>
      <c r="S258" s="2">
        <v>1000</v>
      </c>
      <c r="T258" s="2">
        <v>1000</v>
      </c>
      <c r="U258" s="2">
        <v>1</v>
      </c>
      <c r="V258" s="2">
        <v>1</v>
      </c>
      <c r="W258" s="2">
        <v>1</v>
      </c>
      <c r="X258" s="2">
        <v>1</v>
      </c>
      <c r="Y258" s="2">
        <v>490.13</v>
      </c>
      <c r="Z258" s="2">
        <v>490.13</v>
      </c>
      <c r="AA258" s="2" t="b">
        <v>1</v>
      </c>
      <c r="AB258" s="2">
        <v>20221027</v>
      </c>
      <c r="AC258" s="2">
        <v>20221027</v>
      </c>
      <c r="AD258" s="2">
        <v>1</v>
      </c>
      <c r="AG258" s="2">
        <v>1</v>
      </c>
      <c r="AH258" s="2">
        <v>0.34</v>
      </c>
      <c r="AI258" s="2">
        <v>0.34</v>
      </c>
      <c r="AJ258" s="2">
        <v>1</v>
      </c>
      <c r="AM258" s="2" t="b">
        <v>1</v>
      </c>
      <c r="AP258" s="2">
        <v>1</v>
      </c>
      <c r="AS258" s="2">
        <v>1</v>
      </c>
      <c r="AU258" s="2">
        <v>75.900000000000006</v>
      </c>
      <c r="AV258" s="2" t="b">
        <v>0</v>
      </c>
      <c r="AX258" s="2">
        <v>75.900000000000006</v>
      </c>
      <c r="AY258" s="2">
        <v>0</v>
      </c>
      <c r="BA258" s="2">
        <v>75.900000000000006</v>
      </c>
      <c r="BB258" s="2">
        <v>0</v>
      </c>
      <c r="BD258" s="2">
        <v>75.900000000000006</v>
      </c>
      <c r="BE258" s="2" t="b">
        <v>0</v>
      </c>
      <c r="BG258" s="2">
        <v>75.900000000000006</v>
      </c>
      <c r="BH258" s="2">
        <v>0</v>
      </c>
      <c r="BK258" s="2">
        <v>1</v>
      </c>
      <c r="BN258" s="2">
        <v>1</v>
      </c>
      <c r="BQ258" s="2">
        <v>1</v>
      </c>
      <c r="BT258" s="2" t="b">
        <v>1</v>
      </c>
      <c r="BW258" s="2">
        <v>1</v>
      </c>
    </row>
    <row r="259" spans="1:75" x14ac:dyDescent="0.25">
      <c r="A259" s="2" t="s">
        <v>316</v>
      </c>
      <c r="B259" s="2" t="s">
        <v>316</v>
      </c>
      <c r="C259" s="2" t="b">
        <f t="shared" ref="C259:C322" si="12">A259=B259</f>
        <v>1</v>
      </c>
      <c r="D259" s="2" t="s">
        <v>1033</v>
      </c>
      <c r="E259" s="2" t="s">
        <v>1033</v>
      </c>
      <c r="F259" s="2" t="b">
        <f t="shared" ref="F259:F322" si="13">D259=E259</f>
        <v>1</v>
      </c>
      <c r="G259" s="2" t="s">
        <v>1062</v>
      </c>
      <c r="H259" s="2" t="s">
        <v>1062</v>
      </c>
      <c r="I259" s="2" t="b">
        <f t="shared" ref="I259:I322" si="14">G259=H259</f>
        <v>1</v>
      </c>
      <c r="J259" s="2" t="s">
        <v>1260</v>
      </c>
      <c r="K259" s="2" t="s">
        <v>1390</v>
      </c>
      <c r="L259" s="2">
        <v>0</v>
      </c>
      <c r="O259" s="2">
        <v>1</v>
      </c>
      <c r="R259" s="2">
        <v>1</v>
      </c>
      <c r="S259" s="2">
        <v>100</v>
      </c>
      <c r="T259" s="2">
        <v>100</v>
      </c>
      <c r="U259" s="2">
        <v>1</v>
      </c>
      <c r="X259" s="2">
        <v>1</v>
      </c>
      <c r="Y259" s="2">
        <v>3640.19</v>
      </c>
      <c r="Z259" s="2">
        <v>3640.19</v>
      </c>
      <c r="AA259" s="2" t="b">
        <v>1</v>
      </c>
      <c r="AB259" s="2" t="s">
        <v>1789</v>
      </c>
      <c r="AC259" s="2">
        <v>20180718</v>
      </c>
      <c r="AD259" s="2">
        <v>0</v>
      </c>
      <c r="AE259" s="2">
        <v>7.18</v>
      </c>
      <c r="AF259" s="2">
        <v>7.18</v>
      </c>
      <c r="AG259" s="2">
        <v>1</v>
      </c>
      <c r="AJ259" s="2">
        <v>1</v>
      </c>
      <c r="AK259" s="2" t="s">
        <v>1865</v>
      </c>
      <c r="AL259" s="2" t="s">
        <v>1865</v>
      </c>
      <c r="AM259" s="2" t="b">
        <v>1</v>
      </c>
      <c r="AN259" s="2" t="s">
        <v>2076</v>
      </c>
      <c r="AO259" s="2" t="s">
        <v>2076</v>
      </c>
      <c r="AP259" s="2">
        <v>1</v>
      </c>
      <c r="AQ259" s="2" t="s">
        <v>1983</v>
      </c>
      <c r="AS259" s="2">
        <v>0</v>
      </c>
      <c r="AV259" s="2" t="b">
        <v>1</v>
      </c>
      <c r="AW259" s="2">
        <v>0.18</v>
      </c>
      <c r="AX259" s="2">
        <v>0.18</v>
      </c>
      <c r="AY259" s="2">
        <v>1</v>
      </c>
      <c r="BB259" s="2">
        <v>1</v>
      </c>
      <c r="BE259" s="2" t="b">
        <v>1</v>
      </c>
      <c r="BH259" s="2">
        <v>1</v>
      </c>
      <c r="BK259" s="2">
        <v>1</v>
      </c>
      <c r="BN259" s="2">
        <v>1</v>
      </c>
      <c r="BQ259" s="2">
        <v>1</v>
      </c>
      <c r="BT259" s="2" t="b">
        <v>1</v>
      </c>
      <c r="BW259" s="2">
        <v>1</v>
      </c>
    </row>
    <row r="260" spans="1:75" x14ac:dyDescent="0.25">
      <c r="A260" s="2" t="s">
        <v>317</v>
      </c>
      <c r="B260" s="2" t="s">
        <v>317</v>
      </c>
      <c r="C260" s="2" t="b">
        <f t="shared" si="12"/>
        <v>1</v>
      </c>
      <c r="D260" s="2" t="s">
        <v>1033</v>
      </c>
      <c r="E260" s="2" t="s">
        <v>1033</v>
      </c>
      <c r="F260" s="2" t="b">
        <f t="shared" si="13"/>
        <v>1</v>
      </c>
      <c r="G260" s="2" t="s">
        <v>1062</v>
      </c>
      <c r="H260" s="2" t="s">
        <v>1062</v>
      </c>
      <c r="I260" s="2" t="b">
        <f t="shared" si="14"/>
        <v>1</v>
      </c>
      <c r="J260" s="2" t="s">
        <v>1261</v>
      </c>
      <c r="K260" s="2" t="s">
        <v>1261</v>
      </c>
      <c r="L260" s="2">
        <v>1</v>
      </c>
      <c r="O260" s="2">
        <v>1</v>
      </c>
      <c r="R260" s="2">
        <v>1</v>
      </c>
      <c r="S260" s="2">
        <v>1000</v>
      </c>
      <c r="T260" s="2">
        <v>100</v>
      </c>
      <c r="U260" s="2">
        <v>0</v>
      </c>
      <c r="V260" s="2">
        <v>1</v>
      </c>
      <c r="W260" s="2">
        <v>1</v>
      </c>
      <c r="X260" s="2">
        <v>1</v>
      </c>
      <c r="Y260" s="2">
        <v>318.85000000000002</v>
      </c>
      <c r="Z260" s="2">
        <v>318.85000000000002</v>
      </c>
      <c r="AA260" s="2" t="b">
        <v>1</v>
      </c>
      <c r="AB260" s="2">
        <v>20210820</v>
      </c>
      <c r="AC260" s="2">
        <v>20210820</v>
      </c>
      <c r="AD260" s="2">
        <v>1</v>
      </c>
      <c r="AG260" s="2">
        <v>1</v>
      </c>
      <c r="AJ260" s="2">
        <v>1</v>
      </c>
      <c r="AM260" s="2" t="b">
        <v>1</v>
      </c>
      <c r="AP260" s="2">
        <v>1</v>
      </c>
      <c r="AS260" s="2">
        <v>1</v>
      </c>
      <c r="AV260" s="2" t="b">
        <v>1</v>
      </c>
      <c r="AY260" s="2">
        <v>1</v>
      </c>
      <c r="BB260" s="2">
        <v>1</v>
      </c>
      <c r="BE260" s="2" t="b">
        <v>1</v>
      </c>
      <c r="BH260" s="2">
        <v>1</v>
      </c>
      <c r="BK260" s="2">
        <v>1</v>
      </c>
      <c r="BN260" s="2">
        <v>1</v>
      </c>
      <c r="BQ260" s="2">
        <v>1</v>
      </c>
      <c r="BT260" s="2" t="b">
        <v>1</v>
      </c>
      <c r="BW260" s="2">
        <v>1</v>
      </c>
    </row>
    <row r="261" spans="1:75" x14ac:dyDescent="0.25">
      <c r="A261" s="2" t="s">
        <v>318</v>
      </c>
      <c r="B261" s="2" t="s">
        <v>318</v>
      </c>
      <c r="C261" s="2" t="b">
        <f t="shared" si="12"/>
        <v>1</v>
      </c>
      <c r="D261" s="2" t="s">
        <v>1033</v>
      </c>
      <c r="E261" s="2" t="s">
        <v>1033</v>
      </c>
      <c r="F261" s="2" t="b">
        <f t="shared" si="13"/>
        <v>1</v>
      </c>
      <c r="G261" s="2" t="s">
        <v>1062</v>
      </c>
      <c r="H261" s="2" t="s">
        <v>1062</v>
      </c>
      <c r="I261" s="2" t="b">
        <f t="shared" si="14"/>
        <v>1</v>
      </c>
      <c r="J261" s="2" t="s">
        <v>1262</v>
      </c>
      <c r="K261" s="2" t="s">
        <v>1262</v>
      </c>
      <c r="L261" s="2">
        <v>1</v>
      </c>
      <c r="O261" s="2">
        <v>1</v>
      </c>
      <c r="R261" s="2">
        <v>1</v>
      </c>
      <c r="S261" s="2">
        <v>1000</v>
      </c>
      <c r="T261" s="2">
        <v>100</v>
      </c>
      <c r="U261" s="2">
        <v>0</v>
      </c>
      <c r="V261" s="2">
        <v>1</v>
      </c>
      <c r="W261" s="2">
        <v>1</v>
      </c>
      <c r="X261" s="2">
        <v>1</v>
      </c>
      <c r="Y261" s="2">
        <v>139.07</v>
      </c>
      <c r="Z261" s="2">
        <v>139.07</v>
      </c>
      <c r="AA261" s="2" t="b">
        <v>1</v>
      </c>
      <c r="AB261" s="2">
        <v>20230328</v>
      </c>
      <c r="AC261" s="2">
        <v>20230328</v>
      </c>
      <c r="AD261" s="2">
        <v>1</v>
      </c>
      <c r="AG261" s="2">
        <v>1</v>
      </c>
      <c r="AJ261" s="2">
        <v>1</v>
      </c>
      <c r="AL261" s="2">
        <v>95</v>
      </c>
      <c r="AM261" s="2" t="b">
        <v>0</v>
      </c>
      <c r="AP261" s="2">
        <v>1</v>
      </c>
      <c r="AS261" s="2">
        <v>1</v>
      </c>
      <c r="AV261" s="2" t="b">
        <v>1</v>
      </c>
      <c r="AY261" s="2">
        <v>1</v>
      </c>
      <c r="BB261" s="2">
        <v>1</v>
      </c>
      <c r="BE261" s="2" t="b">
        <v>1</v>
      </c>
      <c r="BH261" s="2">
        <v>1</v>
      </c>
      <c r="BK261" s="2">
        <v>1</v>
      </c>
      <c r="BN261" s="2">
        <v>1</v>
      </c>
      <c r="BQ261" s="2">
        <v>1</v>
      </c>
      <c r="BT261" s="2" t="b">
        <v>1</v>
      </c>
      <c r="BW261" s="2">
        <v>1</v>
      </c>
    </row>
    <row r="262" spans="1:75" x14ac:dyDescent="0.25">
      <c r="C262" s="2" t="b">
        <f t="shared" si="12"/>
        <v>1</v>
      </c>
      <c r="F262" s="2" t="b">
        <f t="shared" si="13"/>
        <v>1</v>
      </c>
      <c r="I262" s="2" t="b">
        <f t="shared" si="14"/>
        <v>1</v>
      </c>
    </row>
    <row r="263" spans="1:75" x14ac:dyDescent="0.25">
      <c r="C263" s="2" t="b">
        <f t="shared" si="12"/>
        <v>1</v>
      </c>
      <c r="F263" s="2" t="b">
        <f t="shared" si="13"/>
        <v>1</v>
      </c>
      <c r="I263" s="2" t="b">
        <f t="shared" si="14"/>
        <v>1</v>
      </c>
      <c r="AA263" s="2" t="s">
        <v>1788</v>
      </c>
    </row>
    <row r="264" spans="1:75" x14ac:dyDescent="0.25">
      <c r="A264" s="2" t="s">
        <v>319</v>
      </c>
      <c r="B264" s="2" t="s">
        <v>319</v>
      </c>
      <c r="C264" s="2" t="b">
        <f t="shared" si="12"/>
        <v>1</v>
      </c>
      <c r="D264" s="2" t="s">
        <v>1034</v>
      </c>
      <c r="E264" s="2" t="s">
        <v>1034</v>
      </c>
      <c r="F264" s="2" t="b">
        <f t="shared" si="13"/>
        <v>1</v>
      </c>
      <c r="G264" s="2" t="s">
        <v>1063</v>
      </c>
      <c r="H264" s="2" t="s">
        <v>1063</v>
      </c>
      <c r="I264" s="2" t="b">
        <f t="shared" si="14"/>
        <v>1</v>
      </c>
      <c r="J264" s="2" t="s">
        <v>1263</v>
      </c>
      <c r="K264" s="2" t="s">
        <v>1263</v>
      </c>
      <c r="L264" s="2">
        <v>1</v>
      </c>
      <c r="O264" s="2">
        <v>1</v>
      </c>
      <c r="R264" s="2">
        <v>1</v>
      </c>
      <c r="U264" s="2">
        <v>1</v>
      </c>
      <c r="X264" s="2">
        <v>1</v>
      </c>
      <c r="Y264" s="2">
        <v>9844.7099999999991</v>
      </c>
      <c r="Z264" s="2">
        <v>9793.92</v>
      </c>
      <c r="AA264" s="2" t="b">
        <v>0</v>
      </c>
      <c r="AB264" s="2">
        <v>20200702</v>
      </c>
      <c r="AC264" s="3">
        <v>44034</v>
      </c>
      <c r="AD264" s="2">
        <v>0</v>
      </c>
      <c r="AG264" s="2">
        <v>1</v>
      </c>
      <c r="AJ264" s="2">
        <v>1</v>
      </c>
      <c r="AM264" s="2" t="b">
        <v>1</v>
      </c>
      <c r="AP264" s="2">
        <v>1</v>
      </c>
      <c r="AS264" s="2">
        <v>1</v>
      </c>
      <c r="AV264" s="2" t="b">
        <v>1</v>
      </c>
      <c r="AY264" s="2">
        <v>1</v>
      </c>
      <c r="BB264" s="2">
        <v>1</v>
      </c>
      <c r="BE264" s="2" t="b">
        <v>1</v>
      </c>
      <c r="BH264" s="2">
        <v>1</v>
      </c>
      <c r="BK264" s="2">
        <v>1</v>
      </c>
      <c r="BN264" s="2">
        <v>1</v>
      </c>
      <c r="BQ264" s="2">
        <v>1</v>
      </c>
      <c r="BT264" s="2" t="b">
        <v>1</v>
      </c>
      <c r="BW264" s="2">
        <v>1</v>
      </c>
    </row>
    <row r="265" spans="1:75" x14ac:dyDescent="0.25">
      <c r="A265" s="2" t="s">
        <v>320</v>
      </c>
      <c r="B265" s="2" t="s">
        <v>320</v>
      </c>
      <c r="C265" s="2" t="b">
        <f t="shared" si="12"/>
        <v>1</v>
      </c>
      <c r="D265" s="2" t="s">
        <v>1034</v>
      </c>
      <c r="E265" s="2" t="s">
        <v>1034</v>
      </c>
      <c r="F265" s="2" t="b">
        <f t="shared" si="13"/>
        <v>1</v>
      </c>
      <c r="G265" s="2" t="s">
        <v>1063</v>
      </c>
      <c r="H265" s="2" t="s">
        <v>1063</v>
      </c>
      <c r="I265" s="2" t="b">
        <f t="shared" si="14"/>
        <v>1</v>
      </c>
      <c r="J265" s="2" t="s">
        <v>1264</v>
      </c>
      <c r="K265" s="2" t="s">
        <v>1264</v>
      </c>
      <c r="L265" s="2">
        <v>1</v>
      </c>
      <c r="O265" s="2">
        <v>1</v>
      </c>
      <c r="R265" s="2">
        <v>1</v>
      </c>
      <c r="U265" s="2">
        <v>1</v>
      </c>
      <c r="X265" s="2">
        <v>1</v>
      </c>
      <c r="Y265" s="2">
        <v>18561.89</v>
      </c>
      <c r="Z265" s="2">
        <v>18680.61</v>
      </c>
      <c r="AA265" s="2" t="b">
        <v>0</v>
      </c>
      <c r="AB265" s="2">
        <v>20191226</v>
      </c>
      <c r="AC265" s="2">
        <v>20191226</v>
      </c>
      <c r="AD265" s="2">
        <v>1</v>
      </c>
      <c r="AG265" s="2">
        <v>1</v>
      </c>
      <c r="AJ265" s="2">
        <v>1</v>
      </c>
      <c r="AM265" s="2" t="b">
        <v>1</v>
      </c>
      <c r="AP265" s="2">
        <v>1</v>
      </c>
      <c r="AS265" s="2">
        <v>1</v>
      </c>
      <c r="AV265" s="2" t="b">
        <v>1</v>
      </c>
      <c r="AY265" s="2">
        <v>1</v>
      </c>
      <c r="BB265" s="2">
        <v>1</v>
      </c>
      <c r="BE265" s="2" t="b">
        <v>1</v>
      </c>
      <c r="BH265" s="2">
        <v>1</v>
      </c>
      <c r="BK265" s="2">
        <v>1</v>
      </c>
      <c r="BN265" s="2">
        <v>1</v>
      </c>
      <c r="BQ265" s="2">
        <v>1</v>
      </c>
      <c r="BT265" s="2" t="b">
        <v>1</v>
      </c>
      <c r="BW265" s="2">
        <v>1</v>
      </c>
    </row>
    <row r="266" spans="1:75" x14ac:dyDescent="0.25">
      <c r="A266" s="2" t="s">
        <v>321</v>
      </c>
      <c r="B266" s="2" t="s">
        <v>321</v>
      </c>
      <c r="C266" s="2" t="b">
        <f t="shared" si="12"/>
        <v>1</v>
      </c>
      <c r="D266" s="2" t="s">
        <v>1034</v>
      </c>
      <c r="E266" s="2" t="s">
        <v>1034</v>
      </c>
      <c r="F266" s="2" t="b">
        <f t="shared" si="13"/>
        <v>1</v>
      </c>
      <c r="G266" s="2" t="s">
        <v>1063</v>
      </c>
      <c r="H266" s="2" t="s">
        <v>1063</v>
      </c>
      <c r="I266" s="2" t="b">
        <f t="shared" si="14"/>
        <v>1</v>
      </c>
      <c r="J266" s="2" t="s">
        <v>1265</v>
      </c>
      <c r="K266" s="2" t="s">
        <v>1265</v>
      </c>
      <c r="L266" s="2">
        <v>1</v>
      </c>
      <c r="O266" s="2">
        <v>1</v>
      </c>
      <c r="R266" s="2">
        <v>1</v>
      </c>
      <c r="U266" s="2">
        <v>1</v>
      </c>
      <c r="X266" s="2">
        <v>1</v>
      </c>
      <c r="Y266" s="2">
        <v>12804.08</v>
      </c>
      <c r="Z266" s="2">
        <v>12876.63</v>
      </c>
      <c r="AA266" s="2" t="b">
        <v>0</v>
      </c>
      <c r="AB266" s="2">
        <v>20200722</v>
      </c>
      <c r="AC266" s="2">
        <v>20200722</v>
      </c>
      <c r="AD266" s="2">
        <v>1</v>
      </c>
      <c r="AG266" s="2">
        <v>1</v>
      </c>
      <c r="AJ266" s="2">
        <v>1</v>
      </c>
      <c r="AM266" s="2" t="b">
        <v>1</v>
      </c>
      <c r="AP266" s="2">
        <v>1</v>
      </c>
      <c r="AS266" s="2">
        <v>1</v>
      </c>
      <c r="AV266" s="2" t="b">
        <v>1</v>
      </c>
      <c r="AY266" s="2">
        <v>1</v>
      </c>
      <c r="BB266" s="2">
        <v>1</v>
      </c>
      <c r="BE266" s="2" t="b">
        <v>1</v>
      </c>
      <c r="BH266" s="2">
        <v>1</v>
      </c>
      <c r="BK266" s="2">
        <v>1</v>
      </c>
      <c r="BN266" s="2">
        <v>1</v>
      </c>
      <c r="BQ266" s="2">
        <v>1</v>
      </c>
      <c r="BT266" s="2" t="b">
        <v>1</v>
      </c>
      <c r="BW266" s="2">
        <v>1</v>
      </c>
    </row>
    <row r="267" spans="1:75" x14ac:dyDescent="0.25">
      <c r="A267" s="2" t="s">
        <v>322</v>
      </c>
      <c r="B267" s="2" t="s">
        <v>322</v>
      </c>
      <c r="C267" s="2" t="b">
        <f t="shared" si="12"/>
        <v>1</v>
      </c>
      <c r="D267" s="2" t="s">
        <v>1034</v>
      </c>
      <c r="E267" s="2" t="s">
        <v>1034</v>
      </c>
      <c r="F267" s="2" t="b">
        <f t="shared" si="13"/>
        <v>1</v>
      </c>
      <c r="G267" s="2" t="s">
        <v>1063</v>
      </c>
      <c r="H267" s="2" t="s">
        <v>1063</v>
      </c>
      <c r="I267" s="2" t="b">
        <f t="shared" si="14"/>
        <v>1</v>
      </c>
      <c r="J267" s="2" t="s">
        <v>1266</v>
      </c>
      <c r="K267" s="2" t="s">
        <v>1266</v>
      </c>
      <c r="L267" s="2">
        <v>1</v>
      </c>
      <c r="O267" s="2">
        <v>1</v>
      </c>
      <c r="R267" s="2">
        <v>1</v>
      </c>
      <c r="U267" s="2">
        <v>1</v>
      </c>
      <c r="X267" s="2">
        <v>1</v>
      </c>
      <c r="Y267" s="2">
        <v>10642.32</v>
      </c>
      <c r="Z267" s="2">
        <v>10720.77</v>
      </c>
      <c r="AA267" s="2" t="b">
        <v>0</v>
      </c>
      <c r="AB267" s="2">
        <v>20211213</v>
      </c>
      <c r="AC267" s="2">
        <v>20211213</v>
      </c>
      <c r="AD267" s="2">
        <v>1</v>
      </c>
      <c r="AG267" s="2">
        <v>1</v>
      </c>
      <c r="AJ267" s="2">
        <v>1</v>
      </c>
      <c r="AM267" s="2" t="b">
        <v>1</v>
      </c>
      <c r="AP267" s="2">
        <v>1</v>
      </c>
      <c r="AS267" s="2">
        <v>1</v>
      </c>
      <c r="AV267" s="2" t="b">
        <v>1</v>
      </c>
      <c r="AY267" s="2">
        <v>1</v>
      </c>
      <c r="BB267" s="2">
        <v>1</v>
      </c>
      <c r="BE267" s="2" t="b">
        <v>1</v>
      </c>
      <c r="BH267" s="2">
        <v>1</v>
      </c>
      <c r="BK267" s="2">
        <v>1</v>
      </c>
      <c r="BN267" s="2">
        <v>1</v>
      </c>
      <c r="BQ267" s="2">
        <v>1</v>
      </c>
      <c r="BT267" s="2" t="b">
        <v>1</v>
      </c>
      <c r="BW267" s="2">
        <v>1</v>
      </c>
    </row>
    <row r="268" spans="1:75" x14ac:dyDescent="0.25">
      <c r="A268" s="2" t="s">
        <v>323</v>
      </c>
      <c r="B268" s="2" t="s">
        <v>323</v>
      </c>
      <c r="C268" s="2" t="b">
        <f t="shared" si="12"/>
        <v>1</v>
      </c>
      <c r="D268" s="2" t="s">
        <v>1034</v>
      </c>
      <c r="E268" s="2" t="s">
        <v>1034</v>
      </c>
      <c r="F268" s="2" t="b">
        <f t="shared" si="13"/>
        <v>1</v>
      </c>
      <c r="G268" s="2" t="s">
        <v>1063</v>
      </c>
      <c r="H268" s="2" t="s">
        <v>1063</v>
      </c>
      <c r="I268" s="2" t="b">
        <f t="shared" si="14"/>
        <v>1</v>
      </c>
      <c r="J268" s="2" t="s">
        <v>1267</v>
      </c>
      <c r="K268" s="2" t="s">
        <v>1267</v>
      </c>
      <c r="L268" s="2">
        <v>1</v>
      </c>
      <c r="O268" s="2">
        <v>1</v>
      </c>
      <c r="R268" s="2">
        <v>1</v>
      </c>
      <c r="U268" s="2">
        <v>1</v>
      </c>
      <c r="X268" s="2">
        <v>1</v>
      </c>
      <c r="Y268" s="2">
        <v>6171.73</v>
      </c>
      <c r="Z268" s="2">
        <v>6200.16</v>
      </c>
      <c r="AA268" s="2" t="b">
        <v>0</v>
      </c>
      <c r="AB268" s="2">
        <v>20221212</v>
      </c>
      <c r="AC268" s="2">
        <v>20221212</v>
      </c>
      <c r="AD268" s="2">
        <v>1</v>
      </c>
      <c r="AG268" s="2">
        <v>1</v>
      </c>
      <c r="AJ268" s="2">
        <v>1</v>
      </c>
      <c r="AM268" s="2" t="b">
        <v>1</v>
      </c>
      <c r="AP268" s="2">
        <v>1</v>
      </c>
      <c r="AS268" s="2">
        <v>1</v>
      </c>
      <c r="AV268" s="2" t="b">
        <v>1</v>
      </c>
      <c r="AY268" s="2">
        <v>1</v>
      </c>
      <c r="BB268" s="2">
        <v>1</v>
      </c>
      <c r="BE268" s="2" t="b">
        <v>1</v>
      </c>
      <c r="BH268" s="2">
        <v>1</v>
      </c>
      <c r="BK268" s="2">
        <v>1</v>
      </c>
      <c r="BN268" s="2">
        <v>1</v>
      </c>
      <c r="BQ268" s="2">
        <v>1</v>
      </c>
      <c r="BT268" s="2" t="b">
        <v>1</v>
      </c>
      <c r="BW268" s="2">
        <v>1</v>
      </c>
    </row>
    <row r="269" spans="1:75" x14ac:dyDescent="0.25">
      <c r="A269" s="2" t="s">
        <v>324</v>
      </c>
      <c r="B269" s="2" t="s">
        <v>324</v>
      </c>
      <c r="C269" s="2" t="b">
        <f t="shared" si="12"/>
        <v>1</v>
      </c>
      <c r="D269" s="2" t="s">
        <v>1034</v>
      </c>
      <c r="E269" s="2" t="s">
        <v>1034</v>
      </c>
      <c r="F269" s="2" t="b">
        <f t="shared" si="13"/>
        <v>1</v>
      </c>
      <c r="G269" s="2" t="s">
        <v>1063</v>
      </c>
      <c r="H269" s="2" t="s">
        <v>1063</v>
      </c>
      <c r="I269" s="2" t="b">
        <f t="shared" si="14"/>
        <v>1</v>
      </c>
      <c r="J269" s="2" t="s">
        <v>1266</v>
      </c>
      <c r="K269" s="2" t="s">
        <v>1266</v>
      </c>
      <c r="L269" s="2">
        <v>1</v>
      </c>
      <c r="M269" s="2">
        <v>100</v>
      </c>
      <c r="N269" s="2">
        <v>100</v>
      </c>
      <c r="O269" s="2">
        <v>1</v>
      </c>
      <c r="P269" s="2">
        <v>1</v>
      </c>
      <c r="Q269" s="2">
        <v>1</v>
      </c>
      <c r="R269" s="2">
        <v>1</v>
      </c>
      <c r="S269" s="2">
        <v>100</v>
      </c>
      <c r="T269" s="2">
        <v>100</v>
      </c>
      <c r="U269" s="2">
        <v>1</v>
      </c>
      <c r="V269" s="2">
        <v>1</v>
      </c>
      <c r="W269" s="2">
        <v>1</v>
      </c>
      <c r="X269" s="2">
        <v>1</v>
      </c>
      <c r="Y269" s="2">
        <v>4460.8599999999997</v>
      </c>
      <c r="Z269" s="2">
        <v>4484.32</v>
      </c>
      <c r="AA269" s="2" t="b">
        <v>0</v>
      </c>
      <c r="AB269" s="2">
        <v>20211215</v>
      </c>
      <c r="AC269" s="2">
        <v>20211215</v>
      </c>
      <c r="AD269" s="2">
        <v>1</v>
      </c>
      <c r="AG269" s="2">
        <v>1</v>
      </c>
      <c r="AJ269" s="2">
        <v>1</v>
      </c>
      <c r="AM269" s="2" t="b">
        <v>1</v>
      </c>
      <c r="AP269" s="2">
        <v>1</v>
      </c>
      <c r="AS269" s="2">
        <v>1</v>
      </c>
      <c r="AV269" s="2" t="b">
        <v>1</v>
      </c>
      <c r="AY269" s="2">
        <v>1</v>
      </c>
      <c r="BB269" s="2">
        <v>1</v>
      </c>
      <c r="BE269" s="2" t="b">
        <v>1</v>
      </c>
      <c r="BH269" s="2">
        <v>1</v>
      </c>
      <c r="BK269" s="2">
        <v>1</v>
      </c>
      <c r="BN269" s="2">
        <v>1</v>
      </c>
      <c r="BQ269" s="2">
        <v>1</v>
      </c>
      <c r="BT269" s="2" t="b">
        <v>1</v>
      </c>
      <c r="BW269" s="2">
        <v>1</v>
      </c>
    </row>
    <row r="270" spans="1:75" x14ac:dyDescent="0.25">
      <c r="A270" s="2" t="s">
        <v>325</v>
      </c>
      <c r="B270" s="2" t="s">
        <v>325</v>
      </c>
      <c r="C270" s="2" t="b">
        <f t="shared" si="12"/>
        <v>1</v>
      </c>
      <c r="D270" s="2" t="s">
        <v>1034</v>
      </c>
      <c r="E270" s="2" t="s">
        <v>1034</v>
      </c>
      <c r="F270" s="2" t="b">
        <f t="shared" si="13"/>
        <v>1</v>
      </c>
      <c r="G270" s="2" t="s">
        <v>1063</v>
      </c>
      <c r="H270" s="2" t="s">
        <v>1063</v>
      </c>
      <c r="I270" s="2" t="b">
        <f t="shared" si="14"/>
        <v>1</v>
      </c>
      <c r="J270" s="2" t="s">
        <v>1268</v>
      </c>
      <c r="K270" s="2" t="s">
        <v>1704</v>
      </c>
      <c r="L270" s="2">
        <v>0</v>
      </c>
      <c r="M270" s="2">
        <v>100</v>
      </c>
      <c r="N270" s="2">
        <v>100</v>
      </c>
      <c r="O270" s="2">
        <v>1</v>
      </c>
      <c r="P270" s="2">
        <v>1</v>
      </c>
      <c r="Q270" s="2">
        <v>1</v>
      </c>
      <c r="R270" s="2">
        <v>1</v>
      </c>
      <c r="S270" s="2">
        <v>100</v>
      </c>
      <c r="T270" s="2">
        <v>100</v>
      </c>
      <c r="U270" s="2">
        <v>1</v>
      </c>
      <c r="V270" s="2">
        <v>1</v>
      </c>
      <c r="W270" s="2">
        <v>1</v>
      </c>
      <c r="X270" s="2">
        <v>1</v>
      </c>
      <c r="Y270" s="2">
        <v>2345.5100000000002</v>
      </c>
      <c r="Z270" s="2">
        <v>2349.02</v>
      </c>
      <c r="AA270" s="2" t="b">
        <v>0</v>
      </c>
      <c r="AB270" s="2">
        <v>20221214</v>
      </c>
      <c r="AC270" s="2">
        <v>20221214</v>
      </c>
      <c r="AD270" s="2">
        <v>1</v>
      </c>
      <c r="AG270" s="2">
        <v>1</v>
      </c>
      <c r="AJ270" s="2">
        <v>1</v>
      </c>
      <c r="AM270" s="2" t="b">
        <v>1</v>
      </c>
      <c r="AP270" s="2">
        <v>1</v>
      </c>
      <c r="AS270" s="2">
        <v>1</v>
      </c>
      <c r="AV270" s="2" t="b">
        <v>1</v>
      </c>
      <c r="AY270" s="2">
        <v>1</v>
      </c>
      <c r="BB270" s="2">
        <v>1</v>
      </c>
      <c r="BE270" s="2" t="b">
        <v>1</v>
      </c>
      <c r="BH270" s="2">
        <v>1</v>
      </c>
      <c r="BK270" s="2">
        <v>1</v>
      </c>
      <c r="BN270" s="2">
        <v>1</v>
      </c>
      <c r="BQ270" s="2">
        <v>1</v>
      </c>
      <c r="BT270" s="2" t="b">
        <v>1</v>
      </c>
      <c r="BW270" s="2">
        <v>1</v>
      </c>
    </row>
    <row r="271" spans="1:75" x14ac:dyDescent="0.25">
      <c r="A271" s="2" t="s">
        <v>326</v>
      </c>
      <c r="B271" s="2" t="s">
        <v>326</v>
      </c>
      <c r="C271" s="2" t="b">
        <f t="shared" si="12"/>
        <v>1</v>
      </c>
      <c r="D271" s="2" t="s">
        <v>1034</v>
      </c>
      <c r="E271" s="2" t="s">
        <v>1034</v>
      </c>
      <c r="F271" s="2" t="b">
        <f t="shared" si="13"/>
        <v>1</v>
      </c>
      <c r="G271" s="2" t="s">
        <v>1063</v>
      </c>
      <c r="H271" s="2" t="s">
        <v>1063</v>
      </c>
      <c r="I271" s="2" t="b">
        <f t="shared" si="14"/>
        <v>1</v>
      </c>
      <c r="J271" s="2" t="s">
        <v>1263</v>
      </c>
      <c r="K271" s="2" t="s">
        <v>1263</v>
      </c>
      <c r="L271" s="2">
        <v>1</v>
      </c>
      <c r="M271" s="2">
        <v>100</v>
      </c>
      <c r="N271" s="2">
        <v>100</v>
      </c>
      <c r="O271" s="2">
        <v>1</v>
      </c>
      <c r="P271" s="2">
        <v>1</v>
      </c>
      <c r="Q271" s="2">
        <v>1</v>
      </c>
      <c r="R271" s="2">
        <v>1</v>
      </c>
      <c r="S271" s="2">
        <v>100</v>
      </c>
      <c r="T271" s="2">
        <v>100</v>
      </c>
      <c r="U271" s="2">
        <v>1</v>
      </c>
      <c r="V271" s="2">
        <v>1</v>
      </c>
      <c r="W271" s="2">
        <v>1</v>
      </c>
      <c r="X271" s="2">
        <v>1</v>
      </c>
      <c r="Y271" s="2">
        <v>4099.92</v>
      </c>
      <c r="Z271" s="2">
        <v>4072.11</v>
      </c>
      <c r="AA271" s="2" t="b">
        <v>0</v>
      </c>
      <c r="AB271" s="2">
        <v>20200723</v>
      </c>
      <c r="AC271" s="2">
        <v>20200723</v>
      </c>
      <c r="AD271" s="2">
        <v>1</v>
      </c>
      <c r="AG271" s="2">
        <v>1</v>
      </c>
      <c r="AJ271" s="2">
        <v>1</v>
      </c>
      <c r="AM271" s="2" t="b">
        <v>1</v>
      </c>
      <c r="AP271" s="2">
        <v>1</v>
      </c>
      <c r="AS271" s="2">
        <v>1</v>
      </c>
      <c r="AV271" s="2" t="b">
        <v>1</v>
      </c>
      <c r="AY271" s="2">
        <v>1</v>
      </c>
      <c r="BB271" s="2">
        <v>1</v>
      </c>
      <c r="BE271" s="2" t="b">
        <v>1</v>
      </c>
      <c r="BH271" s="2">
        <v>1</v>
      </c>
      <c r="BK271" s="2">
        <v>1</v>
      </c>
      <c r="BN271" s="2">
        <v>1</v>
      </c>
      <c r="BQ271" s="2">
        <v>1</v>
      </c>
      <c r="BT271" s="2" t="b">
        <v>1</v>
      </c>
      <c r="BW271" s="2">
        <v>1</v>
      </c>
    </row>
    <row r="272" spans="1:75" x14ac:dyDescent="0.25">
      <c r="A272" s="2" t="s">
        <v>327</v>
      </c>
      <c r="B272" s="2" t="s">
        <v>327</v>
      </c>
      <c r="C272" s="2" t="b">
        <f t="shared" si="12"/>
        <v>1</v>
      </c>
      <c r="D272" s="2" t="s">
        <v>1034</v>
      </c>
      <c r="E272" s="2" t="s">
        <v>1034</v>
      </c>
      <c r="F272" s="2" t="b">
        <f t="shared" si="13"/>
        <v>1</v>
      </c>
      <c r="G272" s="2" t="s">
        <v>1063</v>
      </c>
      <c r="H272" s="2" t="s">
        <v>1063</v>
      </c>
      <c r="I272" s="2" t="b">
        <f t="shared" si="14"/>
        <v>1</v>
      </c>
      <c r="J272" s="2" t="s">
        <v>1264</v>
      </c>
      <c r="K272" s="2" t="s">
        <v>1264</v>
      </c>
      <c r="L272" s="2">
        <v>1</v>
      </c>
      <c r="M272" s="2">
        <v>100</v>
      </c>
      <c r="N272" s="2">
        <v>100</v>
      </c>
      <c r="O272" s="2">
        <v>1</v>
      </c>
      <c r="P272" s="2">
        <v>1</v>
      </c>
      <c r="Q272" s="2">
        <v>1</v>
      </c>
      <c r="R272" s="2">
        <v>1</v>
      </c>
      <c r="S272" s="2">
        <v>100</v>
      </c>
      <c r="T272" s="2">
        <v>100</v>
      </c>
      <c r="U272" s="2">
        <v>1</v>
      </c>
      <c r="V272" s="2">
        <v>1</v>
      </c>
      <c r="W272" s="2">
        <v>1</v>
      </c>
      <c r="X272" s="2">
        <v>1</v>
      </c>
      <c r="Y272" s="2">
        <v>6986.1</v>
      </c>
      <c r="Z272" s="2">
        <v>7014.65</v>
      </c>
      <c r="AA272" s="2" t="b">
        <v>0</v>
      </c>
      <c r="AB272" s="2">
        <v>20191230</v>
      </c>
      <c r="AC272" s="2">
        <v>20191230</v>
      </c>
      <c r="AD272" s="2">
        <v>1</v>
      </c>
      <c r="AG272" s="2">
        <v>1</v>
      </c>
      <c r="AJ272" s="2">
        <v>1</v>
      </c>
      <c r="AM272" s="2" t="b">
        <v>1</v>
      </c>
      <c r="AP272" s="2">
        <v>1</v>
      </c>
      <c r="AS272" s="2">
        <v>1</v>
      </c>
      <c r="AV272" s="2" t="b">
        <v>1</v>
      </c>
      <c r="AY272" s="2">
        <v>1</v>
      </c>
      <c r="BB272" s="2">
        <v>1</v>
      </c>
      <c r="BE272" s="2" t="b">
        <v>1</v>
      </c>
      <c r="BH272" s="2">
        <v>1</v>
      </c>
      <c r="BK272" s="2">
        <v>1</v>
      </c>
      <c r="BN272" s="2">
        <v>1</v>
      </c>
      <c r="BQ272" s="2">
        <v>1</v>
      </c>
      <c r="BT272" s="2" t="b">
        <v>1</v>
      </c>
      <c r="BW272" s="2">
        <v>1</v>
      </c>
    </row>
    <row r="273" spans="1:75" x14ac:dyDescent="0.25">
      <c r="A273" s="2" t="s">
        <v>328</v>
      </c>
      <c r="B273" s="2" t="s">
        <v>328</v>
      </c>
      <c r="C273" s="2" t="b">
        <f t="shared" si="12"/>
        <v>1</v>
      </c>
      <c r="D273" s="2" t="s">
        <v>1034</v>
      </c>
      <c r="E273" s="2" t="s">
        <v>1034</v>
      </c>
      <c r="F273" s="2" t="b">
        <f t="shared" si="13"/>
        <v>1</v>
      </c>
      <c r="G273" s="2" t="s">
        <v>1063</v>
      </c>
      <c r="H273" s="2" t="s">
        <v>1063</v>
      </c>
      <c r="I273" s="2" t="b">
        <f t="shared" si="14"/>
        <v>1</v>
      </c>
      <c r="J273" s="2" t="s">
        <v>1265</v>
      </c>
      <c r="K273" s="2" t="s">
        <v>1265</v>
      </c>
      <c r="L273" s="2">
        <v>1</v>
      </c>
      <c r="M273" s="2">
        <v>100</v>
      </c>
      <c r="N273" s="2">
        <v>100</v>
      </c>
      <c r="O273" s="2">
        <v>1</v>
      </c>
      <c r="P273" s="2">
        <v>1</v>
      </c>
      <c r="Q273" s="2">
        <v>1</v>
      </c>
      <c r="R273" s="2">
        <v>1</v>
      </c>
      <c r="S273" s="2">
        <v>100</v>
      </c>
      <c r="T273" s="2">
        <v>100</v>
      </c>
      <c r="U273" s="2">
        <v>1</v>
      </c>
      <c r="V273" s="2">
        <v>1</v>
      </c>
      <c r="W273" s="2">
        <v>1</v>
      </c>
      <c r="X273" s="2">
        <v>1</v>
      </c>
      <c r="Y273" s="2">
        <v>4731.8599999999997</v>
      </c>
      <c r="Z273" s="2">
        <v>4772.9399999999996</v>
      </c>
      <c r="AA273" s="2" t="b">
        <v>0</v>
      </c>
      <c r="AB273" s="2">
        <v>20200723</v>
      </c>
      <c r="AC273" s="2">
        <v>20200723</v>
      </c>
      <c r="AD273" s="2">
        <v>1</v>
      </c>
      <c r="AG273" s="2">
        <v>1</v>
      </c>
      <c r="AJ273" s="2">
        <v>1</v>
      </c>
      <c r="AM273" s="2" t="b">
        <v>1</v>
      </c>
      <c r="AP273" s="2">
        <v>1</v>
      </c>
      <c r="AS273" s="2">
        <v>1</v>
      </c>
      <c r="AV273" s="2" t="b">
        <v>1</v>
      </c>
      <c r="AY273" s="2">
        <v>1</v>
      </c>
      <c r="BB273" s="2">
        <v>1</v>
      </c>
      <c r="BE273" s="2" t="b">
        <v>1</v>
      </c>
      <c r="BH273" s="2">
        <v>1</v>
      </c>
      <c r="BK273" s="2">
        <v>1</v>
      </c>
      <c r="BN273" s="2">
        <v>1</v>
      </c>
      <c r="BQ273" s="2">
        <v>1</v>
      </c>
      <c r="BT273" s="2" t="b">
        <v>1</v>
      </c>
      <c r="BW273" s="2">
        <v>1</v>
      </c>
    </row>
    <row r="274" spans="1:75" x14ac:dyDescent="0.25">
      <c r="A274" s="2" t="s">
        <v>329</v>
      </c>
      <c r="B274" s="2" t="s">
        <v>329</v>
      </c>
      <c r="C274" s="2" t="b">
        <f t="shared" si="12"/>
        <v>1</v>
      </c>
      <c r="D274" s="2" t="s">
        <v>1034</v>
      </c>
      <c r="E274" s="2" t="s">
        <v>1034</v>
      </c>
      <c r="F274" s="2" t="b">
        <f t="shared" si="13"/>
        <v>1</v>
      </c>
      <c r="G274" s="2" t="s">
        <v>1063</v>
      </c>
      <c r="H274" s="2" t="s">
        <v>1063</v>
      </c>
      <c r="I274" s="2" t="b">
        <f t="shared" si="14"/>
        <v>1</v>
      </c>
      <c r="J274" s="2" t="s">
        <v>1113</v>
      </c>
      <c r="K274" s="2" t="s">
        <v>1113</v>
      </c>
      <c r="L274" s="2">
        <v>1</v>
      </c>
      <c r="M274" s="2">
        <v>100</v>
      </c>
      <c r="N274" s="2">
        <v>100</v>
      </c>
      <c r="O274" s="2">
        <v>1</v>
      </c>
      <c r="P274" s="2">
        <v>1</v>
      </c>
      <c r="Q274" s="2">
        <v>1</v>
      </c>
      <c r="R274" s="2">
        <v>1</v>
      </c>
      <c r="S274" s="2">
        <v>100</v>
      </c>
      <c r="T274" s="2">
        <v>100</v>
      </c>
      <c r="U274" s="2">
        <v>1</v>
      </c>
      <c r="V274" s="2">
        <v>1</v>
      </c>
      <c r="W274" s="2">
        <v>1</v>
      </c>
      <c r="X274" s="2">
        <v>1</v>
      </c>
      <c r="Y274" s="2">
        <v>2394.2199999999998</v>
      </c>
      <c r="Z274" s="2">
        <v>2349.1</v>
      </c>
      <c r="AA274" s="2" t="b">
        <v>0</v>
      </c>
      <c r="AB274" s="2">
        <v>20090812</v>
      </c>
      <c r="AC274" s="2">
        <v>20090812</v>
      </c>
      <c r="AD274" s="2">
        <v>1</v>
      </c>
      <c r="AG274" s="2">
        <v>1</v>
      </c>
      <c r="AJ274" s="2">
        <v>1</v>
      </c>
      <c r="AM274" s="2" t="b">
        <v>1</v>
      </c>
      <c r="AP274" s="2">
        <v>1</v>
      </c>
      <c r="AS274" s="2">
        <v>1</v>
      </c>
      <c r="AV274" s="2" t="b">
        <v>1</v>
      </c>
      <c r="AY274" s="2">
        <v>1</v>
      </c>
      <c r="BB274" s="2">
        <v>1</v>
      </c>
      <c r="BE274" s="2" t="b">
        <v>1</v>
      </c>
      <c r="BH274" s="2">
        <v>1</v>
      </c>
      <c r="BK274" s="2">
        <v>1</v>
      </c>
      <c r="BN274" s="2">
        <v>1</v>
      </c>
      <c r="BQ274" s="2">
        <v>1</v>
      </c>
      <c r="BT274" s="2" t="b">
        <v>1</v>
      </c>
      <c r="BW274" s="2">
        <v>1</v>
      </c>
    </row>
    <row r="275" spans="1:75" x14ac:dyDescent="0.25">
      <c r="A275" s="2" t="s">
        <v>330</v>
      </c>
      <c r="B275" s="2" t="s">
        <v>330</v>
      </c>
      <c r="C275" s="2" t="b">
        <f t="shared" si="12"/>
        <v>1</v>
      </c>
      <c r="D275" s="2" t="s">
        <v>1034</v>
      </c>
      <c r="E275" s="2" t="s">
        <v>1034</v>
      </c>
      <c r="F275" s="2" t="b">
        <f t="shared" si="13"/>
        <v>1</v>
      </c>
      <c r="G275" s="2" t="s">
        <v>1063</v>
      </c>
      <c r="H275" s="2" t="s">
        <v>1063</v>
      </c>
      <c r="I275" s="2" t="b">
        <f t="shared" si="14"/>
        <v>1</v>
      </c>
      <c r="J275" s="2" t="s">
        <v>1269</v>
      </c>
      <c r="K275" s="2" t="s">
        <v>1269</v>
      </c>
      <c r="L275" s="2">
        <v>1</v>
      </c>
      <c r="M275" s="2">
        <v>100</v>
      </c>
      <c r="N275" s="2">
        <v>100</v>
      </c>
      <c r="O275" s="2">
        <v>1</v>
      </c>
      <c r="P275" s="2">
        <v>1</v>
      </c>
      <c r="Q275" s="2">
        <v>1</v>
      </c>
      <c r="R275" s="2">
        <v>1</v>
      </c>
      <c r="S275" s="2">
        <v>100</v>
      </c>
      <c r="T275" s="2">
        <v>100</v>
      </c>
      <c r="U275" s="2">
        <v>1</v>
      </c>
      <c r="V275" s="2">
        <v>1</v>
      </c>
      <c r="W275" s="2">
        <v>1</v>
      </c>
      <c r="X275" s="2">
        <v>1</v>
      </c>
      <c r="Y275" s="2">
        <v>13823.97</v>
      </c>
      <c r="Z275" s="2">
        <v>12454.24</v>
      </c>
      <c r="AA275" s="2" t="b">
        <v>0</v>
      </c>
      <c r="AB275" s="2">
        <v>20140627</v>
      </c>
      <c r="AC275" s="2">
        <v>20140627</v>
      </c>
      <c r="AD275" s="2">
        <v>1</v>
      </c>
      <c r="AG275" s="2">
        <v>1</v>
      </c>
      <c r="AJ275" s="2">
        <v>1</v>
      </c>
      <c r="AM275" s="2" t="b">
        <v>1</v>
      </c>
      <c r="AP275" s="2">
        <v>1</v>
      </c>
      <c r="AS275" s="2">
        <v>1</v>
      </c>
      <c r="AV275" s="2" t="b">
        <v>1</v>
      </c>
      <c r="AY275" s="2">
        <v>1</v>
      </c>
      <c r="BB275" s="2">
        <v>1</v>
      </c>
      <c r="BE275" s="2" t="b">
        <v>1</v>
      </c>
      <c r="BH275" s="2">
        <v>1</v>
      </c>
      <c r="BK275" s="2">
        <v>1</v>
      </c>
      <c r="BN275" s="2">
        <v>1</v>
      </c>
      <c r="BQ275" s="2">
        <v>1</v>
      </c>
      <c r="BT275" s="2" t="b">
        <v>1</v>
      </c>
      <c r="BW275" s="2">
        <v>1</v>
      </c>
    </row>
    <row r="276" spans="1:75" x14ac:dyDescent="0.25">
      <c r="A276" s="2" t="s">
        <v>331</v>
      </c>
      <c r="B276" s="2" t="s">
        <v>331</v>
      </c>
      <c r="C276" s="2" t="b">
        <f t="shared" si="12"/>
        <v>1</v>
      </c>
      <c r="D276" s="2" t="s">
        <v>1034</v>
      </c>
      <c r="E276" s="2" t="s">
        <v>1034</v>
      </c>
      <c r="F276" s="2" t="b">
        <f t="shared" si="13"/>
        <v>1</v>
      </c>
      <c r="G276" s="2" t="s">
        <v>1063</v>
      </c>
      <c r="H276" s="2" t="s">
        <v>1063</v>
      </c>
      <c r="I276" s="2" t="b">
        <f t="shared" si="14"/>
        <v>1</v>
      </c>
      <c r="J276" s="2" t="s">
        <v>1270</v>
      </c>
      <c r="K276" s="2" t="s">
        <v>1270</v>
      </c>
      <c r="L276" s="2">
        <v>1</v>
      </c>
      <c r="M276" s="2">
        <v>100</v>
      </c>
      <c r="N276" s="2">
        <v>100</v>
      </c>
      <c r="O276" s="2">
        <v>1</v>
      </c>
      <c r="P276" s="2">
        <v>1</v>
      </c>
      <c r="Q276" s="2">
        <v>1</v>
      </c>
      <c r="R276" s="2">
        <v>1</v>
      </c>
      <c r="S276" s="2">
        <v>100</v>
      </c>
      <c r="T276" s="2">
        <v>100</v>
      </c>
      <c r="U276" s="2">
        <v>1</v>
      </c>
      <c r="V276" s="2">
        <v>1</v>
      </c>
      <c r="W276" s="2">
        <v>1</v>
      </c>
      <c r="X276" s="2">
        <v>1</v>
      </c>
      <c r="Y276" s="2">
        <v>102.5</v>
      </c>
      <c r="Z276" s="2">
        <v>101.83</v>
      </c>
      <c r="AA276" s="2" t="b">
        <v>0</v>
      </c>
      <c r="AB276" s="2">
        <v>20110701</v>
      </c>
      <c r="AC276" s="2">
        <v>20110701</v>
      </c>
      <c r="AD276" s="2">
        <v>1</v>
      </c>
      <c r="AG276" s="2">
        <v>1</v>
      </c>
      <c r="AJ276" s="2">
        <v>1</v>
      </c>
      <c r="AM276" s="2" t="b">
        <v>1</v>
      </c>
      <c r="AP276" s="2">
        <v>1</v>
      </c>
      <c r="AS276" s="2">
        <v>1</v>
      </c>
      <c r="AV276" s="2" t="b">
        <v>1</v>
      </c>
      <c r="AY276" s="2">
        <v>1</v>
      </c>
      <c r="BB276" s="2">
        <v>1</v>
      </c>
      <c r="BE276" s="2" t="b">
        <v>1</v>
      </c>
      <c r="BH276" s="2">
        <v>1</v>
      </c>
      <c r="BK276" s="2">
        <v>1</v>
      </c>
      <c r="BN276" s="2">
        <v>1</v>
      </c>
      <c r="BQ276" s="2">
        <v>1</v>
      </c>
      <c r="BT276" s="2" t="b">
        <v>1</v>
      </c>
      <c r="BW276" s="2">
        <v>1</v>
      </c>
    </row>
    <row r="277" spans="1:75" x14ac:dyDescent="0.25">
      <c r="A277" s="2" t="s">
        <v>332</v>
      </c>
      <c r="B277" s="2" t="s">
        <v>332</v>
      </c>
      <c r="C277" s="2" t="b">
        <f t="shared" si="12"/>
        <v>1</v>
      </c>
      <c r="D277" s="2" t="s">
        <v>1034</v>
      </c>
      <c r="E277" s="2" t="s">
        <v>1034</v>
      </c>
      <c r="F277" s="2" t="b">
        <f t="shared" si="13"/>
        <v>1</v>
      </c>
      <c r="G277" s="2" t="s">
        <v>1063</v>
      </c>
      <c r="H277" s="2" t="s">
        <v>1063</v>
      </c>
      <c r="I277" s="2" t="b">
        <f t="shared" si="14"/>
        <v>1</v>
      </c>
      <c r="J277" s="2" t="s">
        <v>1092</v>
      </c>
      <c r="K277" s="2" t="s">
        <v>1092</v>
      </c>
      <c r="L277" s="2">
        <v>1</v>
      </c>
      <c r="M277" s="2">
        <v>100</v>
      </c>
      <c r="N277" s="2">
        <v>100</v>
      </c>
      <c r="O277" s="2">
        <v>1</v>
      </c>
      <c r="P277" s="2">
        <v>1</v>
      </c>
      <c r="Q277" s="2">
        <v>1</v>
      </c>
      <c r="R277" s="2">
        <v>1</v>
      </c>
      <c r="S277" s="2">
        <v>100</v>
      </c>
      <c r="T277" s="2">
        <v>100</v>
      </c>
      <c r="U277" s="2">
        <v>1</v>
      </c>
      <c r="V277" s="2">
        <v>1</v>
      </c>
      <c r="W277" s="2">
        <v>1</v>
      </c>
      <c r="X277" s="2">
        <v>1</v>
      </c>
      <c r="Y277" s="2">
        <v>11981.18</v>
      </c>
      <c r="Z277" s="2">
        <v>12169.31</v>
      </c>
      <c r="AA277" s="2" t="b">
        <v>0</v>
      </c>
      <c r="AB277" s="2">
        <v>20090820</v>
      </c>
      <c r="AC277" s="2">
        <v>20090820</v>
      </c>
      <c r="AD277" s="2">
        <v>1</v>
      </c>
      <c r="AG277" s="2">
        <v>1</v>
      </c>
      <c r="AJ277" s="2">
        <v>1</v>
      </c>
      <c r="AM277" s="2" t="b">
        <v>1</v>
      </c>
      <c r="AP277" s="2">
        <v>1</v>
      </c>
      <c r="AS277" s="2">
        <v>1</v>
      </c>
      <c r="AV277" s="2" t="b">
        <v>1</v>
      </c>
      <c r="AY277" s="2">
        <v>1</v>
      </c>
      <c r="BB277" s="2">
        <v>1</v>
      </c>
      <c r="BE277" s="2" t="b">
        <v>1</v>
      </c>
      <c r="BH277" s="2">
        <v>1</v>
      </c>
      <c r="BK277" s="2">
        <v>1</v>
      </c>
      <c r="BN277" s="2">
        <v>1</v>
      </c>
      <c r="BQ277" s="2">
        <v>1</v>
      </c>
      <c r="BT277" s="2" t="b">
        <v>1</v>
      </c>
      <c r="BW277" s="2">
        <v>1</v>
      </c>
    </row>
    <row r="278" spans="1:75" x14ac:dyDescent="0.25">
      <c r="A278" s="2" t="s">
        <v>333</v>
      </c>
      <c r="B278" s="2" t="s">
        <v>333</v>
      </c>
      <c r="C278" s="2" t="b">
        <f t="shared" si="12"/>
        <v>1</v>
      </c>
      <c r="D278" s="2" t="s">
        <v>1034</v>
      </c>
      <c r="E278" s="2" t="s">
        <v>1034</v>
      </c>
      <c r="F278" s="2" t="b">
        <f t="shared" si="13"/>
        <v>1</v>
      </c>
      <c r="G278" s="2" t="s">
        <v>1063</v>
      </c>
      <c r="H278" s="2" t="s">
        <v>1063</v>
      </c>
      <c r="I278" s="2" t="b">
        <f t="shared" si="14"/>
        <v>1</v>
      </c>
      <c r="J278" s="2" t="s">
        <v>1271</v>
      </c>
      <c r="K278" s="2" t="s">
        <v>1271</v>
      </c>
      <c r="L278" s="2">
        <v>1</v>
      </c>
      <c r="M278" s="2">
        <v>100</v>
      </c>
      <c r="N278" s="2">
        <v>100</v>
      </c>
      <c r="O278" s="2">
        <v>1</v>
      </c>
      <c r="P278" s="2">
        <v>1</v>
      </c>
      <c r="Q278" s="2">
        <v>1</v>
      </c>
      <c r="R278" s="2">
        <v>1</v>
      </c>
      <c r="S278" s="2">
        <v>100</v>
      </c>
      <c r="T278" s="2">
        <v>100</v>
      </c>
      <c r="U278" s="2">
        <v>1</v>
      </c>
      <c r="V278" s="2">
        <v>1</v>
      </c>
      <c r="W278" s="2">
        <v>1</v>
      </c>
      <c r="X278" s="2">
        <v>1</v>
      </c>
      <c r="Y278" s="2">
        <v>262.39999999999998</v>
      </c>
      <c r="Z278" s="2">
        <v>263.16000000000003</v>
      </c>
      <c r="AA278" s="2" t="b">
        <v>0</v>
      </c>
      <c r="AB278" s="2">
        <v>20130913</v>
      </c>
      <c r="AC278" s="2">
        <v>20130913</v>
      </c>
      <c r="AD278" s="2">
        <v>1</v>
      </c>
      <c r="AG278" s="2">
        <v>1</v>
      </c>
      <c r="AJ278" s="2">
        <v>1</v>
      </c>
      <c r="AM278" s="2" t="b">
        <v>1</v>
      </c>
      <c r="AP278" s="2">
        <v>1</v>
      </c>
      <c r="AS278" s="2">
        <v>1</v>
      </c>
      <c r="AV278" s="2" t="b">
        <v>1</v>
      </c>
      <c r="AY278" s="2">
        <v>1</v>
      </c>
      <c r="BB278" s="2">
        <v>1</v>
      </c>
      <c r="BE278" s="2" t="b">
        <v>1</v>
      </c>
      <c r="BH278" s="2">
        <v>1</v>
      </c>
      <c r="BK278" s="2">
        <v>1</v>
      </c>
      <c r="BN278" s="2">
        <v>1</v>
      </c>
      <c r="BQ278" s="2">
        <v>1</v>
      </c>
      <c r="BT278" s="2" t="b">
        <v>1</v>
      </c>
      <c r="BW278" s="2">
        <v>1</v>
      </c>
    </row>
    <row r="279" spans="1:75" x14ac:dyDescent="0.25">
      <c r="A279" s="2" t="s">
        <v>334</v>
      </c>
      <c r="B279" s="2" t="s">
        <v>334</v>
      </c>
      <c r="C279" s="2" t="b">
        <f t="shared" si="12"/>
        <v>1</v>
      </c>
      <c r="D279" s="2" t="s">
        <v>1034</v>
      </c>
      <c r="E279" s="2" t="s">
        <v>1034</v>
      </c>
      <c r="F279" s="2" t="b">
        <f t="shared" si="13"/>
        <v>1</v>
      </c>
      <c r="G279" s="2" t="s">
        <v>1063</v>
      </c>
      <c r="H279" s="2" t="s">
        <v>1063</v>
      </c>
      <c r="I279" s="2" t="b">
        <f t="shared" si="14"/>
        <v>1</v>
      </c>
      <c r="J279" s="2" t="s">
        <v>1272</v>
      </c>
      <c r="K279" s="2" t="s">
        <v>1272</v>
      </c>
      <c r="L279" s="2">
        <v>1</v>
      </c>
      <c r="O279" s="2">
        <v>1</v>
      </c>
      <c r="R279" s="2">
        <v>1</v>
      </c>
      <c r="S279" s="2">
        <v>1</v>
      </c>
      <c r="U279" s="2">
        <v>0</v>
      </c>
      <c r="X279" s="2">
        <v>1</v>
      </c>
      <c r="Y279" s="2">
        <v>11.26</v>
      </c>
      <c r="Z279" s="2">
        <v>11.79</v>
      </c>
      <c r="AA279" s="2" t="b">
        <v>0</v>
      </c>
      <c r="AB279" s="2">
        <v>20241230</v>
      </c>
      <c r="AC279" s="2">
        <v>20241230</v>
      </c>
      <c r="AD279" s="2">
        <v>1</v>
      </c>
      <c r="AG279" s="2">
        <v>1</v>
      </c>
      <c r="AJ279" s="2">
        <v>1</v>
      </c>
      <c r="AM279" s="2" t="b">
        <v>1</v>
      </c>
      <c r="AP279" s="2">
        <v>1</v>
      </c>
      <c r="AS279" s="2">
        <v>1</v>
      </c>
      <c r="AV279" s="2" t="b">
        <v>1</v>
      </c>
      <c r="AY279" s="2">
        <v>1</v>
      </c>
      <c r="BB279" s="2">
        <v>1</v>
      </c>
      <c r="BE279" s="2" t="b">
        <v>1</v>
      </c>
      <c r="BH279" s="2">
        <v>1</v>
      </c>
      <c r="BK279" s="2">
        <v>1</v>
      </c>
      <c r="BN279" s="2">
        <v>1</v>
      </c>
      <c r="BQ279" s="2">
        <v>1</v>
      </c>
      <c r="BT279" s="2" t="b">
        <v>1</v>
      </c>
      <c r="BW279" s="2">
        <v>1</v>
      </c>
    </row>
    <row r="280" spans="1:75" x14ac:dyDescent="0.25">
      <c r="A280" s="2" t="s">
        <v>335</v>
      </c>
      <c r="B280" s="2" t="s">
        <v>335</v>
      </c>
      <c r="C280" s="2" t="b">
        <f t="shared" si="12"/>
        <v>1</v>
      </c>
      <c r="D280" s="2" t="s">
        <v>1034</v>
      </c>
      <c r="E280" s="2" t="s">
        <v>1034</v>
      </c>
      <c r="F280" s="2" t="b">
        <f t="shared" si="13"/>
        <v>1</v>
      </c>
      <c r="G280" s="2" t="s">
        <v>1063</v>
      </c>
      <c r="H280" s="2" t="s">
        <v>1063</v>
      </c>
      <c r="I280" s="2" t="b">
        <f t="shared" si="14"/>
        <v>1</v>
      </c>
      <c r="J280" s="2" t="s">
        <v>1165</v>
      </c>
      <c r="K280" s="2" t="s">
        <v>1165</v>
      </c>
      <c r="L280" s="2">
        <v>1</v>
      </c>
      <c r="M280" s="2">
        <v>100</v>
      </c>
      <c r="N280" s="2">
        <v>100</v>
      </c>
      <c r="O280" s="2">
        <v>1</v>
      </c>
      <c r="P280" s="2">
        <v>1</v>
      </c>
      <c r="Q280" s="2">
        <v>1</v>
      </c>
      <c r="R280" s="2">
        <v>1</v>
      </c>
      <c r="S280" s="2">
        <v>100</v>
      </c>
      <c r="T280" s="2">
        <v>100</v>
      </c>
      <c r="U280" s="2">
        <v>1</v>
      </c>
      <c r="V280" s="2">
        <v>1</v>
      </c>
      <c r="W280" s="2">
        <v>1</v>
      </c>
      <c r="X280" s="2">
        <v>1</v>
      </c>
      <c r="Y280" s="2">
        <v>1632.49</v>
      </c>
      <c r="Z280" s="2">
        <v>1695.21</v>
      </c>
      <c r="AA280" s="2" t="b">
        <v>0</v>
      </c>
      <c r="AB280" s="2">
        <v>20240729</v>
      </c>
      <c r="AC280" s="2">
        <v>20240729</v>
      </c>
      <c r="AD280" s="2">
        <v>1</v>
      </c>
      <c r="AG280" s="2">
        <v>1</v>
      </c>
      <c r="AJ280" s="2">
        <v>1</v>
      </c>
      <c r="AM280" s="2" t="b">
        <v>1</v>
      </c>
      <c r="AP280" s="2">
        <v>1</v>
      </c>
      <c r="AS280" s="2">
        <v>1</v>
      </c>
      <c r="AV280" s="2" t="b">
        <v>1</v>
      </c>
      <c r="AY280" s="2">
        <v>1</v>
      </c>
      <c r="BB280" s="2">
        <v>1</v>
      </c>
      <c r="BE280" s="2" t="b">
        <v>1</v>
      </c>
      <c r="BH280" s="2">
        <v>1</v>
      </c>
      <c r="BK280" s="2">
        <v>1</v>
      </c>
      <c r="BN280" s="2">
        <v>1</v>
      </c>
      <c r="BQ280" s="2">
        <v>1</v>
      </c>
      <c r="BT280" s="2" t="b">
        <v>1</v>
      </c>
      <c r="BW280" s="2">
        <v>1</v>
      </c>
    </row>
    <row r="281" spans="1:75" x14ac:dyDescent="0.25">
      <c r="A281" s="2" t="s">
        <v>336</v>
      </c>
      <c r="B281" s="2" t="s">
        <v>336</v>
      </c>
      <c r="C281" s="2" t="b">
        <f t="shared" si="12"/>
        <v>1</v>
      </c>
      <c r="D281" s="2" t="s">
        <v>1034</v>
      </c>
      <c r="E281" s="2" t="s">
        <v>1034</v>
      </c>
      <c r="F281" s="2" t="b">
        <f t="shared" si="13"/>
        <v>1</v>
      </c>
      <c r="G281" s="2" t="s">
        <v>1063</v>
      </c>
      <c r="H281" s="2" t="s">
        <v>1063</v>
      </c>
      <c r="I281" s="2" t="b">
        <f t="shared" si="14"/>
        <v>1</v>
      </c>
      <c r="J281" s="2" t="s">
        <v>1273</v>
      </c>
      <c r="K281" s="2" t="s">
        <v>1273</v>
      </c>
      <c r="L281" s="2">
        <v>1</v>
      </c>
      <c r="M281" s="2">
        <v>100</v>
      </c>
      <c r="N281" s="2">
        <v>100</v>
      </c>
      <c r="O281" s="2">
        <v>1</v>
      </c>
      <c r="P281" s="2">
        <v>1</v>
      </c>
      <c r="Q281" s="2">
        <v>1</v>
      </c>
      <c r="R281" s="2">
        <v>1</v>
      </c>
      <c r="S281" s="2">
        <v>100</v>
      </c>
      <c r="T281" s="2">
        <v>100</v>
      </c>
      <c r="U281" s="2">
        <v>1</v>
      </c>
      <c r="V281" s="2">
        <v>1</v>
      </c>
      <c r="W281" s="2">
        <v>1</v>
      </c>
      <c r="X281" s="2">
        <v>1</v>
      </c>
      <c r="Y281" s="2">
        <v>302.8</v>
      </c>
      <c r="Z281" s="2">
        <v>308.37</v>
      </c>
      <c r="AA281" s="2" t="b">
        <v>0</v>
      </c>
      <c r="AB281" s="2">
        <v>20250220</v>
      </c>
      <c r="AC281" s="2">
        <v>20250220</v>
      </c>
      <c r="AD281" s="2">
        <v>1</v>
      </c>
      <c r="AG281" s="2">
        <v>1</v>
      </c>
      <c r="AJ281" s="2">
        <v>1</v>
      </c>
      <c r="AM281" s="2" t="b">
        <v>1</v>
      </c>
      <c r="AP281" s="2">
        <v>1</v>
      </c>
      <c r="AS281" s="2">
        <v>1</v>
      </c>
      <c r="AV281" s="2" t="b">
        <v>1</v>
      </c>
      <c r="AY281" s="2">
        <v>1</v>
      </c>
      <c r="BB281" s="2">
        <v>1</v>
      </c>
      <c r="BE281" s="2" t="b">
        <v>1</v>
      </c>
      <c r="BH281" s="2">
        <v>1</v>
      </c>
      <c r="BK281" s="2">
        <v>1</v>
      </c>
      <c r="BN281" s="2">
        <v>1</v>
      </c>
      <c r="BQ281" s="2">
        <v>1</v>
      </c>
      <c r="BT281" s="2" t="b">
        <v>1</v>
      </c>
      <c r="BW281" s="2">
        <v>1</v>
      </c>
    </row>
    <row r="282" spans="1:75" x14ac:dyDescent="0.25">
      <c r="A282" s="2" t="s">
        <v>337</v>
      </c>
      <c r="B282" s="2" t="s">
        <v>337</v>
      </c>
      <c r="C282" s="2" t="b">
        <f t="shared" si="12"/>
        <v>1</v>
      </c>
      <c r="D282" s="2" t="s">
        <v>1034</v>
      </c>
      <c r="E282" s="2" t="s">
        <v>1034</v>
      </c>
      <c r="F282" s="2" t="b">
        <f t="shared" si="13"/>
        <v>1</v>
      </c>
      <c r="G282" s="2" t="s">
        <v>1063</v>
      </c>
      <c r="H282" s="2" t="s">
        <v>1063</v>
      </c>
      <c r="I282" s="2" t="b">
        <f t="shared" si="14"/>
        <v>1</v>
      </c>
      <c r="J282" s="2" t="s">
        <v>1274</v>
      </c>
      <c r="K282" s="2" t="s">
        <v>1274</v>
      </c>
      <c r="L282" s="2">
        <v>1</v>
      </c>
      <c r="M282" s="2">
        <v>100</v>
      </c>
      <c r="N282" s="2">
        <v>100</v>
      </c>
      <c r="O282" s="2">
        <v>1</v>
      </c>
      <c r="P282" s="2">
        <v>1</v>
      </c>
      <c r="Q282" s="2">
        <v>1</v>
      </c>
      <c r="R282" s="2">
        <v>1</v>
      </c>
      <c r="S282" s="2">
        <v>100</v>
      </c>
      <c r="T282" s="2">
        <v>100</v>
      </c>
      <c r="U282" s="2">
        <v>1</v>
      </c>
      <c r="V282" s="2">
        <v>1</v>
      </c>
      <c r="W282" s="2">
        <v>1</v>
      </c>
      <c r="X282" s="2">
        <v>1</v>
      </c>
      <c r="Y282" s="2">
        <v>1011.85</v>
      </c>
      <c r="Z282" s="2">
        <v>1025.56</v>
      </c>
      <c r="AA282" s="2" t="b">
        <v>0</v>
      </c>
      <c r="AB282" s="2">
        <v>20221011</v>
      </c>
      <c r="AC282" s="2">
        <v>20221011</v>
      </c>
      <c r="AD282" s="2">
        <v>1</v>
      </c>
      <c r="AG282" s="2">
        <v>1</v>
      </c>
      <c r="AJ282" s="2">
        <v>1</v>
      </c>
      <c r="AM282" s="2" t="b">
        <v>1</v>
      </c>
      <c r="AP282" s="2">
        <v>1</v>
      </c>
      <c r="AS282" s="2">
        <v>1</v>
      </c>
      <c r="AV282" s="2" t="b">
        <v>1</v>
      </c>
      <c r="AY282" s="2">
        <v>1</v>
      </c>
      <c r="BB282" s="2">
        <v>1</v>
      </c>
      <c r="BE282" s="2" t="b">
        <v>1</v>
      </c>
      <c r="BH282" s="2">
        <v>1</v>
      </c>
      <c r="BK282" s="2">
        <v>1</v>
      </c>
      <c r="BN282" s="2">
        <v>1</v>
      </c>
      <c r="BQ282" s="2">
        <v>1</v>
      </c>
      <c r="BT282" s="2" t="b">
        <v>1</v>
      </c>
      <c r="BW282" s="2">
        <v>1</v>
      </c>
    </row>
    <row r="283" spans="1:75" x14ac:dyDescent="0.25">
      <c r="A283" s="2" t="s">
        <v>338</v>
      </c>
      <c r="B283" s="2" t="s">
        <v>338</v>
      </c>
      <c r="C283" s="2" t="b">
        <f t="shared" si="12"/>
        <v>1</v>
      </c>
      <c r="D283" s="2" t="s">
        <v>1034</v>
      </c>
      <c r="E283" s="2" t="s">
        <v>1034</v>
      </c>
      <c r="F283" s="2" t="b">
        <f t="shared" si="13"/>
        <v>1</v>
      </c>
      <c r="G283" s="2" t="s">
        <v>1063</v>
      </c>
      <c r="H283" s="2" t="s">
        <v>1063</v>
      </c>
      <c r="I283" s="2" t="b">
        <f t="shared" si="14"/>
        <v>1</v>
      </c>
      <c r="J283" s="2" t="s">
        <v>1275</v>
      </c>
      <c r="K283" s="2" t="s">
        <v>1275</v>
      </c>
      <c r="L283" s="2">
        <v>1</v>
      </c>
      <c r="M283" s="2">
        <v>100</v>
      </c>
      <c r="N283" s="2">
        <v>100</v>
      </c>
      <c r="O283" s="2">
        <v>1</v>
      </c>
      <c r="P283" s="2">
        <v>1</v>
      </c>
      <c r="Q283" s="2">
        <v>1</v>
      </c>
      <c r="R283" s="2">
        <v>1</v>
      </c>
      <c r="S283" s="2">
        <v>100</v>
      </c>
      <c r="T283" s="2">
        <v>100</v>
      </c>
      <c r="U283" s="2">
        <v>1</v>
      </c>
      <c r="V283" s="2">
        <v>1</v>
      </c>
      <c r="W283" s="2">
        <v>1</v>
      </c>
      <c r="X283" s="2">
        <v>1</v>
      </c>
      <c r="Y283" s="2">
        <v>91.92</v>
      </c>
      <c r="Z283" s="2">
        <v>92.3</v>
      </c>
      <c r="AA283" s="2" t="b">
        <v>0</v>
      </c>
      <c r="AB283" s="2">
        <v>20221018</v>
      </c>
      <c r="AC283" s="2">
        <v>20221018</v>
      </c>
      <c r="AD283" s="2">
        <v>1</v>
      </c>
      <c r="AG283" s="2">
        <v>1</v>
      </c>
      <c r="AJ283" s="2">
        <v>1</v>
      </c>
      <c r="AM283" s="2" t="b">
        <v>1</v>
      </c>
      <c r="AP283" s="2">
        <v>1</v>
      </c>
      <c r="AS283" s="2">
        <v>1</v>
      </c>
      <c r="AV283" s="2" t="b">
        <v>1</v>
      </c>
      <c r="AY283" s="2">
        <v>1</v>
      </c>
      <c r="BB283" s="2">
        <v>1</v>
      </c>
      <c r="BE283" s="2" t="b">
        <v>1</v>
      </c>
      <c r="BH283" s="2">
        <v>1</v>
      </c>
      <c r="BK283" s="2">
        <v>1</v>
      </c>
      <c r="BN283" s="2">
        <v>1</v>
      </c>
      <c r="BQ283" s="2">
        <v>1</v>
      </c>
      <c r="BT283" s="2" t="b">
        <v>1</v>
      </c>
      <c r="BW283" s="2">
        <v>1</v>
      </c>
    </row>
    <row r="284" spans="1:75" x14ac:dyDescent="0.25">
      <c r="A284" s="2" t="s">
        <v>339</v>
      </c>
      <c r="B284" s="2" t="s">
        <v>339</v>
      </c>
      <c r="C284" s="2" t="b">
        <f t="shared" si="12"/>
        <v>1</v>
      </c>
      <c r="D284" s="2" t="s">
        <v>1034</v>
      </c>
      <c r="E284" s="2" t="s">
        <v>1034</v>
      </c>
      <c r="F284" s="2" t="b">
        <f t="shared" si="13"/>
        <v>1</v>
      </c>
      <c r="G284" s="2" t="s">
        <v>1063</v>
      </c>
      <c r="H284" s="2" t="s">
        <v>1063</v>
      </c>
      <c r="I284" s="2" t="b">
        <f t="shared" si="14"/>
        <v>1</v>
      </c>
      <c r="J284" s="2" t="s">
        <v>1276</v>
      </c>
      <c r="K284" s="2" t="s">
        <v>1276</v>
      </c>
      <c r="L284" s="2">
        <v>1</v>
      </c>
      <c r="M284" s="2">
        <v>100</v>
      </c>
      <c r="N284" s="2">
        <v>100</v>
      </c>
      <c r="O284" s="2">
        <v>1</v>
      </c>
      <c r="P284" s="2">
        <v>1</v>
      </c>
      <c r="Q284" s="2">
        <v>1</v>
      </c>
      <c r="R284" s="2">
        <v>1</v>
      </c>
      <c r="S284" s="2">
        <v>100</v>
      </c>
      <c r="T284" s="2">
        <v>100</v>
      </c>
      <c r="U284" s="2">
        <v>1</v>
      </c>
      <c r="V284" s="2">
        <v>1</v>
      </c>
      <c r="W284" s="2">
        <v>1</v>
      </c>
      <c r="X284" s="2">
        <v>1</v>
      </c>
      <c r="Y284" s="2">
        <v>153.87</v>
      </c>
      <c r="Z284" s="2">
        <v>153.69</v>
      </c>
      <c r="AA284" s="2" t="b">
        <v>0</v>
      </c>
      <c r="AB284" s="2">
        <v>20221110</v>
      </c>
      <c r="AC284" s="2">
        <v>20221110</v>
      </c>
      <c r="AD284" s="2">
        <v>1</v>
      </c>
      <c r="AG284" s="2">
        <v>1</v>
      </c>
      <c r="AJ284" s="2">
        <v>1</v>
      </c>
      <c r="AM284" s="2" t="b">
        <v>1</v>
      </c>
      <c r="AP284" s="2">
        <v>1</v>
      </c>
      <c r="AS284" s="2">
        <v>1</v>
      </c>
      <c r="AV284" s="2" t="b">
        <v>1</v>
      </c>
      <c r="AY284" s="2">
        <v>1</v>
      </c>
      <c r="BB284" s="2">
        <v>1</v>
      </c>
      <c r="BE284" s="2" t="b">
        <v>1</v>
      </c>
      <c r="BH284" s="2">
        <v>1</v>
      </c>
      <c r="BK284" s="2">
        <v>1</v>
      </c>
      <c r="BN284" s="2">
        <v>1</v>
      </c>
      <c r="BQ284" s="2">
        <v>1</v>
      </c>
      <c r="BT284" s="2" t="b">
        <v>1</v>
      </c>
      <c r="BW284" s="2">
        <v>1</v>
      </c>
    </row>
    <row r="285" spans="1:75" x14ac:dyDescent="0.25">
      <c r="A285" s="2" t="s">
        <v>340</v>
      </c>
      <c r="B285" s="2" t="s">
        <v>340</v>
      </c>
      <c r="C285" s="2" t="b">
        <f t="shared" si="12"/>
        <v>1</v>
      </c>
      <c r="D285" s="2" t="s">
        <v>1034</v>
      </c>
      <c r="E285" s="2" t="s">
        <v>1034</v>
      </c>
      <c r="F285" s="2" t="b">
        <f t="shared" si="13"/>
        <v>1</v>
      </c>
      <c r="G285" s="2" t="s">
        <v>1063</v>
      </c>
      <c r="H285" s="2" t="s">
        <v>1063</v>
      </c>
      <c r="I285" s="2" t="b">
        <f t="shared" si="14"/>
        <v>1</v>
      </c>
      <c r="J285" s="2" t="s">
        <v>1277</v>
      </c>
      <c r="K285" s="2" t="s">
        <v>1277</v>
      </c>
      <c r="L285" s="2">
        <v>1</v>
      </c>
      <c r="M285" s="2">
        <v>100</v>
      </c>
      <c r="N285" s="2">
        <v>100</v>
      </c>
      <c r="O285" s="2">
        <v>1</v>
      </c>
      <c r="P285" s="2">
        <v>1</v>
      </c>
      <c r="Q285" s="2">
        <v>1</v>
      </c>
      <c r="R285" s="2">
        <v>1</v>
      </c>
      <c r="S285" s="2">
        <v>100</v>
      </c>
      <c r="T285" s="2">
        <v>100</v>
      </c>
      <c r="U285" s="2">
        <v>1</v>
      </c>
      <c r="V285" s="2">
        <v>1</v>
      </c>
      <c r="W285" s="2">
        <v>1</v>
      </c>
      <c r="X285" s="2">
        <v>1</v>
      </c>
      <c r="Y285" s="2">
        <v>149.28</v>
      </c>
      <c r="Z285" s="2">
        <v>132.33000000000001</v>
      </c>
      <c r="AA285" s="2" t="b">
        <v>0</v>
      </c>
      <c r="AB285" s="2">
        <v>20230215</v>
      </c>
      <c r="AC285" s="2">
        <v>20230215</v>
      </c>
      <c r="AD285" s="2">
        <v>1</v>
      </c>
      <c r="AG285" s="2">
        <v>1</v>
      </c>
      <c r="AJ285" s="2">
        <v>1</v>
      </c>
      <c r="AM285" s="2" t="b">
        <v>1</v>
      </c>
      <c r="AP285" s="2">
        <v>1</v>
      </c>
      <c r="AS285" s="2">
        <v>1</v>
      </c>
      <c r="AV285" s="2" t="b">
        <v>1</v>
      </c>
      <c r="AY285" s="2">
        <v>1</v>
      </c>
      <c r="BB285" s="2">
        <v>1</v>
      </c>
      <c r="BE285" s="2" t="b">
        <v>1</v>
      </c>
      <c r="BH285" s="2">
        <v>1</v>
      </c>
      <c r="BK285" s="2">
        <v>1</v>
      </c>
      <c r="BN285" s="2">
        <v>1</v>
      </c>
      <c r="BQ285" s="2">
        <v>1</v>
      </c>
      <c r="BT285" s="2" t="b">
        <v>1</v>
      </c>
      <c r="BW285" s="2">
        <v>1</v>
      </c>
    </row>
    <row r="286" spans="1:75" x14ac:dyDescent="0.25">
      <c r="A286" s="2" t="s">
        <v>341</v>
      </c>
      <c r="B286" s="2" t="s">
        <v>341</v>
      </c>
      <c r="C286" s="2" t="b">
        <f t="shared" si="12"/>
        <v>1</v>
      </c>
      <c r="D286" s="2" t="s">
        <v>1034</v>
      </c>
      <c r="E286" s="2" t="s">
        <v>1034</v>
      </c>
      <c r="F286" s="2" t="b">
        <f t="shared" si="13"/>
        <v>1</v>
      </c>
      <c r="G286" s="2" t="s">
        <v>1063</v>
      </c>
      <c r="H286" s="2" t="s">
        <v>1063</v>
      </c>
      <c r="I286" s="2" t="b">
        <f t="shared" si="14"/>
        <v>1</v>
      </c>
      <c r="J286" s="2" t="s">
        <v>1278</v>
      </c>
      <c r="K286" s="2" t="s">
        <v>1278</v>
      </c>
      <c r="L286" s="2">
        <v>1</v>
      </c>
      <c r="M286" s="2">
        <v>100</v>
      </c>
      <c r="N286" s="2">
        <v>100</v>
      </c>
      <c r="O286" s="2">
        <v>1</v>
      </c>
      <c r="P286" s="2">
        <v>1</v>
      </c>
      <c r="Q286" s="2">
        <v>1</v>
      </c>
      <c r="R286" s="2">
        <v>1</v>
      </c>
      <c r="S286" s="2">
        <v>100</v>
      </c>
      <c r="T286" s="2">
        <v>100</v>
      </c>
      <c r="U286" s="2">
        <v>1</v>
      </c>
      <c r="V286" s="2">
        <v>1</v>
      </c>
      <c r="W286" s="2">
        <v>1</v>
      </c>
      <c r="X286" s="2">
        <v>1</v>
      </c>
      <c r="Y286" s="2">
        <v>131.78</v>
      </c>
      <c r="Z286" s="2">
        <v>133.06</v>
      </c>
      <c r="AA286" s="2" t="b">
        <v>0</v>
      </c>
      <c r="AB286" s="2">
        <v>20241127</v>
      </c>
      <c r="AC286" s="2">
        <v>20241127</v>
      </c>
      <c r="AD286" s="2">
        <v>1</v>
      </c>
      <c r="AG286" s="2">
        <v>1</v>
      </c>
      <c r="AJ286" s="2">
        <v>1</v>
      </c>
      <c r="AM286" s="2" t="b">
        <v>1</v>
      </c>
      <c r="AP286" s="2">
        <v>1</v>
      </c>
      <c r="AS286" s="2">
        <v>1</v>
      </c>
      <c r="AV286" s="2" t="b">
        <v>1</v>
      </c>
      <c r="AY286" s="2">
        <v>1</v>
      </c>
      <c r="BB286" s="2">
        <v>1</v>
      </c>
      <c r="BE286" s="2" t="b">
        <v>1</v>
      </c>
      <c r="BH286" s="2">
        <v>1</v>
      </c>
      <c r="BK286" s="2">
        <v>1</v>
      </c>
      <c r="BN286" s="2">
        <v>1</v>
      </c>
      <c r="BQ286" s="2">
        <v>1</v>
      </c>
      <c r="BT286" s="2" t="b">
        <v>1</v>
      </c>
      <c r="BW286" s="2">
        <v>1</v>
      </c>
    </row>
    <row r="287" spans="1:75" x14ac:dyDescent="0.25">
      <c r="A287" s="2" t="s">
        <v>342</v>
      </c>
      <c r="B287" s="2" t="s">
        <v>342</v>
      </c>
      <c r="C287" s="2" t="b">
        <f t="shared" si="12"/>
        <v>1</v>
      </c>
      <c r="D287" s="2" t="s">
        <v>1034</v>
      </c>
      <c r="E287" s="2" t="s">
        <v>1034</v>
      </c>
      <c r="F287" s="2" t="b">
        <f t="shared" si="13"/>
        <v>1</v>
      </c>
      <c r="G287" s="2" t="s">
        <v>1063</v>
      </c>
      <c r="H287" s="2" t="s">
        <v>1063</v>
      </c>
      <c r="I287" s="2" t="b">
        <f t="shared" si="14"/>
        <v>1</v>
      </c>
      <c r="J287" s="2" t="s">
        <v>1279</v>
      </c>
      <c r="K287" s="2" t="s">
        <v>1279</v>
      </c>
      <c r="L287" s="2">
        <v>1</v>
      </c>
      <c r="M287" s="2">
        <v>100</v>
      </c>
      <c r="N287" s="2">
        <v>100</v>
      </c>
      <c r="O287" s="2">
        <v>1</v>
      </c>
      <c r="P287" s="2">
        <v>1</v>
      </c>
      <c r="Q287" s="2">
        <v>1</v>
      </c>
      <c r="R287" s="2">
        <v>1</v>
      </c>
      <c r="S287" s="2">
        <v>100</v>
      </c>
      <c r="T287" s="2">
        <v>100</v>
      </c>
      <c r="U287" s="2">
        <v>1</v>
      </c>
      <c r="V287" s="2">
        <v>1</v>
      </c>
      <c r="W287" s="2">
        <v>1</v>
      </c>
      <c r="X287" s="2">
        <v>1</v>
      </c>
      <c r="Y287" s="2">
        <v>812.73</v>
      </c>
      <c r="Z287" s="2">
        <v>814.44</v>
      </c>
      <c r="AA287" s="2" t="b">
        <v>0</v>
      </c>
      <c r="AB287" s="2">
        <v>20220310</v>
      </c>
      <c r="AC287" s="2">
        <v>20220310</v>
      </c>
      <c r="AD287" s="2">
        <v>1</v>
      </c>
      <c r="AG287" s="2">
        <v>1</v>
      </c>
      <c r="AJ287" s="2">
        <v>1</v>
      </c>
      <c r="AM287" s="2" t="b">
        <v>1</v>
      </c>
      <c r="AP287" s="2">
        <v>1</v>
      </c>
      <c r="AS287" s="2">
        <v>1</v>
      </c>
      <c r="AV287" s="2" t="b">
        <v>1</v>
      </c>
      <c r="AY287" s="2">
        <v>1</v>
      </c>
      <c r="BB287" s="2">
        <v>1</v>
      </c>
      <c r="BE287" s="2" t="b">
        <v>1</v>
      </c>
      <c r="BH287" s="2">
        <v>1</v>
      </c>
      <c r="BK287" s="2">
        <v>1</v>
      </c>
      <c r="BN287" s="2">
        <v>1</v>
      </c>
      <c r="BQ287" s="2">
        <v>1</v>
      </c>
      <c r="BT287" s="2" t="b">
        <v>1</v>
      </c>
      <c r="BW287" s="2">
        <v>1</v>
      </c>
    </row>
    <row r="288" spans="1:75" x14ac:dyDescent="0.25">
      <c r="A288" s="2" t="s">
        <v>343</v>
      </c>
      <c r="B288" s="2" t="s">
        <v>343</v>
      </c>
      <c r="C288" s="2" t="b">
        <f t="shared" si="12"/>
        <v>1</v>
      </c>
      <c r="D288" s="2" t="s">
        <v>1034</v>
      </c>
      <c r="E288" s="2" t="s">
        <v>1034</v>
      </c>
      <c r="F288" s="2" t="b">
        <f t="shared" si="13"/>
        <v>1</v>
      </c>
      <c r="G288" s="2" t="s">
        <v>1063</v>
      </c>
      <c r="H288" s="2" t="s">
        <v>1063</v>
      </c>
      <c r="I288" s="2" t="b">
        <f t="shared" si="14"/>
        <v>1</v>
      </c>
      <c r="J288" s="2" t="s">
        <v>1280</v>
      </c>
      <c r="K288" s="2" t="s">
        <v>1280</v>
      </c>
      <c r="L288" s="2">
        <v>1</v>
      </c>
      <c r="M288" s="2">
        <v>100</v>
      </c>
      <c r="N288" s="2">
        <v>100</v>
      </c>
      <c r="O288" s="2">
        <v>1</v>
      </c>
      <c r="P288" s="2">
        <v>1</v>
      </c>
      <c r="Q288" s="2">
        <v>1</v>
      </c>
      <c r="R288" s="2">
        <v>1</v>
      </c>
      <c r="S288" s="2">
        <v>100</v>
      </c>
      <c r="T288" s="2">
        <v>100</v>
      </c>
      <c r="U288" s="2">
        <v>1</v>
      </c>
      <c r="V288" s="2">
        <v>1</v>
      </c>
      <c r="W288" s="2">
        <v>1</v>
      </c>
      <c r="X288" s="2">
        <v>1</v>
      </c>
      <c r="Y288" s="2">
        <v>81.84</v>
      </c>
      <c r="Z288" s="2">
        <v>81.86</v>
      </c>
      <c r="AA288" s="2" t="b">
        <v>0</v>
      </c>
      <c r="AB288" s="2">
        <v>20250218</v>
      </c>
      <c r="AC288" s="2">
        <v>20250218</v>
      </c>
      <c r="AD288" s="2">
        <v>1</v>
      </c>
      <c r="AG288" s="2">
        <v>1</v>
      </c>
      <c r="AJ288" s="2">
        <v>1</v>
      </c>
      <c r="AM288" s="2" t="b">
        <v>1</v>
      </c>
      <c r="AP288" s="2">
        <v>1</v>
      </c>
      <c r="AS288" s="2">
        <v>1</v>
      </c>
      <c r="AV288" s="2" t="b">
        <v>1</v>
      </c>
      <c r="AY288" s="2">
        <v>1</v>
      </c>
      <c r="BB288" s="2">
        <v>1</v>
      </c>
      <c r="BE288" s="2" t="b">
        <v>1</v>
      </c>
      <c r="BH288" s="2">
        <v>1</v>
      </c>
      <c r="BK288" s="2">
        <v>1</v>
      </c>
      <c r="BN288" s="2">
        <v>1</v>
      </c>
      <c r="BQ288" s="2">
        <v>1</v>
      </c>
      <c r="BT288" s="2" t="b">
        <v>1</v>
      </c>
      <c r="BW288" s="2">
        <v>1</v>
      </c>
    </row>
    <row r="289" spans="1:75" x14ac:dyDescent="0.25">
      <c r="A289" s="2" t="s">
        <v>344</v>
      </c>
      <c r="B289" s="2" t="s">
        <v>344</v>
      </c>
      <c r="C289" s="2" t="b">
        <f t="shared" si="12"/>
        <v>1</v>
      </c>
      <c r="D289" s="2" t="s">
        <v>1034</v>
      </c>
      <c r="E289" s="2" t="s">
        <v>1034</v>
      </c>
      <c r="F289" s="2" t="b">
        <f t="shared" si="13"/>
        <v>1</v>
      </c>
      <c r="G289" s="2" t="s">
        <v>1063</v>
      </c>
      <c r="H289" s="2" t="s">
        <v>1063</v>
      </c>
      <c r="I289" s="2" t="b">
        <f t="shared" si="14"/>
        <v>1</v>
      </c>
      <c r="J289" s="2" t="s">
        <v>1281</v>
      </c>
      <c r="K289" s="2" t="s">
        <v>1281</v>
      </c>
      <c r="L289" s="2">
        <v>1</v>
      </c>
      <c r="M289" s="2">
        <v>500</v>
      </c>
      <c r="N289" s="2">
        <v>500</v>
      </c>
      <c r="O289" s="2">
        <v>1</v>
      </c>
      <c r="P289" s="2">
        <v>500</v>
      </c>
      <c r="Q289" s="2">
        <v>500</v>
      </c>
      <c r="R289" s="2">
        <v>1</v>
      </c>
      <c r="S289" s="2">
        <v>500</v>
      </c>
      <c r="T289" s="2">
        <v>500</v>
      </c>
      <c r="U289" s="2">
        <v>1</v>
      </c>
      <c r="V289" s="2">
        <v>500</v>
      </c>
      <c r="W289" s="2">
        <v>500</v>
      </c>
      <c r="X289" s="2">
        <v>1</v>
      </c>
      <c r="Y289" s="2">
        <v>368.53</v>
      </c>
      <c r="Z289" s="2">
        <v>378.71</v>
      </c>
      <c r="AA289" s="2" t="b">
        <v>0</v>
      </c>
      <c r="AB289" s="2">
        <v>20081230</v>
      </c>
      <c r="AC289" s="2">
        <v>20081230</v>
      </c>
      <c r="AD289" s="2">
        <v>1</v>
      </c>
      <c r="AG289" s="2">
        <v>1</v>
      </c>
      <c r="AJ289" s="2">
        <v>1</v>
      </c>
      <c r="AM289" s="2" t="b">
        <v>1</v>
      </c>
      <c r="AP289" s="2">
        <v>1</v>
      </c>
      <c r="AS289" s="2">
        <v>1</v>
      </c>
      <c r="AV289" s="2" t="b">
        <v>1</v>
      </c>
      <c r="AY289" s="2">
        <v>1</v>
      </c>
      <c r="BB289" s="2">
        <v>1</v>
      </c>
      <c r="BE289" s="2" t="b">
        <v>1</v>
      </c>
      <c r="BH289" s="2">
        <v>1</v>
      </c>
      <c r="BK289" s="2">
        <v>1</v>
      </c>
      <c r="BN289" s="2">
        <v>1</v>
      </c>
      <c r="BQ289" s="2">
        <v>1</v>
      </c>
      <c r="BT289" s="2" t="b">
        <v>1</v>
      </c>
      <c r="BW289" s="2">
        <v>1</v>
      </c>
    </row>
    <row r="290" spans="1:75" x14ac:dyDescent="0.25">
      <c r="A290" s="2" t="s">
        <v>345</v>
      </c>
      <c r="B290" s="2" t="s">
        <v>345</v>
      </c>
      <c r="C290" s="2" t="b">
        <f t="shared" si="12"/>
        <v>1</v>
      </c>
      <c r="D290" s="2" t="s">
        <v>1034</v>
      </c>
      <c r="E290" s="2" t="s">
        <v>1034</v>
      </c>
      <c r="F290" s="2" t="b">
        <f t="shared" si="13"/>
        <v>1</v>
      </c>
      <c r="G290" s="2" t="s">
        <v>1063</v>
      </c>
      <c r="H290" s="2" t="s">
        <v>1063</v>
      </c>
      <c r="I290" s="2" t="b">
        <f t="shared" si="14"/>
        <v>1</v>
      </c>
      <c r="J290" s="2" t="s">
        <v>1282</v>
      </c>
      <c r="K290" s="2" t="s">
        <v>1282</v>
      </c>
      <c r="L290" s="2">
        <v>1</v>
      </c>
      <c r="M290" s="2">
        <v>100</v>
      </c>
      <c r="N290" s="2">
        <v>100</v>
      </c>
      <c r="O290" s="2">
        <v>1</v>
      </c>
      <c r="P290" s="2">
        <v>1</v>
      </c>
      <c r="Q290" s="2">
        <v>1</v>
      </c>
      <c r="R290" s="2">
        <v>1</v>
      </c>
      <c r="S290" s="2">
        <v>100</v>
      </c>
      <c r="T290" s="2">
        <v>100</v>
      </c>
      <c r="U290" s="2">
        <v>1</v>
      </c>
      <c r="V290" s="2">
        <v>1</v>
      </c>
      <c r="W290" s="2">
        <v>1</v>
      </c>
      <c r="X290" s="2">
        <v>1</v>
      </c>
      <c r="Y290" s="2">
        <v>120.39</v>
      </c>
      <c r="Z290" s="2">
        <v>115.06</v>
      </c>
      <c r="AA290" s="2" t="b">
        <v>0</v>
      </c>
      <c r="AB290" s="2">
        <v>20140707</v>
      </c>
      <c r="AC290" s="2">
        <v>20140707</v>
      </c>
      <c r="AD290" s="2">
        <v>1</v>
      </c>
      <c r="AG290" s="2">
        <v>1</v>
      </c>
      <c r="AJ290" s="2">
        <v>1</v>
      </c>
      <c r="AM290" s="2" t="b">
        <v>1</v>
      </c>
      <c r="AP290" s="2">
        <v>1</v>
      </c>
      <c r="AS290" s="2">
        <v>1</v>
      </c>
      <c r="AV290" s="2" t="b">
        <v>1</v>
      </c>
      <c r="AY290" s="2">
        <v>1</v>
      </c>
      <c r="BB290" s="2">
        <v>1</v>
      </c>
      <c r="BE290" s="2" t="b">
        <v>1</v>
      </c>
      <c r="BH290" s="2">
        <v>1</v>
      </c>
      <c r="BK290" s="2">
        <v>1</v>
      </c>
      <c r="BN290" s="2">
        <v>1</v>
      </c>
      <c r="BQ290" s="2">
        <v>1</v>
      </c>
      <c r="BT290" s="2" t="b">
        <v>1</v>
      </c>
      <c r="BW290" s="2">
        <v>1</v>
      </c>
    </row>
    <row r="291" spans="1:75" x14ac:dyDescent="0.25">
      <c r="A291" s="2" t="s">
        <v>346</v>
      </c>
      <c r="B291" s="2" t="s">
        <v>346</v>
      </c>
      <c r="C291" s="2" t="b">
        <f t="shared" si="12"/>
        <v>1</v>
      </c>
      <c r="D291" s="2" t="s">
        <v>1034</v>
      </c>
      <c r="E291" s="2" t="s">
        <v>1034</v>
      </c>
      <c r="F291" s="2" t="b">
        <f t="shared" si="13"/>
        <v>1</v>
      </c>
      <c r="G291" s="2" t="s">
        <v>1063</v>
      </c>
      <c r="H291" s="2" t="s">
        <v>1063</v>
      </c>
      <c r="I291" s="2" t="b">
        <f t="shared" si="14"/>
        <v>1</v>
      </c>
      <c r="J291" s="2" t="s">
        <v>1283</v>
      </c>
      <c r="K291" s="2" t="s">
        <v>1283</v>
      </c>
      <c r="L291" s="2">
        <v>1</v>
      </c>
      <c r="M291" s="2">
        <v>100</v>
      </c>
      <c r="N291" s="2">
        <v>100</v>
      </c>
      <c r="O291" s="2">
        <v>1</v>
      </c>
      <c r="P291" s="2">
        <v>1</v>
      </c>
      <c r="Q291" s="2">
        <v>1</v>
      </c>
      <c r="R291" s="2">
        <v>1</v>
      </c>
      <c r="S291" s="2">
        <v>100</v>
      </c>
      <c r="T291" s="2">
        <v>100</v>
      </c>
      <c r="U291" s="2">
        <v>1</v>
      </c>
      <c r="V291" s="2">
        <v>1</v>
      </c>
      <c r="W291" s="2">
        <v>1</v>
      </c>
      <c r="X291" s="2">
        <v>1</v>
      </c>
      <c r="Y291" s="2">
        <v>571.65</v>
      </c>
      <c r="Z291" s="2">
        <v>577.29</v>
      </c>
      <c r="AA291" s="2" t="b">
        <v>0</v>
      </c>
      <c r="AB291" s="2">
        <v>20141013</v>
      </c>
      <c r="AC291" s="2">
        <v>20141013</v>
      </c>
      <c r="AD291" s="2">
        <v>1</v>
      </c>
      <c r="AG291" s="2">
        <v>1</v>
      </c>
      <c r="AJ291" s="2">
        <v>1</v>
      </c>
      <c r="AM291" s="2" t="b">
        <v>1</v>
      </c>
      <c r="AP291" s="2">
        <v>1</v>
      </c>
      <c r="AS291" s="2">
        <v>1</v>
      </c>
      <c r="AV291" s="2" t="b">
        <v>1</v>
      </c>
      <c r="AY291" s="2">
        <v>1</v>
      </c>
      <c r="BB291" s="2">
        <v>1</v>
      </c>
      <c r="BE291" s="2" t="b">
        <v>1</v>
      </c>
      <c r="BH291" s="2">
        <v>1</v>
      </c>
      <c r="BK291" s="2">
        <v>1</v>
      </c>
      <c r="BN291" s="2">
        <v>1</v>
      </c>
      <c r="BQ291" s="2">
        <v>1</v>
      </c>
      <c r="BT291" s="2" t="b">
        <v>1</v>
      </c>
      <c r="BW291" s="2">
        <v>1</v>
      </c>
    </row>
    <row r="292" spans="1:75" x14ac:dyDescent="0.25">
      <c r="A292" s="2" t="s">
        <v>347</v>
      </c>
      <c r="B292" s="2" t="s">
        <v>347</v>
      </c>
      <c r="C292" s="2" t="b">
        <f t="shared" si="12"/>
        <v>1</v>
      </c>
      <c r="D292" s="2" t="s">
        <v>1034</v>
      </c>
      <c r="E292" s="2" t="s">
        <v>1034</v>
      </c>
      <c r="F292" s="2" t="b">
        <f t="shared" si="13"/>
        <v>1</v>
      </c>
      <c r="G292" s="2" t="s">
        <v>1063</v>
      </c>
      <c r="H292" s="2" t="s">
        <v>1063</v>
      </c>
      <c r="I292" s="2" t="b">
        <f t="shared" si="14"/>
        <v>1</v>
      </c>
      <c r="J292" s="2" t="s">
        <v>1284</v>
      </c>
      <c r="K292" s="2" t="s">
        <v>1284</v>
      </c>
      <c r="L292" s="2">
        <v>1</v>
      </c>
      <c r="M292" s="2">
        <v>100</v>
      </c>
      <c r="N292" s="2">
        <v>100</v>
      </c>
      <c r="O292" s="2">
        <v>1</v>
      </c>
      <c r="P292" s="2">
        <v>1</v>
      </c>
      <c r="Q292" s="2">
        <v>1</v>
      </c>
      <c r="R292" s="2">
        <v>1</v>
      </c>
      <c r="S292" s="2">
        <v>100</v>
      </c>
      <c r="T292" s="2">
        <v>100</v>
      </c>
      <c r="U292" s="2">
        <v>1</v>
      </c>
      <c r="V292" s="2">
        <v>1</v>
      </c>
      <c r="W292" s="2">
        <v>1</v>
      </c>
      <c r="X292" s="2">
        <v>1</v>
      </c>
      <c r="Y292" s="2">
        <v>110.78</v>
      </c>
      <c r="Z292" s="2">
        <v>108.28</v>
      </c>
      <c r="AA292" s="2" t="b">
        <v>0</v>
      </c>
      <c r="AB292" s="2">
        <v>20140207</v>
      </c>
      <c r="AC292" s="2">
        <v>20140207</v>
      </c>
      <c r="AD292" s="2">
        <v>1</v>
      </c>
      <c r="AG292" s="2">
        <v>1</v>
      </c>
      <c r="AJ292" s="2">
        <v>1</v>
      </c>
      <c r="AM292" s="2" t="b">
        <v>1</v>
      </c>
      <c r="AP292" s="2">
        <v>1</v>
      </c>
      <c r="AS292" s="2">
        <v>1</v>
      </c>
      <c r="AV292" s="2" t="b">
        <v>1</v>
      </c>
      <c r="AY292" s="2">
        <v>1</v>
      </c>
      <c r="BB292" s="2">
        <v>1</v>
      </c>
      <c r="BE292" s="2" t="b">
        <v>1</v>
      </c>
      <c r="BH292" s="2">
        <v>1</v>
      </c>
      <c r="BK292" s="2">
        <v>1</v>
      </c>
      <c r="BN292" s="2">
        <v>1</v>
      </c>
      <c r="BQ292" s="2">
        <v>1</v>
      </c>
      <c r="BT292" s="2" t="b">
        <v>1</v>
      </c>
      <c r="BW292" s="2">
        <v>1</v>
      </c>
    </row>
    <row r="293" spans="1:75" x14ac:dyDescent="0.25">
      <c r="A293" s="2" t="s">
        <v>348</v>
      </c>
      <c r="B293" s="2" t="s">
        <v>348</v>
      </c>
      <c r="C293" s="2" t="b">
        <f t="shared" si="12"/>
        <v>1</v>
      </c>
      <c r="D293" s="2" t="s">
        <v>1034</v>
      </c>
      <c r="E293" s="2" t="s">
        <v>1034</v>
      </c>
      <c r="F293" s="2" t="b">
        <f t="shared" si="13"/>
        <v>1</v>
      </c>
      <c r="G293" s="2" t="s">
        <v>1063</v>
      </c>
      <c r="H293" s="2" t="s">
        <v>1063</v>
      </c>
      <c r="I293" s="2" t="b">
        <f t="shared" si="14"/>
        <v>1</v>
      </c>
      <c r="J293" s="2" t="s">
        <v>1281</v>
      </c>
      <c r="K293" s="2" t="s">
        <v>1281</v>
      </c>
      <c r="L293" s="2">
        <v>1</v>
      </c>
      <c r="M293" s="2">
        <v>100</v>
      </c>
      <c r="N293" s="2">
        <v>100</v>
      </c>
      <c r="O293" s="2">
        <v>1</v>
      </c>
      <c r="P293" s="2">
        <v>1</v>
      </c>
      <c r="Q293" s="2">
        <v>1</v>
      </c>
      <c r="R293" s="2">
        <v>1</v>
      </c>
      <c r="S293" s="2">
        <v>100</v>
      </c>
      <c r="T293" s="2">
        <v>100</v>
      </c>
      <c r="U293" s="2">
        <v>1</v>
      </c>
      <c r="V293" s="2">
        <v>1</v>
      </c>
      <c r="W293" s="2">
        <v>1</v>
      </c>
      <c r="X293" s="2">
        <v>1</v>
      </c>
      <c r="Y293" s="2">
        <v>2318.29</v>
      </c>
      <c r="Z293" s="2">
        <v>2409.06</v>
      </c>
      <c r="AA293" s="2" t="b">
        <v>0</v>
      </c>
      <c r="AB293" s="2">
        <v>20150203</v>
      </c>
      <c r="AC293" s="2">
        <v>20150203</v>
      </c>
      <c r="AD293" s="2">
        <v>1</v>
      </c>
      <c r="AG293" s="2">
        <v>1</v>
      </c>
      <c r="AJ293" s="2">
        <v>1</v>
      </c>
      <c r="AM293" s="2" t="b">
        <v>1</v>
      </c>
      <c r="AP293" s="2">
        <v>1</v>
      </c>
      <c r="AS293" s="2">
        <v>1</v>
      </c>
      <c r="AV293" s="2" t="b">
        <v>1</v>
      </c>
      <c r="AY293" s="2">
        <v>1</v>
      </c>
      <c r="BB293" s="2">
        <v>1</v>
      </c>
      <c r="BE293" s="2" t="b">
        <v>1</v>
      </c>
      <c r="BH293" s="2">
        <v>1</v>
      </c>
      <c r="BK293" s="2">
        <v>1</v>
      </c>
      <c r="BN293" s="2">
        <v>1</v>
      </c>
      <c r="BQ293" s="2">
        <v>1</v>
      </c>
      <c r="BT293" s="2" t="b">
        <v>1</v>
      </c>
      <c r="BW293" s="2">
        <v>1</v>
      </c>
    </row>
    <row r="294" spans="1:75" x14ac:dyDescent="0.25">
      <c r="A294" s="2" t="s">
        <v>349</v>
      </c>
      <c r="B294" s="2" t="s">
        <v>349</v>
      </c>
      <c r="C294" s="2" t="b">
        <f t="shared" si="12"/>
        <v>1</v>
      </c>
      <c r="D294" s="2" t="s">
        <v>1034</v>
      </c>
      <c r="E294" s="2" t="s">
        <v>1034</v>
      </c>
      <c r="F294" s="2" t="b">
        <f t="shared" si="13"/>
        <v>1</v>
      </c>
      <c r="G294" s="2" t="s">
        <v>1063</v>
      </c>
      <c r="H294" s="2" t="s">
        <v>1063</v>
      </c>
      <c r="I294" s="2" t="b">
        <f t="shared" si="14"/>
        <v>1</v>
      </c>
      <c r="J294" s="2" t="s">
        <v>1281</v>
      </c>
      <c r="K294" s="2" t="s">
        <v>1281</v>
      </c>
      <c r="L294" s="2">
        <v>1</v>
      </c>
      <c r="M294" s="2">
        <v>100</v>
      </c>
      <c r="N294" s="2">
        <v>100</v>
      </c>
      <c r="O294" s="2">
        <v>1</v>
      </c>
      <c r="P294" s="2">
        <v>1</v>
      </c>
      <c r="Q294" s="2">
        <v>1</v>
      </c>
      <c r="R294" s="2">
        <v>1</v>
      </c>
      <c r="S294" s="2">
        <v>100</v>
      </c>
      <c r="T294" s="2">
        <v>100</v>
      </c>
      <c r="U294" s="2">
        <v>1</v>
      </c>
      <c r="V294" s="2">
        <v>1</v>
      </c>
      <c r="W294" s="2">
        <v>1</v>
      </c>
      <c r="X294" s="2">
        <v>1</v>
      </c>
      <c r="Y294" s="2">
        <v>868.8</v>
      </c>
      <c r="Z294" s="2">
        <v>862.74</v>
      </c>
      <c r="AA294" s="2" t="b">
        <v>0</v>
      </c>
      <c r="AB294" s="2">
        <v>20220801</v>
      </c>
      <c r="AC294" s="2">
        <v>20220801</v>
      </c>
      <c r="AD294" s="2">
        <v>1</v>
      </c>
      <c r="AG294" s="2">
        <v>1</v>
      </c>
      <c r="AJ294" s="2">
        <v>1</v>
      </c>
      <c r="AM294" s="2" t="b">
        <v>1</v>
      </c>
      <c r="AP294" s="2">
        <v>1</v>
      </c>
      <c r="AS294" s="2">
        <v>1</v>
      </c>
      <c r="AV294" s="2" t="b">
        <v>1</v>
      </c>
      <c r="AY294" s="2">
        <v>1</v>
      </c>
      <c r="BB294" s="2">
        <v>1</v>
      </c>
      <c r="BE294" s="2" t="b">
        <v>1</v>
      </c>
      <c r="BH294" s="2">
        <v>1</v>
      </c>
      <c r="BK294" s="2">
        <v>1</v>
      </c>
      <c r="BN294" s="2">
        <v>1</v>
      </c>
      <c r="BQ294" s="2">
        <v>1</v>
      </c>
      <c r="BT294" s="2" t="b">
        <v>1</v>
      </c>
      <c r="BW294" s="2">
        <v>1</v>
      </c>
    </row>
    <row r="295" spans="1:75" x14ac:dyDescent="0.25">
      <c r="A295" s="2" t="s">
        <v>350</v>
      </c>
      <c r="B295" s="2" t="s">
        <v>350</v>
      </c>
      <c r="C295" s="2" t="b">
        <f t="shared" si="12"/>
        <v>1</v>
      </c>
      <c r="D295" s="2" t="s">
        <v>1034</v>
      </c>
      <c r="E295" s="2" t="s">
        <v>1034</v>
      </c>
      <c r="F295" s="2" t="b">
        <f t="shared" si="13"/>
        <v>1</v>
      </c>
      <c r="G295" s="2" t="s">
        <v>1063</v>
      </c>
      <c r="H295" s="2" t="s">
        <v>1063</v>
      </c>
      <c r="I295" s="2" t="b">
        <f t="shared" si="14"/>
        <v>1</v>
      </c>
      <c r="J295" s="2" t="s">
        <v>1285</v>
      </c>
      <c r="K295" s="2" t="s">
        <v>1285</v>
      </c>
      <c r="L295" s="2">
        <v>1</v>
      </c>
      <c r="M295" s="2">
        <v>100</v>
      </c>
      <c r="N295" s="2">
        <v>100</v>
      </c>
      <c r="O295" s="2">
        <v>1</v>
      </c>
      <c r="P295" s="2">
        <v>1</v>
      </c>
      <c r="Q295" s="2">
        <v>1</v>
      </c>
      <c r="R295" s="2">
        <v>1</v>
      </c>
      <c r="S295" s="2">
        <v>100</v>
      </c>
      <c r="T295" s="2">
        <v>100</v>
      </c>
      <c r="U295" s="2">
        <v>1</v>
      </c>
      <c r="V295" s="2">
        <v>1</v>
      </c>
      <c r="W295" s="2">
        <v>1</v>
      </c>
      <c r="X295" s="2">
        <v>1</v>
      </c>
      <c r="Y295" s="2">
        <v>283.74</v>
      </c>
      <c r="Z295" s="2">
        <v>302.2</v>
      </c>
      <c r="AA295" s="2" t="b">
        <v>0</v>
      </c>
      <c r="AB295" s="2">
        <v>20220914</v>
      </c>
      <c r="AC295" s="2">
        <v>20220914</v>
      </c>
      <c r="AD295" s="2">
        <v>1</v>
      </c>
      <c r="AG295" s="2">
        <v>1</v>
      </c>
      <c r="AJ295" s="2">
        <v>1</v>
      </c>
      <c r="AM295" s="2" t="b">
        <v>1</v>
      </c>
      <c r="AP295" s="2">
        <v>1</v>
      </c>
      <c r="AS295" s="2">
        <v>1</v>
      </c>
      <c r="AV295" s="2" t="b">
        <v>1</v>
      </c>
      <c r="AY295" s="2">
        <v>1</v>
      </c>
      <c r="BB295" s="2">
        <v>1</v>
      </c>
      <c r="BE295" s="2" t="b">
        <v>1</v>
      </c>
      <c r="BH295" s="2">
        <v>1</v>
      </c>
      <c r="BK295" s="2">
        <v>1</v>
      </c>
      <c r="BN295" s="2">
        <v>1</v>
      </c>
      <c r="BQ295" s="2">
        <v>1</v>
      </c>
      <c r="BT295" s="2" t="b">
        <v>1</v>
      </c>
      <c r="BW295" s="2">
        <v>1</v>
      </c>
    </row>
    <row r="296" spans="1:75" x14ac:dyDescent="0.25">
      <c r="A296" s="2" t="s">
        <v>351</v>
      </c>
      <c r="B296" s="2" t="s">
        <v>351</v>
      </c>
      <c r="C296" s="2" t="b">
        <f t="shared" si="12"/>
        <v>1</v>
      </c>
      <c r="D296" s="2" t="s">
        <v>1034</v>
      </c>
      <c r="E296" s="2" t="s">
        <v>1034</v>
      </c>
      <c r="F296" s="2" t="b">
        <f t="shared" si="13"/>
        <v>1</v>
      </c>
      <c r="G296" s="2" t="s">
        <v>1063</v>
      </c>
      <c r="H296" s="2" t="s">
        <v>1063</v>
      </c>
      <c r="I296" s="2" t="b">
        <f t="shared" si="14"/>
        <v>1</v>
      </c>
      <c r="J296" s="2" t="s">
        <v>1286</v>
      </c>
      <c r="K296" s="2" t="s">
        <v>1286</v>
      </c>
      <c r="L296" s="2">
        <v>1</v>
      </c>
      <c r="O296" s="2">
        <v>1</v>
      </c>
      <c r="R296" s="2">
        <v>1</v>
      </c>
      <c r="S296" s="2">
        <v>1</v>
      </c>
      <c r="U296" s="2">
        <v>0</v>
      </c>
      <c r="X296" s="2">
        <v>1</v>
      </c>
      <c r="Y296" s="2">
        <v>147.38999999999999</v>
      </c>
      <c r="Z296" s="2">
        <v>158.71</v>
      </c>
      <c r="AA296" s="2" t="b">
        <v>0</v>
      </c>
      <c r="AB296" s="2">
        <v>20231107</v>
      </c>
      <c r="AC296" s="2">
        <v>20231107</v>
      </c>
      <c r="AD296" s="2">
        <v>1</v>
      </c>
      <c r="AG296" s="2">
        <v>1</v>
      </c>
      <c r="AJ296" s="2">
        <v>1</v>
      </c>
      <c r="AM296" s="2" t="b">
        <v>1</v>
      </c>
      <c r="AP296" s="2">
        <v>1</v>
      </c>
      <c r="AS296" s="2">
        <v>1</v>
      </c>
      <c r="AV296" s="2" t="b">
        <v>1</v>
      </c>
      <c r="AY296" s="2">
        <v>1</v>
      </c>
      <c r="BB296" s="2">
        <v>1</v>
      </c>
      <c r="BE296" s="2" t="b">
        <v>1</v>
      </c>
      <c r="BH296" s="2">
        <v>1</v>
      </c>
      <c r="BK296" s="2">
        <v>1</v>
      </c>
      <c r="BN296" s="2">
        <v>1</v>
      </c>
      <c r="BQ296" s="2">
        <v>1</v>
      </c>
      <c r="BT296" s="2" t="b">
        <v>1</v>
      </c>
      <c r="BW296" s="2">
        <v>1</v>
      </c>
    </row>
    <row r="297" spans="1:75" x14ac:dyDescent="0.25">
      <c r="A297" s="2" t="s">
        <v>352</v>
      </c>
      <c r="B297" s="2" t="s">
        <v>352</v>
      </c>
      <c r="C297" s="2" t="b">
        <f t="shared" si="12"/>
        <v>1</v>
      </c>
      <c r="D297" s="2" t="s">
        <v>1034</v>
      </c>
      <c r="F297" s="2" t="b">
        <f t="shared" si="13"/>
        <v>0</v>
      </c>
      <c r="G297" s="2" t="s">
        <v>1063</v>
      </c>
      <c r="I297" s="2" t="b">
        <f t="shared" si="14"/>
        <v>0</v>
      </c>
      <c r="J297" s="2" t="s">
        <v>1287</v>
      </c>
      <c r="K297" s="2" t="s">
        <v>1287</v>
      </c>
      <c r="L297" s="2">
        <v>1</v>
      </c>
      <c r="M297" s="2">
        <v>100</v>
      </c>
      <c r="O297" s="2">
        <v>0</v>
      </c>
      <c r="R297" s="2">
        <v>1</v>
      </c>
      <c r="S297" s="2">
        <v>100</v>
      </c>
      <c r="U297" s="2">
        <v>0</v>
      </c>
      <c r="X297" s="2">
        <v>1</v>
      </c>
      <c r="Y297" s="2">
        <v>171.08</v>
      </c>
      <c r="AA297" s="2" t="b">
        <v>0</v>
      </c>
      <c r="AD297" s="2">
        <v>1</v>
      </c>
      <c r="AG297" s="2">
        <v>1</v>
      </c>
      <c r="AJ297" s="2">
        <v>1</v>
      </c>
      <c r="AM297" s="2" t="b">
        <v>1</v>
      </c>
      <c r="AP297" s="2">
        <v>1</v>
      </c>
      <c r="AS297" s="2">
        <v>1</v>
      </c>
      <c r="AV297" s="2" t="b">
        <v>1</v>
      </c>
      <c r="AY297" s="2">
        <v>1</v>
      </c>
      <c r="BB297" s="2">
        <v>1</v>
      </c>
      <c r="BE297" s="2" t="b">
        <v>1</v>
      </c>
      <c r="BH297" s="2">
        <v>1</v>
      </c>
      <c r="BK297" s="2">
        <v>1</v>
      </c>
      <c r="BN297" s="2">
        <v>1</v>
      </c>
      <c r="BQ297" s="2">
        <v>1</v>
      </c>
      <c r="BT297" s="2" t="b">
        <v>1</v>
      </c>
      <c r="BW297" s="2">
        <v>1</v>
      </c>
    </row>
    <row r="298" spans="1:75" x14ac:dyDescent="0.25">
      <c r="A298" s="2" t="s">
        <v>353</v>
      </c>
      <c r="B298" s="2" t="s">
        <v>353</v>
      </c>
      <c r="C298" s="2" t="b">
        <f t="shared" si="12"/>
        <v>1</v>
      </c>
      <c r="D298" s="2" t="s">
        <v>1034</v>
      </c>
      <c r="E298" s="2" t="s">
        <v>1034</v>
      </c>
      <c r="F298" s="2" t="b">
        <f t="shared" si="13"/>
        <v>1</v>
      </c>
      <c r="G298" s="2" t="s">
        <v>1063</v>
      </c>
      <c r="H298" s="2" t="s">
        <v>1063</v>
      </c>
      <c r="I298" s="2" t="b">
        <f t="shared" si="14"/>
        <v>1</v>
      </c>
      <c r="J298" s="2" t="s">
        <v>1288</v>
      </c>
      <c r="K298" s="2" t="s">
        <v>1288</v>
      </c>
      <c r="L298" s="2">
        <v>1</v>
      </c>
      <c r="M298" s="2">
        <v>100</v>
      </c>
      <c r="N298" s="2">
        <v>100</v>
      </c>
      <c r="O298" s="2">
        <v>1</v>
      </c>
      <c r="P298" s="2">
        <v>1</v>
      </c>
      <c r="Q298" s="2">
        <v>1</v>
      </c>
      <c r="R298" s="2">
        <v>1</v>
      </c>
      <c r="S298" s="2">
        <v>100</v>
      </c>
      <c r="T298" s="2">
        <v>100</v>
      </c>
      <c r="U298" s="2">
        <v>1</v>
      </c>
      <c r="V298" s="2">
        <v>1</v>
      </c>
      <c r="W298" s="2">
        <v>1</v>
      </c>
      <c r="X298" s="2">
        <v>1</v>
      </c>
      <c r="Y298" s="2">
        <v>1948.95</v>
      </c>
      <c r="Z298" s="2">
        <v>1836.43</v>
      </c>
      <c r="AA298" s="2" t="b">
        <v>0</v>
      </c>
      <c r="AB298" s="2">
        <v>20090826</v>
      </c>
      <c r="AC298" s="2">
        <v>20090826</v>
      </c>
      <c r="AD298" s="2">
        <v>1</v>
      </c>
      <c r="AG298" s="2">
        <v>1</v>
      </c>
      <c r="AJ298" s="2">
        <v>1</v>
      </c>
      <c r="AM298" s="2" t="b">
        <v>1</v>
      </c>
      <c r="AP298" s="2">
        <v>1</v>
      </c>
      <c r="AS298" s="2">
        <v>1</v>
      </c>
      <c r="AV298" s="2" t="b">
        <v>1</v>
      </c>
      <c r="AY298" s="2">
        <v>1</v>
      </c>
      <c r="BB298" s="2">
        <v>1</v>
      </c>
      <c r="BE298" s="2" t="b">
        <v>1</v>
      </c>
      <c r="BH298" s="2">
        <v>1</v>
      </c>
      <c r="BK298" s="2">
        <v>1</v>
      </c>
      <c r="BN298" s="2">
        <v>1</v>
      </c>
      <c r="BQ298" s="2">
        <v>1</v>
      </c>
      <c r="BT298" s="2" t="b">
        <v>1</v>
      </c>
      <c r="BW298" s="2">
        <v>1</v>
      </c>
    </row>
    <row r="299" spans="1:75" x14ac:dyDescent="0.25">
      <c r="A299" s="2" t="s">
        <v>354</v>
      </c>
      <c r="B299" s="2" t="s">
        <v>354</v>
      </c>
      <c r="C299" s="2" t="b">
        <f t="shared" si="12"/>
        <v>1</v>
      </c>
      <c r="D299" s="2" t="s">
        <v>1034</v>
      </c>
      <c r="E299" s="2" t="s">
        <v>1034</v>
      </c>
      <c r="F299" s="2" t="b">
        <f t="shared" si="13"/>
        <v>1</v>
      </c>
      <c r="G299" s="2" t="s">
        <v>1063</v>
      </c>
      <c r="H299" s="2" t="s">
        <v>1063</v>
      </c>
      <c r="I299" s="2" t="b">
        <f t="shared" si="14"/>
        <v>1</v>
      </c>
      <c r="J299" s="2" t="s">
        <v>1289</v>
      </c>
      <c r="K299" s="2" t="s">
        <v>1289</v>
      </c>
      <c r="L299" s="2">
        <v>1</v>
      </c>
      <c r="M299" s="2">
        <v>100</v>
      </c>
      <c r="N299" s="2">
        <v>100</v>
      </c>
      <c r="O299" s="2">
        <v>1</v>
      </c>
      <c r="P299" s="2">
        <v>1</v>
      </c>
      <c r="Q299" s="2">
        <v>1</v>
      </c>
      <c r="R299" s="2">
        <v>1</v>
      </c>
      <c r="S299" s="2">
        <v>100</v>
      </c>
      <c r="T299" s="2">
        <v>100</v>
      </c>
      <c r="U299" s="2">
        <v>1</v>
      </c>
      <c r="V299" s="2">
        <v>1</v>
      </c>
      <c r="W299" s="2">
        <v>1</v>
      </c>
      <c r="X299" s="2">
        <v>1</v>
      </c>
      <c r="Y299" s="2">
        <v>231.96</v>
      </c>
      <c r="Z299" s="2">
        <v>3557.66</v>
      </c>
      <c r="AA299" s="2" t="b">
        <v>0</v>
      </c>
      <c r="AB299" s="2">
        <v>20070614</v>
      </c>
      <c r="AC299" s="2">
        <v>20070614</v>
      </c>
      <c r="AD299" s="2">
        <v>1</v>
      </c>
      <c r="AG299" s="2">
        <v>1</v>
      </c>
      <c r="AJ299" s="2">
        <v>1</v>
      </c>
      <c r="AM299" s="2" t="b">
        <v>1</v>
      </c>
      <c r="AP299" s="2">
        <v>1</v>
      </c>
      <c r="AS299" s="2">
        <v>1</v>
      </c>
      <c r="AV299" s="2" t="b">
        <v>1</v>
      </c>
      <c r="AY299" s="2">
        <v>1</v>
      </c>
      <c r="BB299" s="2">
        <v>1</v>
      </c>
      <c r="BE299" s="2" t="b">
        <v>1</v>
      </c>
      <c r="BH299" s="2">
        <v>1</v>
      </c>
      <c r="BK299" s="2">
        <v>1</v>
      </c>
      <c r="BN299" s="2">
        <v>1</v>
      </c>
      <c r="BQ299" s="2">
        <v>1</v>
      </c>
      <c r="BT299" s="2" t="b">
        <v>1</v>
      </c>
      <c r="BW299" s="2">
        <v>1</v>
      </c>
    </row>
    <row r="300" spans="1:75" x14ac:dyDescent="0.25">
      <c r="A300" s="2" t="s">
        <v>355</v>
      </c>
      <c r="B300" s="2" t="s">
        <v>355</v>
      </c>
      <c r="C300" s="2" t="b">
        <f t="shared" si="12"/>
        <v>1</v>
      </c>
      <c r="D300" s="2" t="s">
        <v>1034</v>
      </c>
      <c r="E300" s="2" t="s">
        <v>1034</v>
      </c>
      <c r="F300" s="2" t="b">
        <f t="shared" si="13"/>
        <v>1</v>
      </c>
      <c r="G300" s="2" t="s">
        <v>1063</v>
      </c>
      <c r="H300" s="2" t="s">
        <v>1063</v>
      </c>
      <c r="I300" s="2" t="b">
        <f t="shared" si="14"/>
        <v>1</v>
      </c>
      <c r="J300" s="2" t="s">
        <v>1290</v>
      </c>
      <c r="K300" s="2" t="s">
        <v>1290</v>
      </c>
      <c r="L300" s="2">
        <v>1</v>
      </c>
      <c r="M300" s="2">
        <v>100</v>
      </c>
      <c r="N300" s="2">
        <v>100</v>
      </c>
      <c r="O300" s="2">
        <v>1</v>
      </c>
      <c r="P300" s="2">
        <v>1</v>
      </c>
      <c r="Q300" s="2">
        <v>1</v>
      </c>
      <c r="R300" s="2">
        <v>1</v>
      </c>
      <c r="S300" s="2">
        <v>100</v>
      </c>
      <c r="T300" s="2">
        <v>100</v>
      </c>
      <c r="U300" s="2">
        <v>1</v>
      </c>
      <c r="V300" s="2">
        <v>1</v>
      </c>
      <c r="W300" s="2">
        <v>1</v>
      </c>
      <c r="X300" s="2">
        <v>1</v>
      </c>
      <c r="Y300" s="2">
        <v>1110.01</v>
      </c>
      <c r="Z300" s="2">
        <v>1156.55</v>
      </c>
      <c r="AA300" s="2" t="b">
        <v>0</v>
      </c>
      <c r="AB300" s="2">
        <v>20090520</v>
      </c>
      <c r="AC300" s="2">
        <v>20090520</v>
      </c>
      <c r="AD300" s="2">
        <v>1</v>
      </c>
      <c r="AG300" s="2">
        <v>1</v>
      </c>
      <c r="AJ300" s="2">
        <v>1</v>
      </c>
      <c r="AM300" s="2" t="b">
        <v>1</v>
      </c>
      <c r="AP300" s="2">
        <v>1</v>
      </c>
      <c r="AS300" s="2">
        <v>1</v>
      </c>
      <c r="AV300" s="2" t="b">
        <v>1</v>
      </c>
      <c r="AY300" s="2">
        <v>1</v>
      </c>
      <c r="BB300" s="2">
        <v>1</v>
      </c>
      <c r="BE300" s="2" t="b">
        <v>1</v>
      </c>
      <c r="BH300" s="2">
        <v>1</v>
      </c>
      <c r="BK300" s="2">
        <v>1</v>
      </c>
      <c r="BN300" s="2">
        <v>1</v>
      </c>
      <c r="BQ300" s="2">
        <v>1</v>
      </c>
      <c r="BT300" s="2" t="b">
        <v>1</v>
      </c>
      <c r="BW300" s="2">
        <v>1</v>
      </c>
    </row>
    <row r="301" spans="1:75" x14ac:dyDescent="0.25">
      <c r="A301" s="2" t="s">
        <v>356</v>
      </c>
      <c r="B301" s="2" t="s">
        <v>356</v>
      </c>
      <c r="C301" s="2" t="b">
        <f t="shared" si="12"/>
        <v>1</v>
      </c>
      <c r="D301" s="2" t="s">
        <v>1034</v>
      </c>
      <c r="E301" s="2" t="s">
        <v>1034</v>
      </c>
      <c r="F301" s="2" t="b">
        <f t="shared" si="13"/>
        <v>1</v>
      </c>
      <c r="G301" s="2" t="s">
        <v>1063</v>
      </c>
      <c r="H301" s="2" t="s">
        <v>1063</v>
      </c>
      <c r="I301" s="2" t="b">
        <f t="shared" si="14"/>
        <v>1</v>
      </c>
      <c r="J301" s="2" t="s">
        <v>1291</v>
      </c>
      <c r="K301" s="2" t="s">
        <v>1291</v>
      </c>
      <c r="L301" s="2">
        <v>1</v>
      </c>
      <c r="M301" s="2">
        <v>100</v>
      </c>
      <c r="N301" s="2">
        <v>100</v>
      </c>
      <c r="O301" s="2">
        <v>1</v>
      </c>
      <c r="P301" s="2">
        <v>1</v>
      </c>
      <c r="Q301" s="2">
        <v>1</v>
      </c>
      <c r="R301" s="2">
        <v>1</v>
      </c>
      <c r="S301" s="2">
        <v>100</v>
      </c>
      <c r="T301" s="2">
        <v>100</v>
      </c>
      <c r="U301" s="2">
        <v>1</v>
      </c>
      <c r="V301" s="2">
        <v>1</v>
      </c>
      <c r="W301" s="2">
        <v>1</v>
      </c>
      <c r="X301" s="2">
        <v>1</v>
      </c>
      <c r="Y301" s="2">
        <v>6270.15</v>
      </c>
      <c r="Z301" s="2">
        <v>5243.37</v>
      </c>
      <c r="AA301" s="2" t="b">
        <v>0</v>
      </c>
      <c r="AB301" s="2">
        <v>20070921</v>
      </c>
      <c r="AC301" s="2">
        <v>20070921</v>
      </c>
      <c r="AD301" s="2">
        <v>1</v>
      </c>
      <c r="AG301" s="2">
        <v>1</v>
      </c>
      <c r="AJ301" s="2">
        <v>1</v>
      </c>
      <c r="AM301" s="2" t="b">
        <v>1</v>
      </c>
      <c r="AP301" s="2">
        <v>1</v>
      </c>
      <c r="AS301" s="2">
        <v>1</v>
      </c>
      <c r="AV301" s="2" t="b">
        <v>1</v>
      </c>
      <c r="AY301" s="2">
        <v>1</v>
      </c>
      <c r="BB301" s="2">
        <v>1</v>
      </c>
      <c r="BE301" s="2" t="b">
        <v>1</v>
      </c>
      <c r="BH301" s="2">
        <v>1</v>
      </c>
      <c r="BK301" s="2">
        <v>1</v>
      </c>
      <c r="BN301" s="2">
        <v>1</v>
      </c>
      <c r="BQ301" s="2">
        <v>1</v>
      </c>
      <c r="BT301" s="2" t="b">
        <v>1</v>
      </c>
      <c r="BW301" s="2">
        <v>1</v>
      </c>
    </row>
    <row r="302" spans="1:75" x14ac:dyDescent="0.25">
      <c r="A302" s="2" t="s">
        <v>357</v>
      </c>
      <c r="B302" s="2" t="s">
        <v>357</v>
      </c>
      <c r="C302" s="2" t="b">
        <f t="shared" si="12"/>
        <v>1</v>
      </c>
      <c r="D302" s="2" t="s">
        <v>1034</v>
      </c>
      <c r="E302" s="2" t="s">
        <v>1034</v>
      </c>
      <c r="F302" s="2" t="b">
        <f t="shared" si="13"/>
        <v>1</v>
      </c>
      <c r="G302" s="2" t="s">
        <v>1063</v>
      </c>
      <c r="H302" s="2" t="s">
        <v>1063</v>
      </c>
      <c r="I302" s="2" t="b">
        <f t="shared" si="14"/>
        <v>1</v>
      </c>
      <c r="J302" s="2" t="s">
        <v>1119</v>
      </c>
      <c r="K302" s="2" t="s">
        <v>1119</v>
      </c>
      <c r="L302" s="2">
        <v>1</v>
      </c>
      <c r="M302" s="2">
        <v>100</v>
      </c>
      <c r="N302" s="2">
        <v>100</v>
      </c>
      <c r="O302" s="2">
        <v>1</v>
      </c>
      <c r="P302" s="2">
        <v>1</v>
      </c>
      <c r="Q302" s="2">
        <v>1</v>
      </c>
      <c r="R302" s="2">
        <v>1</v>
      </c>
      <c r="S302" s="2">
        <v>100</v>
      </c>
      <c r="T302" s="2">
        <v>100</v>
      </c>
      <c r="U302" s="2">
        <v>1</v>
      </c>
      <c r="V302" s="2">
        <v>1</v>
      </c>
      <c r="W302" s="2">
        <v>1</v>
      </c>
      <c r="X302" s="2">
        <v>1</v>
      </c>
      <c r="Y302" s="2">
        <v>235.64</v>
      </c>
      <c r="Z302" s="2">
        <v>642.19000000000005</v>
      </c>
      <c r="AA302" s="2" t="b">
        <v>0</v>
      </c>
      <c r="AB302" s="2">
        <v>20250320</v>
      </c>
      <c r="AC302" s="2">
        <v>20250320</v>
      </c>
      <c r="AD302" s="2">
        <v>1</v>
      </c>
      <c r="AG302" s="2">
        <v>1</v>
      </c>
      <c r="AJ302" s="2">
        <v>1</v>
      </c>
      <c r="AM302" s="2" t="b">
        <v>1</v>
      </c>
      <c r="AP302" s="2">
        <v>1</v>
      </c>
      <c r="AS302" s="2">
        <v>1</v>
      </c>
      <c r="AV302" s="2" t="b">
        <v>1</v>
      </c>
      <c r="AY302" s="2">
        <v>1</v>
      </c>
      <c r="BB302" s="2">
        <v>1</v>
      </c>
      <c r="BE302" s="2" t="b">
        <v>1</v>
      </c>
      <c r="BH302" s="2">
        <v>1</v>
      </c>
      <c r="BK302" s="2">
        <v>1</v>
      </c>
      <c r="BN302" s="2">
        <v>1</v>
      </c>
      <c r="BQ302" s="2">
        <v>1</v>
      </c>
      <c r="BT302" s="2" t="b">
        <v>1</v>
      </c>
      <c r="BW302" s="2">
        <v>1</v>
      </c>
    </row>
    <row r="303" spans="1:75" x14ac:dyDescent="0.25">
      <c r="A303" s="2" t="s">
        <v>358</v>
      </c>
      <c r="B303" s="2" t="s">
        <v>358</v>
      </c>
      <c r="C303" s="2" t="b">
        <f t="shared" si="12"/>
        <v>1</v>
      </c>
      <c r="D303" s="2" t="s">
        <v>1034</v>
      </c>
      <c r="E303" s="2" t="s">
        <v>1034</v>
      </c>
      <c r="F303" s="2" t="b">
        <f t="shared" si="13"/>
        <v>1</v>
      </c>
      <c r="G303" s="2" t="s">
        <v>1063</v>
      </c>
      <c r="H303" s="2" t="s">
        <v>1063</v>
      </c>
      <c r="I303" s="2" t="b">
        <f t="shared" si="14"/>
        <v>1</v>
      </c>
      <c r="J303" s="2" t="s">
        <v>1147</v>
      </c>
      <c r="K303" s="2" t="s">
        <v>1147</v>
      </c>
      <c r="L303" s="2">
        <v>1</v>
      </c>
      <c r="M303" s="2">
        <v>100</v>
      </c>
      <c r="N303" s="2">
        <v>100</v>
      </c>
      <c r="O303" s="2">
        <v>1</v>
      </c>
      <c r="P303" s="2">
        <v>1</v>
      </c>
      <c r="Q303" s="2">
        <v>1</v>
      </c>
      <c r="R303" s="2">
        <v>1</v>
      </c>
      <c r="S303" s="2">
        <v>100</v>
      </c>
      <c r="T303" s="2">
        <v>100</v>
      </c>
      <c r="U303" s="2">
        <v>1</v>
      </c>
      <c r="V303" s="2">
        <v>1</v>
      </c>
      <c r="W303" s="2">
        <v>1</v>
      </c>
      <c r="X303" s="2">
        <v>1</v>
      </c>
      <c r="Y303" s="2">
        <v>8198.3799999999992</v>
      </c>
      <c r="Z303" s="2">
        <v>8417.48</v>
      </c>
      <c r="AA303" s="2" t="b">
        <v>0</v>
      </c>
      <c r="AB303" s="2">
        <v>20071226</v>
      </c>
      <c r="AC303" s="2">
        <v>20071226</v>
      </c>
      <c r="AD303" s="2">
        <v>1</v>
      </c>
      <c r="AG303" s="2">
        <v>1</v>
      </c>
      <c r="AJ303" s="2">
        <v>1</v>
      </c>
      <c r="AM303" s="2" t="b">
        <v>1</v>
      </c>
      <c r="AP303" s="2">
        <v>1</v>
      </c>
      <c r="AS303" s="2">
        <v>1</v>
      </c>
      <c r="AV303" s="2" t="b">
        <v>1</v>
      </c>
      <c r="AY303" s="2">
        <v>1</v>
      </c>
      <c r="BB303" s="2">
        <v>1</v>
      </c>
      <c r="BE303" s="2" t="b">
        <v>1</v>
      </c>
      <c r="BH303" s="2">
        <v>1</v>
      </c>
      <c r="BK303" s="2">
        <v>1</v>
      </c>
      <c r="BN303" s="2">
        <v>1</v>
      </c>
      <c r="BQ303" s="2">
        <v>1</v>
      </c>
      <c r="BT303" s="2" t="b">
        <v>1</v>
      </c>
      <c r="BW303" s="2">
        <v>1</v>
      </c>
    </row>
    <row r="304" spans="1:75" x14ac:dyDescent="0.25">
      <c r="A304" s="2" t="s">
        <v>359</v>
      </c>
      <c r="B304" s="2" t="s">
        <v>359</v>
      </c>
      <c r="C304" s="2" t="b">
        <f t="shared" si="12"/>
        <v>1</v>
      </c>
      <c r="D304" s="2" t="s">
        <v>1034</v>
      </c>
      <c r="E304" s="2" t="s">
        <v>1034</v>
      </c>
      <c r="F304" s="2" t="b">
        <f t="shared" si="13"/>
        <v>1</v>
      </c>
      <c r="G304" s="2" t="s">
        <v>1063</v>
      </c>
      <c r="H304" s="2" t="s">
        <v>1063</v>
      </c>
      <c r="I304" s="2" t="b">
        <f t="shared" si="14"/>
        <v>1</v>
      </c>
      <c r="J304" s="2" t="s">
        <v>1292</v>
      </c>
      <c r="K304" s="2" t="s">
        <v>1292</v>
      </c>
      <c r="L304" s="2">
        <v>1</v>
      </c>
      <c r="M304" s="2">
        <v>100</v>
      </c>
      <c r="N304" s="2">
        <v>100</v>
      </c>
      <c r="O304" s="2">
        <v>1</v>
      </c>
      <c r="P304" s="2">
        <v>1</v>
      </c>
      <c r="Q304" s="2">
        <v>1</v>
      </c>
      <c r="R304" s="2">
        <v>1</v>
      </c>
      <c r="S304" s="2">
        <v>100</v>
      </c>
      <c r="T304" s="2">
        <v>100</v>
      </c>
      <c r="U304" s="2">
        <v>1</v>
      </c>
      <c r="V304" s="2">
        <v>1</v>
      </c>
      <c r="W304" s="2">
        <v>1</v>
      </c>
      <c r="X304" s="2">
        <v>1</v>
      </c>
      <c r="Y304" s="2">
        <v>1362.62</v>
      </c>
      <c r="Z304" s="2">
        <v>1370.73</v>
      </c>
      <c r="AA304" s="2" t="b">
        <v>0</v>
      </c>
      <c r="AB304" s="2">
        <v>20080627</v>
      </c>
      <c r="AC304" s="2">
        <v>20080627</v>
      </c>
      <c r="AD304" s="2">
        <v>1</v>
      </c>
      <c r="AG304" s="2">
        <v>1</v>
      </c>
      <c r="AJ304" s="2">
        <v>1</v>
      </c>
      <c r="AM304" s="2" t="b">
        <v>1</v>
      </c>
      <c r="AP304" s="2">
        <v>1</v>
      </c>
      <c r="AS304" s="2">
        <v>1</v>
      </c>
      <c r="AV304" s="2" t="b">
        <v>1</v>
      </c>
      <c r="AY304" s="2">
        <v>1</v>
      </c>
      <c r="BB304" s="2">
        <v>1</v>
      </c>
      <c r="BE304" s="2" t="b">
        <v>1</v>
      </c>
      <c r="BH304" s="2">
        <v>1</v>
      </c>
      <c r="BK304" s="2">
        <v>1</v>
      </c>
      <c r="BN304" s="2">
        <v>1</v>
      </c>
      <c r="BQ304" s="2">
        <v>1</v>
      </c>
      <c r="BT304" s="2" t="b">
        <v>1</v>
      </c>
      <c r="BW304" s="2">
        <v>1</v>
      </c>
    </row>
    <row r="305" spans="1:75" x14ac:dyDescent="0.25">
      <c r="A305" s="2" t="s">
        <v>360</v>
      </c>
      <c r="B305" s="2" t="s">
        <v>360</v>
      </c>
      <c r="C305" s="2" t="b">
        <f t="shared" si="12"/>
        <v>1</v>
      </c>
      <c r="D305" s="2" t="s">
        <v>1034</v>
      </c>
      <c r="E305" s="2" t="s">
        <v>1034</v>
      </c>
      <c r="F305" s="2" t="b">
        <f t="shared" si="13"/>
        <v>1</v>
      </c>
      <c r="G305" s="2" t="s">
        <v>1063</v>
      </c>
      <c r="H305" s="2" t="s">
        <v>1063</v>
      </c>
      <c r="I305" s="2" t="b">
        <f t="shared" si="14"/>
        <v>1</v>
      </c>
      <c r="J305" s="2" t="s">
        <v>1293</v>
      </c>
      <c r="K305" s="2" t="s">
        <v>1293</v>
      </c>
      <c r="L305" s="2">
        <v>1</v>
      </c>
      <c r="M305" s="2">
        <v>100</v>
      </c>
      <c r="N305" s="2">
        <v>100</v>
      </c>
      <c r="O305" s="2">
        <v>1</v>
      </c>
      <c r="P305" s="2">
        <v>1</v>
      </c>
      <c r="Q305" s="2">
        <v>1</v>
      </c>
      <c r="R305" s="2">
        <v>1</v>
      </c>
      <c r="S305" s="2">
        <v>100</v>
      </c>
      <c r="T305" s="2">
        <v>100</v>
      </c>
      <c r="U305" s="2">
        <v>1</v>
      </c>
      <c r="V305" s="2">
        <v>1</v>
      </c>
      <c r="W305" s="2">
        <v>1</v>
      </c>
      <c r="X305" s="2">
        <v>1</v>
      </c>
      <c r="Y305" s="2">
        <v>157.94999999999999</v>
      </c>
      <c r="Z305" s="2">
        <v>159.77000000000001</v>
      </c>
      <c r="AA305" s="2" t="b">
        <v>0</v>
      </c>
      <c r="AB305" s="2">
        <v>20201026</v>
      </c>
      <c r="AC305" s="2">
        <v>20201026</v>
      </c>
      <c r="AD305" s="2">
        <v>1</v>
      </c>
      <c r="AG305" s="2">
        <v>1</v>
      </c>
      <c r="AJ305" s="2">
        <v>1</v>
      </c>
      <c r="AM305" s="2" t="b">
        <v>1</v>
      </c>
      <c r="AP305" s="2">
        <v>1</v>
      </c>
      <c r="AS305" s="2">
        <v>1</v>
      </c>
      <c r="AV305" s="2" t="b">
        <v>1</v>
      </c>
      <c r="AY305" s="2">
        <v>1</v>
      </c>
      <c r="BB305" s="2">
        <v>1</v>
      </c>
      <c r="BE305" s="2" t="b">
        <v>1</v>
      </c>
      <c r="BH305" s="2">
        <v>1</v>
      </c>
      <c r="BK305" s="2">
        <v>1</v>
      </c>
      <c r="BN305" s="2">
        <v>1</v>
      </c>
      <c r="BQ305" s="2">
        <v>1</v>
      </c>
      <c r="BT305" s="2" t="b">
        <v>1</v>
      </c>
      <c r="BW305" s="2">
        <v>1</v>
      </c>
    </row>
    <row r="306" spans="1:75" x14ac:dyDescent="0.25">
      <c r="A306" s="2" t="s">
        <v>361</v>
      </c>
      <c r="B306" s="2" t="s">
        <v>361</v>
      </c>
      <c r="C306" s="2" t="b">
        <f t="shared" si="12"/>
        <v>1</v>
      </c>
      <c r="D306" s="2" t="s">
        <v>1034</v>
      </c>
      <c r="E306" s="2" t="s">
        <v>1034</v>
      </c>
      <c r="F306" s="2" t="b">
        <f t="shared" si="13"/>
        <v>1</v>
      </c>
      <c r="G306" s="2" t="s">
        <v>1063</v>
      </c>
      <c r="H306" s="2" t="s">
        <v>1063</v>
      </c>
      <c r="I306" s="2" t="b">
        <f t="shared" si="14"/>
        <v>1</v>
      </c>
      <c r="J306" s="2" t="s">
        <v>1294</v>
      </c>
      <c r="K306" s="2" t="s">
        <v>1294</v>
      </c>
      <c r="L306" s="2">
        <v>1</v>
      </c>
      <c r="M306" s="2">
        <v>100</v>
      </c>
      <c r="N306" s="2">
        <v>100</v>
      </c>
      <c r="O306" s="2">
        <v>1</v>
      </c>
      <c r="P306" s="2">
        <v>1</v>
      </c>
      <c r="Q306" s="2">
        <v>1</v>
      </c>
      <c r="R306" s="2">
        <v>1</v>
      </c>
      <c r="S306" s="2">
        <v>100</v>
      </c>
      <c r="T306" s="2">
        <v>100</v>
      </c>
      <c r="U306" s="2">
        <v>1</v>
      </c>
      <c r="V306" s="2">
        <v>1</v>
      </c>
      <c r="W306" s="2">
        <v>1</v>
      </c>
      <c r="X306" s="2">
        <v>1</v>
      </c>
      <c r="Y306" s="2">
        <v>1559</v>
      </c>
      <c r="Z306" s="2">
        <v>1535.83</v>
      </c>
      <c r="AA306" s="2" t="b">
        <v>0</v>
      </c>
      <c r="AB306" s="2">
        <v>20230623</v>
      </c>
      <c r="AC306" s="2">
        <v>20230623</v>
      </c>
      <c r="AD306" s="2">
        <v>1</v>
      </c>
      <c r="AG306" s="2">
        <v>1</v>
      </c>
      <c r="AJ306" s="2">
        <v>1</v>
      </c>
      <c r="AM306" s="2" t="b">
        <v>1</v>
      </c>
      <c r="AP306" s="2">
        <v>1</v>
      </c>
      <c r="AS306" s="2">
        <v>1</v>
      </c>
      <c r="AV306" s="2" t="b">
        <v>1</v>
      </c>
      <c r="AY306" s="2">
        <v>1</v>
      </c>
      <c r="BB306" s="2">
        <v>1</v>
      </c>
      <c r="BE306" s="2" t="b">
        <v>1</v>
      </c>
      <c r="BH306" s="2">
        <v>1</v>
      </c>
      <c r="BK306" s="2">
        <v>1</v>
      </c>
      <c r="BN306" s="2">
        <v>1</v>
      </c>
      <c r="BQ306" s="2">
        <v>1</v>
      </c>
      <c r="BT306" s="2" t="b">
        <v>1</v>
      </c>
      <c r="BW306" s="2">
        <v>1</v>
      </c>
    </row>
    <row r="307" spans="1:75" x14ac:dyDescent="0.25">
      <c r="A307" s="2" t="s">
        <v>362</v>
      </c>
      <c r="B307" s="2" t="s">
        <v>362</v>
      </c>
      <c r="C307" s="2" t="b">
        <f t="shared" si="12"/>
        <v>1</v>
      </c>
      <c r="D307" s="2" t="s">
        <v>1034</v>
      </c>
      <c r="E307" s="2" t="s">
        <v>1034</v>
      </c>
      <c r="F307" s="2" t="b">
        <f t="shared" si="13"/>
        <v>1</v>
      </c>
      <c r="G307" s="2" t="s">
        <v>1063</v>
      </c>
      <c r="H307" s="2" t="s">
        <v>1063</v>
      </c>
      <c r="I307" s="2" t="b">
        <f t="shared" si="14"/>
        <v>1</v>
      </c>
      <c r="J307" s="2" t="s">
        <v>1247</v>
      </c>
      <c r="K307" s="2" t="s">
        <v>1247</v>
      </c>
      <c r="L307" s="2">
        <v>1</v>
      </c>
      <c r="M307" s="2">
        <v>100</v>
      </c>
      <c r="N307" s="2">
        <v>100</v>
      </c>
      <c r="O307" s="2">
        <v>1</v>
      </c>
      <c r="P307" s="2">
        <v>1</v>
      </c>
      <c r="Q307" s="2">
        <v>1</v>
      </c>
      <c r="R307" s="2">
        <v>1</v>
      </c>
      <c r="S307" s="2">
        <v>100</v>
      </c>
      <c r="T307" s="2">
        <v>100</v>
      </c>
      <c r="U307" s="2">
        <v>1</v>
      </c>
      <c r="V307" s="2">
        <v>1</v>
      </c>
      <c r="W307" s="2">
        <v>1</v>
      </c>
      <c r="X307" s="2">
        <v>1</v>
      </c>
      <c r="Y307" s="2">
        <v>2430</v>
      </c>
      <c r="Z307" s="2">
        <v>2497.4299999999998</v>
      </c>
      <c r="AA307" s="2" t="b">
        <v>0</v>
      </c>
      <c r="AB307" s="2">
        <v>20231025</v>
      </c>
      <c r="AC307" s="2">
        <v>20231025</v>
      </c>
      <c r="AD307" s="2">
        <v>1</v>
      </c>
      <c r="AG307" s="2">
        <v>1</v>
      </c>
      <c r="AJ307" s="2">
        <v>1</v>
      </c>
      <c r="AM307" s="2" t="b">
        <v>1</v>
      </c>
      <c r="AP307" s="2">
        <v>1</v>
      </c>
      <c r="AS307" s="2">
        <v>1</v>
      </c>
      <c r="AV307" s="2" t="b">
        <v>1</v>
      </c>
      <c r="AY307" s="2">
        <v>1</v>
      </c>
      <c r="BB307" s="2">
        <v>1</v>
      </c>
      <c r="BE307" s="2" t="b">
        <v>1</v>
      </c>
      <c r="BH307" s="2">
        <v>1</v>
      </c>
      <c r="BK307" s="2">
        <v>1</v>
      </c>
      <c r="BN307" s="2">
        <v>1</v>
      </c>
      <c r="BQ307" s="2">
        <v>1</v>
      </c>
      <c r="BT307" s="2" t="b">
        <v>1</v>
      </c>
      <c r="BW307" s="2">
        <v>1</v>
      </c>
    </row>
    <row r="308" spans="1:75" x14ac:dyDescent="0.25">
      <c r="A308" s="2" t="s">
        <v>363</v>
      </c>
      <c r="B308" s="2" t="s">
        <v>363</v>
      </c>
      <c r="C308" s="2" t="b">
        <f t="shared" si="12"/>
        <v>1</v>
      </c>
      <c r="D308" s="2" t="s">
        <v>1034</v>
      </c>
      <c r="E308" s="2" t="s">
        <v>1034</v>
      </c>
      <c r="F308" s="2" t="b">
        <f t="shared" si="13"/>
        <v>1</v>
      </c>
      <c r="G308" s="2" t="s">
        <v>1063</v>
      </c>
      <c r="H308" s="2" t="s">
        <v>1063</v>
      </c>
      <c r="I308" s="2" t="b">
        <f t="shared" si="14"/>
        <v>1</v>
      </c>
      <c r="J308" s="2" t="s">
        <v>1295</v>
      </c>
      <c r="K308" s="2" t="s">
        <v>1295</v>
      </c>
      <c r="L308" s="2">
        <v>1</v>
      </c>
      <c r="M308" s="2">
        <v>100</v>
      </c>
      <c r="N308" s="2">
        <v>100</v>
      </c>
      <c r="O308" s="2">
        <v>1</v>
      </c>
      <c r="P308" s="2">
        <v>1</v>
      </c>
      <c r="Q308" s="2">
        <v>1</v>
      </c>
      <c r="R308" s="2">
        <v>1</v>
      </c>
      <c r="S308" s="2">
        <v>100</v>
      </c>
      <c r="T308" s="2">
        <v>100</v>
      </c>
      <c r="U308" s="2">
        <v>1</v>
      </c>
      <c r="V308" s="2">
        <v>1</v>
      </c>
      <c r="W308" s="2">
        <v>1</v>
      </c>
      <c r="X308" s="2">
        <v>1</v>
      </c>
      <c r="Y308" s="2">
        <v>148.51</v>
      </c>
      <c r="Z308" s="2">
        <v>142.28</v>
      </c>
      <c r="AA308" s="2" t="b">
        <v>0</v>
      </c>
      <c r="AB308" s="2">
        <v>20160525</v>
      </c>
      <c r="AC308" s="2">
        <v>20160525</v>
      </c>
      <c r="AD308" s="2">
        <v>1</v>
      </c>
      <c r="AG308" s="2">
        <v>1</v>
      </c>
      <c r="AJ308" s="2">
        <v>1</v>
      </c>
      <c r="AM308" s="2" t="b">
        <v>1</v>
      </c>
      <c r="AP308" s="2">
        <v>1</v>
      </c>
      <c r="AS308" s="2">
        <v>1</v>
      </c>
      <c r="AV308" s="2" t="b">
        <v>1</v>
      </c>
      <c r="AY308" s="2">
        <v>1</v>
      </c>
      <c r="BB308" s="2">
        <v>1</v>
      </c>
      <c r="BE308" s="2" t="b">
        <v>1</v>
      </c>
      <c r="BH308" s="2">
        <v>1</v>
      </c>
      <c r="BK308" s="2">
        <v>1</v>
      </c>
      <c r="BN308" s="2">
        <v>1</v>
      </c>
      <c r="BQ308" s="2">
        <v>1</v>
      </c>
      <c r="BT308" s="2" t="b">
        <v>1</v>
      </c>
      <c r="BW308" s="2">
        <v>1</v>
      </c>
    </row>
    <row r="309" spans="1:75" x14ac:dyDescent="0.25">
      <c r="A309" s="2" t="s">
        <v>364</v>
      </c>
      <c r="B309" s="2" t="s">
        <v>364</v>
      </c>
      <c r="C309" s="2" t="b">
        <f t="shared" si="12"/>
        <v>1</v>
      </c>
      <c r="D309" s="2" t="s">
        <v>1034</v>
      </c>
      <c r="E309" s="2" t="s">
        <v>1034</v>
      </c>
      <c r="F309" s="2" t="b">
        <f t="shared" si="13"/>
        <v>1</v>
      </c>
      <c r="G309" s="2" t="s">
        <v>1063</v>
      </c>
      <c r="H309" s="2" t="s">
        <v>1063</v>
      </c>
      <c r="I309" s="2" t="b">
        <f t="shared" si="14"/>
        <v>1</v>
      </c>
      <c r="J309" s="2" t="s">
        <v>1296</v>
      </c>
      <c r="K309" s="2" t="s">
        <v>1296</v>
      </c>
      <c r="L309" s="2">
        <v>1</v>
      </c>
      <c r="M309" s="2">
        <v>100</v>
      </c>
      <c r="N309" s="2">
        <v>100</v>
      </c>
      <c r="O309" s="2">
        <v>1</v>
      </c>
      <c r="P309" s="2">
        <v>1</v>
      </c>
      <c r="Q309" s="2">
        <v>1</v>
      </c>
      <c r="R309" s="2">
        <v>1</v>
      </c>
      <c r="S309" s="2">
        <v>100</v>
      </c>
      <c r="T309" s="2">
        <v>100</v>
      </c>
      <c r="U309" s="2">
        <v>1</v>
      </c>
      <c r="V309" s="2">
        <v>1</v>
      </c>
      <c r="W309" s="2">
        <v>1</v>
      </c>
      <c r="X309" s="2">
        <v>1</v>
      </c>
      <c r="Y309" s="2">
        <v>144.84</v>
      </c>
      <c r="Z309" s="2">
        <v>151.61000000000001</v>
      </c>
      <c r="AA309" s="2" t="b">
        <v>0</v>
      </c>
      <c r="AB309" s="2">
        <v>20150508</v>
      </c>
      <c r="AC309" s="2">
        <v>20150508</v>
      </c>
      <c r="AD309" s="2">
        <v>1</v>
      </c>
      <c r="AG309" s="2">
        <v>1</v>
      </c>
      <c r="AJ309" s="2">
        <v>1</v>
      </c>
      <c r="AM309" s="2" t="b">
        <v>1</v>
      </c>
      <c r="AP309" s="2">
        <v>1</v>
      </c>
      <c r="AS309" s="2">
        <v>1</v>
      </c>
      <c r="AV309" s="2" t="b">
        <v>1</v>
      </c>
      <c r="AY309" s="2">
        <v>1</v>
      </c>
      <c r="BB309" s="2">
        <v>1</v>
      </c>
      <c r="BE309" s="2" t="b">
        <v>1</v>
      </c>
      <c r="BH309" s="2">
        <v>1</v>
      </c>
      <c r="BK309" s="2">
        <v>1</v>
      </c>
      <c r="BN309" s="2">
        <v>1</v>
      </c>
      <c r="BQ309" s="2">
        <v>1</v>
      </c>
      <c r="BT309" s="2" t="b">
        <v>1</v>
      </c>
      <c r="BW309" s="2">
        <v>1</v>
      </c>
    </row>
    <row r="310" spans="1:75" x14ac:dyDescent="0.25">
      <c r="A310" s="2" t="s">
        <v>365</v>
      </c>
      <c r="B310" s="2" t="s">
        <v>365</v>
      </c>
      <c r="C310" s="2" t="b">
        <f t="shared" si="12"/>
        <v>1</v>
      </c>
      <c r="D310" s="2" t="s">
        <v>1034</v>
      </c>
      <c r="E310" s="2" t="s">
        <v>1034</v>
      </c>
      <c r="F310" s="2" t="b">
        <f t="shared" si="13"/>
        <v>1</v>
      </c>
      <c r="G310" s="2" t="s">
        <v>1063</v>
      </c>
      <c r="H310" s="2" t="s">
        <v>1063</v>
      </c>
      <c r="I310" s="2" t="b">
        <f t="shared" si="14"/>
        <v>1</v>
      </c>
      <c r="J310" s="2" t="s">
        <v>1297</v>
      </c>
      <c r="K310" s="2" t="s">
        <v>1297</v>
      </c>
      <c r="L310" s="2">
        <v>1</v>
      </c>
      <c r="O310" s="2">
        <v>1</v>
      </c>
      <c r="R310" s="2">
        <v>1</v>
      </c>
      <c r="S310" s="2">
        <v>1</v>
      </c>
      <c r="U310" s="2">
        <v>0</v>
      </c>
      <c r="X310" s="2">
        <v>1</v>
      </c>
      <c r="Y310" s="2">
        <v>22.85</v>
      </c>
      <c r="Z310" s="2">
        <v>24.59</v>
      </c>
      <c r="AA310" s="2" t="b">
        <v>0</v>
      </c>
      <c r="AB310" s="2">
        <v>20241031</v>
      </c>
      <c r="AC310" s="2">
        <v>20241031</v>
      </c>
      <c r="AD310" s="2">
        <v>1</v>
      </c>
      <c r="AG310" s="2">
        <v>1</v>
      </c>
      <c r="AJ310" s="2">
        <v>1</v>
      </c>
      <c r="AM310" s="2" t="b">
        <v>1</v>
      </c>
      <c r="AP310" s="2">
        <v>1</v>
      </c>
      <c r="AS310" s="2">
        <v>1</v>
      </c>
      <c r="AV310" s="2" t="b">
        <v>1</v>
      </c>
      <c r="AY310" s="2">
        <v>1</v>
      </c>
      <c r="BB310" s="2">
        <v>1</v>
      </c>
      <c r="BE310" s="2" t="b">
        <v>1</v>
      </c>
      <c r="BH310" s="2">
        <v>1</v>
      </c>
      <c r="BK310" s="2">
        <v>1</v>
      </c>
      <c r="BN310" s="2">
        <v>1</v>
      </c>
      <c r="BQ310" s="2">
        <v>1</v>
      </c>
      <c r="BT310" s="2" t="b">
        <v>1</v>
      </c>
      <c r="BW310" s="2">
        <v>1</v>
      </c>
    </row>
    <row r="311" spans="1:75" x14ac:dyDescent="0.25">
      <c r="A311" s="2" t="s">
        <v>366</v>
      </c>
      <c r="B311" s="2" t="s">
        <v>366</v>
      </c>
      <c r="C311" s="2" t="b">
        <f t="shared" si="12"/>
        <v>1</v>
      </c>
      <c r="D311" s="2" t="s">
        <v>1034</v>
      </c>
      <c r="E311" s="2" t="s">
        <v>1034</v>
      </c>
      <c r="F311" s="2" t="b">
        <f t="shared" si="13"/>
        <v>1</v>
      </c>
      <c r="G311" s="2" t="s">
        <v>1063</v>
      </c>
      <c r="H311" s="2" t="s">
        <v>1063</v>
      </c>
      <c r="I311" s="2" t="b">
        <f t="shared" si="14"/>
        <v>1</v>
      </c>
      <c r="J311" s="2" t="s">
        <v>1298</v>
      </c>
      <c r="K311" s="2" t="s">
        <v>1298</v>
      </c>
      <c r="L311" s="2">
        <v>1</v>
      </c>
      <c r="M311" s="2">
        <v>100</v>
      </c>
      <c r="N311" s="2">
        <v>100</v>
      </c>
      <c r="O311" s="2">
        <v>1</v>
      </c>
      <c r="P311" s="2">
        <v>1</v>
      </c>
      <c r="Q311" s="2">
        <v>1</v>
      </c>
      <c r="R311" s="2">
        <v>1</v>
      </c>
      <c r="S311" s="2">
        <v>100</v>
      </c>
      <c r="T311" s="2">
        <v>100</v>
      </c>
      <c r="U311" s="2">
        <v>1</v>
      </c>
      <c r="V311" s="2">
        <v>1</v>
      </c>
      <c r="W311" s="2">
        <v>1</v>
      </c>
      <c r="X311" s="2">
        <v>1</v>
      </c>
      <c r="Y311" s="2">
        <v>123.27</v>
      </c>
      <c r="Z311" s="2">
        <v>127.99</v>
      </c>
      <c r="AA311" s="2" t="b">
        <v>0</v>
      </c>
      <c r="AB311" s="2">
        <v>20240516</v>
      </c>
      <c r="AC311" s="2">
        <v>20240516</v>
      </c>
      <c r="AD311" s="2">
        <v>1</v>
      </c>
      <c r="AG311" s="2">
        <v>1</v>
      </c>
      <c r="AJ311" s="2">
        <v>1</v>
      </c>
      <c r="AM311" s="2" t="b">
        <v>1</v>
      </c>
      <c r="AP311" s="2">
        <v>1</v>
      </c>
      <c r="AS311" s="2">
        <v>1</v>
      </c>
      <c r="AV311" s="2" t="b">
        <v>1</v>
      </c>
      <c r="AY311" s="2">
        <v>1</v>
      </c>
      <c r="BB311" s="2">
        <v>1</v>
      </c>
      <c r="BE311" s="2" t="b">
        <v>1</v>
      </c>
      <c r="BH311" s="2">
        <v>1</v>
      </c>
      <c r="BK311" s="2">
        <v>1</v>
      </c>
      <c r="BN311" s="2">
        <v>1</v>
      </c>
      <c r="BQ311" s="2">
        <v>1</v>
      </c>
      <c r="BT311" s="2" t="b">
        <v>1</v>
      </c>
      <c r="BW311" s="2">
        <v>1</v>
      </c>
    </row>
    <row r="312" spans="1:75" x14ac:dyDescent="0.25">
      <c r="A312" s="2" t="s">
        <v>367</v>
      </c>
      <c r="B312" s="2" t="s">
        <v>367</v>
      </c>
      <c r="C312" s="2" t="b">
        <f t="shared" si="12"/>
        <v>1</v>
      </c>
      <c r="D312" s="2" t="s">
        <v>1034</v>
      </c>
      <c r="E312" s="2" t="s">
        <v>1034</v>
      </c>
      <c r="F312" s="2" t="b">
        <f t="shared" si="13"/>
        <v>1</v>
      </c>
      <c r="G312" s="2" t="s">
        <v>1063</v>
      </c>
      <c r="H312" s="2" t="s">
        <v>1063</v>
      </c>
      <c r="I312" s="2" t="b">
        <f t="shared" si="14"/>
        <v>1</v>
      </c>
      <c r="J312" s="2" t="s">
        <v>1105</v>
      </c>
      <c r="K312" s="2" t="s">
        <v>1105</v>
      </c>
      <c r="L312" s="2">
        <v>1</v>
      </c>
      <c r="O312" s="2">
        <v>1</v>
      </c>
      <c r="R312" s="2">
        <v>1</v>
      </c>
      <c r="S312" s="2">
        <v>1</v>
      </c>
      <c r="U312" s="2">
        <v>0</v>
      </c>
      <c r="X312" s="2">
        <v>1</v>
      </c>
      <c r="Y312" s="2">
        <v>9.42</v>
      </c>
      <c r="Z312" s="2">
        <v>9.85</v>
      </c>
      <c r="AA312" s="2" t="b">
        <v>0</v>
      </c>
      <c r="AB312" s="2">
        <v>20240910</v>
      </c>
      <c r="AC312" s="2">
        <v>20240910</v>
      </c>
      <c r="AD312" s="2">
        <v>1</v>
      </c>
      <c r="AG312" s="2">
        <v>1</v>
      </c>
      <c r="AJ312" s="2">
        <v>1</v>
      </c>
      <c r="AM312" s="2" t="b">
        <v>1</v>
      </c>
      <c r="AP312" s="2">
        <v>1</v>
      </c>
      <c r="AS312" s="2">
        <v>1</v>
      </c>
      <c r="AV312" s="2" t="b">
        <v>1</v>
      </c>
      <c r="AY312" s="2">
        <v>1</v>
      </c>
      <c r="BB312" s="2">
        <v>1</v>
      </c>
      <c r="BE312" s="2" t="b">
        <v>1</v>
      </c>
      <c r="BH312" s="2">
        <v>1</v>
      </c>
      <c r="BK312" s="2">
        <v>1</v>
      </c>
      <c r="BN312" s="2">
        <v>1</v>
      </c>
      <c r="BQ312" s="2">
        <v>1</v>
      </c>
      <c r="BT312" s="2" t="b">
        <v>1</v>
      </c>
      <c r="BW312" s="2">
        <v>1</v>
      </c>
    </row>
    <row r="313" spans="1:75" x14ac:dyDescent="0.25">
      <c r="A313" s="2" t="s">
        <v>368</v>
      </c>
      <c r="B313" s="2" t="s">
        <v>368</v>
      </c>
      <c r="C313" s="2" t="b">
        <f t="shared" si="12"/>
        <v>1</v>
      </c>
      <c r="D313" s="2" t="s">
        <v>1034</v>
      </c>
      <c r="E313" s="2" t="s">
        <v>1034</v>
      </c>
      <c r="F313" s="2" t="b">
        <f t="shared" si="13"/>
        <v>1</v>
      </c>
      <c r="G313" s="2" t="s">
        <v>1063</v>
      </c>
      <c r="H313" s="2" t="s">
        <v>1063</v>
      </c>
      <c r="I313" s="2" t="b">
        <f t="shared" si="14"/>
        <v>1</v>
      </c>
      <c r="J313" s="2" t="s">
        <v>1299</v>
      </c>
      <c r="K313" s="2" t="s">
        <v>1299</v>
      </c>
      <c r="L313" s="2">
        <v>1</v>
      </c>
      <c r="M313" s="2">
        <v>100</v>
      </c>
      <c r="N313" s="2">
        <v>100</v>
      </c>
      <c r="O313" s="2">
        <v>1</v>
      </c>
      <c r="P313" s="2">
        <v>1</v>
      </c>
      <c r="Q313" s="2">
        <v>1</v>
      </c>
      <c r="R313" s="2">
        <v>1</v>
      </c>
      <c r="S313" s="2">
        <v>100</v>
      </c>
      <c r="T313" s="2">
        <v>100</v>
      </c>
      <c r="U313" s="2">
        <v>1</v>
      </c>
      <c r="V313" s="2">
        <v>1</v>
      </c>
      <c r="W313" s="2">
        <v>1</v>
      </c>
      <c r="X313" s="2">
        <v>1</v>
      </c>
      <c r="Y313" s="2">
        <v>752.94</v>
      </c>
      <c r="Z313" s="2">
        <v>802.48</v>
      </c>
      <c r="AA313" s="2" t="b">
        <v>0</v>
      </c>
      <c r="AB313" s="2">
        <v>20221130</v>
      </c>
      <c r="AC313" s="2">
        <v>20221130</v>
      </c>
      <c r="AD313" s="2">
        <v>1</v>
      </c>
      <c r="AG313" s="2">
        <v>1</v>
      </c>
      <c r="AJ313" s="2">
        <v>1</v>
      </c>
      <c r="AM313" s="2" t="b">
        <v>1</v>
      </c>
      <c r="AP313" s="2">
        <v>1</v>
      </c>
      <c r="AS313" s="2">
        <v>1</v>
      </c>
      <c r="AV313" s="2" t="b">
        <v>1</v>
      </c>
      <c r="AY313" s="2">
        <v>1</v>
      </c>
      <c r="BB313" s="2">
        <v>1</v>
      </c>
      <c r="BE313" s="2" t="b">
        <v>1</v>
      </c>
      <c r="BH313" s="2">
        <v>1</v>
      </c>
      <c r="BK313" s="2">
        <v>1</v>
      </c>
      <c r="BN313" s="2">
        <v>1</v>
      </c>
      <c r="BQ313" s="2">
        <v>1</v>
      </c>
      <c r="BT313" s="2" t="b">
        <v>1</v>
      </c>
      <c r="BW313" s="2">
        <v>1</v>
      </c>
    </row>
    <row r="314" spans="1:75" x14ac:dyDescent="0.25">
      <c r="A314" s="2" t="s">
        <v>369</v>
      </c>
      <c r="B314" s="2" t="s">
        <v>369</v>
      </c>
      <c r="C314" s="2" t="b">
        <f t="shared" si="12"/>
        <v>1</v>
      </c>
      <c r="D314" s="2" t="s">
        <v>1034</v>
      </c>
      <c r="E314" s="2" t="s">
        <v>1034</v>
      </c>
      <c r="F314" s="2" t="b">
        <f t="shared" si="13"/>
        <v>1</v>
      </c>
      <c r="G314" s="2" t="s">
        <v>1063</v>
      </c>
      <c r="H314" s="2" t="s">
        <v>1063</v>
      </c>
      <c r="I314" s="2" t="b">
        <f t="shared" si="14"/>
        <v>1</v>
      </c>
      <c r="J314" s="2" t="s">
        <v>1206</v>
      </c>
      <c r="K314" s="2" t="s">
        <v>1206</v>
      </c>
      <c r="L314" s="2">
        <v>1</v>
      </c>
      <c r="M314" s="2">
        <v>100</v>
      </c>
      <c r="N314" s="2">
        <v>100</v>
      </c>
      <c r="O314" s="2">
        <v>1</v>
      </c>
      <c r="P314" s="2">
        <v>1</v>
      </c>
      <c r="Q314" s="2">
        <v>1</v>
      </c>
      <c r="R314" s="2">
        <v>1</v>
      </c>
      <c r="S314" s="2">
        <v>100</v>
      </c>
      <c r="T314" s="2">
        <v>100</v>
      </c>
      <c r="U314" s="2">
        <v>1</v>
      </c>
      <c r="V314" s="2">
        <v>1</v>
      </c>
      <c r="W314" s="2">
        <v>1</v>
      </c>
      <c r="X314" s="2">
        <v>1</v>
      </c>
      <c r="Y314" s="2">
        <v>113.04</v>
      </c>
      <c r="Z314" s="2">
        <v>119.59</v>
      </c>
      <c r="AA314" s="2" t="b">
        <v>0</v>
      </c>
      <c r="AB314" s="2">
        <v>20221130</v>
      </c>
      <c r="AC314" s="2">
        <v>20221130</v>
      </c>
      <c r="AD314" s="2">
        <v>1</v>
      </c>
      <c r="AG314" s="2">
        <v>1</v>
      </c>
      <c r="AJ314" s="2">
        <v>1</v>
      </c>
      <c r="AM314" s="2" t="b">
        <v>1</v>
      </c>
      <c r="AP314" s="2">
        <v>1</v>
      </c>
      <c r="AS314" s="2">
        <v>1</v>
      </c>
      <c r="AV314" s="2" t="b">
        <v>1</v>
      </c>
      <c r="AY314" s="2">
        <v>1</v>
      </c>
      <c r="BB314" s="2">
        <v>1</v>
      </c>
      <c r="BE314" s="2" t="b">
        <v>1</v>
      </c>
      <c r="BH314" s="2">
        <v>1</v>
      </c>
      <c r="BK314" s="2">
        <v>1</v>
      </c>
      <c r="BN314" s="2">
        <v>1</v>
      </c>
      <c r="BQ314" s="2">
        <v>1</v>
      </c>
      <c r="BT314" s="2" t="b">
        <v>1</v>
      </c>
      <c r="BW314" s="2">
        <v>1</v>
      </c>
    </row>
    <row r="315" spans="1:75" x14ac:dyDescent="0.25">
      <c r="A315" s="2" t="s">
        <v>370</v>
      </c>
      <c r="B315" s="2" t="s">
        <v>370</v>
      </c>
      <c r="C315" s="2" t="b">
        <f t="shared" si="12"/>
        <v>1</v>
      </c>
      <c r="D315" s="2" t="s">
        <v>1034</v>
      </c>
      <c r="E315" s="2" t="s">
        <v>1034</v>
      </c>
      <c r="F315" s="2" t="b">
        <f t="shared" si="13"/>
        <v>1</v>
      </c>
      <c r="G315" s="2" t="s">
        <v>1063</v>
      </c>
      <c r="H315" s="2" t="s">
        <v>1063</v>
      </c>
      <c r="I315" s="2" t="b">
        <f t="shared" si="14"/>
        <v>1</v>
      </c>
      <c r="J315" s="2" t="s">
        <v>1300</v>
      </c>
      <c r="K315" s="2" t="s">
        <v>1300</v>
      </c>
      <c r="L315" s="2">
        <v>1</v>
      </c>
      <c r="M315" s="2">
        <v>100</v>
      </c>
      <c r="N315" s="2">
        <v>100</v>
      </c>
      <c r="O315" s="2">
        <v>1</v>
      </c>
      <c r="P315" s="2">
        <v>1</v>
      </c>
      <c r="Q315" s="2">
        <v>1</v>
      </c>
      <c r="R315" s="2">
        <v>1</v>
      </c>
      <c r="S315" s="2">
        <v>100</v>
      </c>
      <c r="T315" s="2">
        <v>100</v>
      </c>
      <c r="U315" s="2">
        <v>1</v>
      </c>
      <c r="V315" s="2">
        <v>1</v>
      </c>
      <c r="W315" s="2">
        <v>1</v>
      </c>
      <c r="X315" s="2">
        <v>1</v>
      </c>
      <c r="Y315" s="2">
        <v>7654.44</v>
      </c>
      <c r="Z315" s="2">
        <v>7610.25</v>
      </c>
      <c r="AA315" s="2" t="b">
        <v>0</v>
      </c>
      <c r="AB315" s="2">
        <v>20210318</v>
      </c>
      <c r="AC315" s="2">
        <v>20210318</v>
      </c>
      <c r="AD315" s="2">
        <v>1</v>
      </c>
      <c r="AG315" s="2">
        <v>1</v>
      </c>
      <c r="AJ315" s="2">
        <v>1</v>
      </c>
      <c r="AM315" s="2" t="b">
        <v>1</v>
      </c>
      <c r="AP315" s="2">
        <v>1</v>
      </c>
      <c r="AS315" s="2">
        <v>1</v>
      </c>
      <c r="AV315" s="2" t="b">
        <v>1</v>
      </c>
      <c r="AY315" s="2">
        <v>1</v>
      </c>
      <c r="BB315" s="2">
        <v>1</v>
      </c>
      <c r="BE315" s="2" t="b">
        <v>1</v>
      </c>
      <c r="BH315" s="2">
        <v>1</v>
      </c>
      <c r="BK315" s="2">
        <v>1</v>
      </c>
      <c r="BN315" s="2">
        <v>1</v>
      </c>
      <c r="BQ315" s="2">
        <v>1</v>
      </c>
      <c r="BT315" s="2" t="b">
        <v>1</v>
      </c>
      <c r="BW315" s="2">
        <v>1</v>
      </c>
    </row>
    <row r="316" spans="1:75" x14ac:dyDescent="0.25">
      <c r="A316" s="2" t="s">
        <v>371</v>
      </c>
      <c r="B316" s="2" t="s">
        <v>371</v>
      </c>
      <c r="C316" s="2" t="b">
        <f t="shared" si="12"/>
        <v>1</v>
      </c>
      <c r="D316" s="2" t="s">
        <v>1034</v>
      </c>
      <c r="E316" s="2" t="s">
        <v>1034</v>
      </c>
      <c r="F316" s="2" t="b">
        <f t="shared" si="13"/>
        <v>1</v>
      </c>
      <c r="G316" s="2" t="s">
        <v>1063</v>
      </c>
      <c r="H316" s="2" t="s">
        <v>1063</v>
      </c>
      <c r="I316" s="2" t="b">
        <f t="shared" si="14"/>
        <v>1</v>
      </c>
      <c r="J316" s="2" t="s">
        <v>1301</v>
      </c>
      <c r="K316" s="2" t="s">
        <v>1301</v>
      </c>
      <c r="L316" s="2">
        <v>1</v>
      </c>
      <c r="M316" s="2">
        <v>100</v>
      </c>
      <c r="N316" s="2">
        <v>100</v>
      </c>
      <c r="O316" s="2">
        <v>1</v>
      </c>
      <c r="P316" s="2">
        <v>1</v>
      </c>
      <c r="Q316" s="2">
        <v>1</v>
      </c>
      <c r="R316" s="2">
        <v>1</v>
      </c>
      <c r="S316" s="2">
        <v>100</v>
      </c>
      <c r="T316" s="2">
        <v>100</v>
      </c>
      <c r="U316" s="2">
        <v>1</v>
      </c>
      <c r="V316" s="2">
        <v>1</v>
      </c>
      <c r="W316" s="2">
        <v>1</v>
      </c>
      <c r="X316" s="2">
        <v>1</v>
      </c>
      <c r="Y316" s="2">
        <v>2300.44</v>
      </c>
      <c r="Z316" s="2">
        <v>2309.1</v>
      </c>
      <c r="AA316" s="2" t="b">
        <v>0</v>
      </c>
      <c r="AB316" s="2">
        <v>20211014</v>
      </c>
      <c r="AC316" s="2">
        <v>20211014</v>
      </c>
      <c r="AD316" s="2">
        <v>1</v>
      </c>
      <c r="AG316" s="2">
        <v>1</v>
      </c>
      <c r="AJ316" s="2">
        <v>1</v>
      </c>
      <c r="AM316" s="2" t="b">
        <v>1</v>
      </c>
      <c r="AP316" s="2">
        <v>1</v>
      </c>
      <c r="AS316" s="2">
        <v>1</v>
      </c>
      <c r="AV316" s="2" t="b">
        <v>1</v>
      </c>
      <c r="AY316" s="2">
        <v>1</v>
      </c>
      <c r="BB316" s="2">
        <v>1</v>
      </c>
      <c r="BE316" s="2" t="b">
        <v>1</v>
      </c>
      <c r="BH316" s="2">
        <v>1</v>
      </c>
      <c r="BK316" s="2">
        <v>1</v>
      </c>
      <c r="BN316" s="2">
        <v>1</v>
      </c>
      <c r="BQ316" s="2">
        <v>1</v>
      </c>
      <c r="BT316" s="2" t="b">
        <v>1</v>
      </c>
      <c r="BW316" s="2">
        <v>1</v>
      </c>
    </row>
    <row r="317" spans="1:75" x14ac:dyDescent="0.25">
      <c r="A317" s="2" t="s">
        <v>372</v>
      </c>
      <c r="B317" s="2" t="s">
        <v>372</v>
      </c>
      <c r="C317" s="2" t="b">
        <f t="shared" si="12"/>
        <v>1</v>
      </c>
      <c r="D317" s="2" t="s">
        <v>1034</v>
      </c>
      <c r="E317" s="2" t="s">
        <v>1034</v>
      </c>
      <c r="F317" s="2" t="b">
        <f t="shared" si="13"/>
        <v>1</v>
      </c>
      <c r="G317" s="2" t="s">
        <v>1063</v>
      </c>
      <c r="H317" s="2" t="s">
        <v>1063</v>
      </c>
      <c r="I317" s="2" t="b">
        <f t="shared" si="14"/>
        <v>1</v>
      </c>
      <c r="J317" s="2" t="s">
        <v>1150</v>
      </c>
      <c r="K317" s="2" t="s">
        <v>1150</v>
      </c>
      <c r="L317" s="2">
        <v>1</v>
      </c>
      <c r="M317" s="2">
        <v>100</v>
      </c>
      <c r="N317" s="2">
        <v>100</v>
      </c>
      <c r="O317" s="2">
        <v>1</v>
      </c>
      <c r="P317" s="2">
        <v>1</v>
      </c>
      <c r="Q317" s="2">
        <v>1</v>
      </c>
      <c r="R317" s="2">
        <v>1</v>
      </c>
      <c r="S317" s="2">
        <v>100</v>
      </c>
      <c r="T317" s="2">
        <v>100</v>
      </c>
      <c r="U317" s="2">
        <v>1</v>
      </c>
      <c r="V317" s="2">
        <v>1</v>
      </c>
      <c r="W317" s="2">
        <v>1</v>
      </c>
      <c r="X317" s="2">
        <v>1</v>
      </c>
      <c r="Y317" s="2">
        <v>101.51</v>
      </c>
      <c r="Z317" s="2">
        <v>109.15</v>
      </c>
      <c r="AA317" s="2" t="b">
        <v>0</v>
      </c>
      <c r="AB317" s="2">
        <v>20221130</v>
      </c>
      <c r="AC317" s="2">
        <v>20221130</v>
      </c>
      <c r="AD317" s="2">
        <v>1</v>
      </c>
      <c r="AG317" s="2">
        <v>1</v>
      </c>
      <c r="AJ317" s="2">
        <v>1</v>
      </c>
      <c r="AM317" s="2" t="b">
        <v>1</v>
      </c>
      <c r="AP317" s="2">
        <v>1</v>
      </c>
      <c r="AS317" s="2">
        <v>1</v>
      </c>
      <c r="AV317" s="2" t="b">
        <v>1</v>
      </c>
      <c r="AY317" s="2">
        <v>1</v>
      </c>
      <c r="BB317" s="2">
        <v>1</v>
      </c>
      <c r="BE317" s="2" t="b">
        <v>1</v>
      </c>
      <c r="BH317" s="2">
        <v>1</v>
      </c>
      <c r="BK317" s="2">
        <v>1</v>
      </c>
      <c r="BN317" s="2">
        <v>1</v>
      </c>
      <c r="BQ317" s="2">
        <v>1</v>
      </c>
      <c r="BT317" s="2" t="b">
        <v>1</v>
      </c>
      <c r="BW317" s="2">
        <v>1</v>
      </c>
    </row>
    <row r="318" spans="1:75" x14ac:dyDescent="0.25">
      <c r="A318" s="2" t="s">
        <v>373</v>
      </c>
      <c r="B318" s="2" t="s">
        <v>373</v>
      </c>
      <c r="C318" s="2" t="b">
        <f t="shared" si="12"/>
        <v>1</v>
      </c>
      <c r="D318" s="2" t="s">
        <v>1034</v>
      </c>
      <c r="E318" s="2" t="s">
        <v>1034</v>
      </c>
      <c r="F318" s="2" t="b">
        <f t="shared" si="13"/>
        <v>1</v>
      </c>
      <c r="G318" s="2" t="s">
        <v>1063</v>
      </c>
      <c r="H318" s="2" t="s">
        <v>1063</v>
      </c>
      <c r="I318" s="2" t="b">
        <f t="shared" si="14"/>
        <v>1</v>
      </c>
      <c r="J318" s="2" t="s">
        <v>1297</v>
      </c>
      <c r="K318" s="2" t="s">
        <v>1297</v>
      </c>
      <c r="L318" s="2">
        <v>1</v>
      </c>
      <c r="M318" s="2">
        <v>100</v>
      </c>
      <c r="N318" s="2">
        <v>100</v>
      </c>
      <c r="O318" s="2">
        <v>1</v>
      </c>
      <c r="P318" s="2">
        <v>1</v>
      </c>
      <c r="Q318" s="2">
        <v>1</v>
      </c>
      <c r="R318" s="2">
        <v>1</v>
      </c>
      <c r="S318" s="2">
        <v>100</v>
      </c>
      <c r="T318" s="2">
        <v>100</v>
      </c>
      <c r="U318" s="2">
        <v>1</v>
      </c>
      <c r="V318" s="2">
        <v>1</v>
      </c>
      <c r="W318" s="2">
        <v>1</v>
      </c>
      <c r="X318" s="2">
        <v>1</v>
      </c>
      <c r="Y318" s="2">
        <v>168.85</v>
      </c>
      <c r="Z318" s="2">
        <v>177.78</v>
      </c>
      <c r="AA318" s="2" t="b">
        <v>0</v>
      </c>
      <c r="AB318" s="2">
        <v>20241031</v>
      </c>
      <c r="AC318" s="2">
        <v>20241031</v>
      </c>
      <c r="AD318" s="2">
        <v>1</v>
      </c>
      <c r="AG318" s="2">
        <v>1</v>
      </c>
      <c r="AJ318" s="2">
        <v>1</v>
      </c>
      <c r="AM318" s="2" t="b">
        <v>1</v>
      </c>
      <c r="AP318" s="2">
        <v>1</v>
      </c>
      <c r="AS318" s="2">
        <v>1</v>
      </c>
      <c r="AV318" s="2" t="b">
        <v>1</v>
      </c>
      <c r="AY318" s="2">
        <v>1</v>
      </c>
      <c r="BB318" s="2">
        <v>1</v>
      </c>
      <c r="BE318" s="2" t="b">
        <v>1</v>
      </c>
      <c r="BH318" s="2">
        <v>1</v>
      </c>
      <c r="BK318" s="2">
        <v>1</v>
      </c>
      <c r="BN318" s="2">
        <v>1</v>
      </c>
      <c r="BQ318" s="2">
        <v>1</v>
      </c>
      <c r="BT318" s="2" t="b">
        <v>1</v>
      </c>
      <c r="BW318" s="2">
        <v>1</v>
      </c>
    </row>
    <row r="319" spans="1:75" x14ac:dyDescent="0.25">
      <c r="A319" s="2" t="s">
        <v>374</v>
      </c>
      <c r="B319" s="2" t="s">
        <v>374</v>
      </c>
      <c r="C319" s="2" t="b">
        <f t="shared" si="12"/>
        <v>1</v>
      </c>
      <c r="D319" s="2" t="s">
        <v>1034</v>
      </c>
      <c r="E319" s="2" t="s">
        <v>1034</v>
      </c>
      <c r="F319" s="2" t="b">
        <f t="shared" si="13"/>
        <v>1</v>
      </c>
      <c r="G319" s="2" t="s">
        <v>1063</v>
      </c>
      <c r="H319" s="2" t="s">
        <v>1063</v>
      </c>
      <c r="I319" s="2" t="b">
        <f t="shared" si="14"/>
        <v>1</v>
      </c>
      <c r="J319" s="2" t="s">
        <v>1106</v>
      </c>
      <c r="K319" s="2" t="s">
        <v>1106</v>
      </c>
      <c r="L319" s="2">
        <v>1</v>
      </c>
      <c r="M319" s="2">
        <v>100</v>
      </c>
      <c r="N319" s="2">
        <v>100</v>
      </c>
      <c r="O319" s="2">
        <v>1</v>
      </c>
      <c r="P319" s="2">
        <v>1</v>
      </c>
      <c r="Q319" s="2">
        <v>1</v>
      </c>
      <c r="R319" s="2">
        <v>1</v>
      </c>
      <c r="S319" s="2">
        <v>100</v>
      </c>
      <c r="T319" s="2">
        <v>100</v>
      </c>
      <c r="U319" s="2">
        <v>1</v>
      </c>
      <c r="V319" s="2">
        <v>1</v>
      </c>
      <c r="W319" s="2">
        <v>1</v>
      </c>
      <c r="X319" s="2">
        <v>1</v>
      </c>
      <c r="Y319" s="2">
        <v>379.73</v>
      </c>
      <c r="Z319" s="2">
        <v>566.22</v>
      </c>
      <c r="AA319" s="2" t="b">
        <v>0</v>
      </c>
      <c r="AB319" s="2">
        <v>20190724</v>
      </c>
      <c r="AC319" s="2">
        <v>20190724</v>
      </c>
      <c r="AD319" s="2">
        <v>1</v>
      </c>
      <c r="AG319" s="2">
        <v>1</v>
      </c>
      <c r="AJ319" s="2">
        <v>1</v>
      </c>
      <c r="AM319" s="2" t="b">
        <v>1</v>
      </c>
      <c r="AP319" s="2">
        <v>1</v>
      </c>
      <c r="AS319" s="2">
        <v>1</v>
      </c>
      <c r="AV319" s="2" t="b">
        <v>1</v>
      </c>
      <c r="AY319" s="2">
        <v>1</v>
      </c>
      <c r="BB319" s="2">
        <v>1</v>
      </c>
      <c r="BE319" s="2" t="b">
        <v>1</v>
      </c>
      <c r="BH319" s="2">
        <v>1</v>
      </c>
      <c r="BK319" s="2">
        <v>1</v>
      </c>
      <c r="BN319" s="2">
        <v>1</v>
      </c>
      <c r="BQ319" s="2">
        <v>1</v>
      </c>
      <c r="BT319" s="2" t="b">
        <v>1</v>
      </c>
      <c r="BW319" s="2">
        <v>1</v>
      </c>
    </row>
    <row r="320" spans="1:75" x14ac:dyDescent="0.25">
      <c r="A320" s="2" t="s">
        <v>375</v>
      </c>
      <c r="B320" s="2" t="s">
        <v>375</v>
      </c>
      <c r="C320" s="2" t="b">
        <f t="shared" si="12"/>
        <v>1</v>
      </c>
      <c r="D320" s="2" t="s">
        <v>1034</v>
      </c>
      <c r="E320" s="2" t="s">
        <v>1034</v>
      </c>
      <c r="F320" s="2" t="b">
        <f t="shared" si="13"/>
        <v>1</v>
      </c>
      <c r="G320" s="2" t="s">
        <v>1063</v>
      </c>
      <c r="H320" s="2" t="s">
        <v>1063</v>
      </c>
      <c r="I320" s="2" t="b">
        <f t="shared" si="14"/>
        <v>1</v>
      </c>
      <c r="J320" s="2" t="s">
        <v>1302</v>
      </c>
      <c r="K320" s="2" t="s">
        <v>1705</v>
      </c>
      <c r="L320" s="2">
        <v>0</v>
      </c>
      <c r="M320" s="2">
        <v>100</v>
      </c>
      <c r="N320" s="2">
        <v>100</v>
      </c>
      <c r="O320" s="2">
        <v>1</v>
      </c>
      <c r="P320" s="2">
        <v>1</v>
      </c>
      <c r="Q320" s="2">
        <v>1</v>
      </c>
      <c r="R320" s="2">
        <v>1</v>
      </c>
      <c r="S320" s="2">
        <v>100</v>
      </c>
      <c r="T320" s="2">
        <v>100</v>
      </c>
      <c r="U320" s="2">
        <v>1</v>
      </c>
      <c r="V320" s="2">
        <v>1</v>
      </c>
      <c r="W320" s="2">
        <v>1</v>
      </c>
      <c r="X320" s="2">
        <v>1</v>
      </c>
      <c r="Y320" s="2">
        <v>819.03</v>
      </c>
      <c r="Z320" s="2">
        <v>836.8</v>
      </c>
      <c r="AA320" s="2" t="b">
        <v>0</v>
      </c>
      <c r="AB320" s="2">
        <v>20180222</v>
      </c>
      <c r="AC320" s="2">
        <v>20180222</v>
      </c>
      <c r="AD320" s="2">
        <v>1</v>
      </c>
      <c r="AG320" s="2">
        <v>1</v>
      </c>
      <c r="AJ320" s="2">
        <v>1</v>
      </c>
      <c r="AM320" s="2" t="b">
        <v>1</v>
      </c>
      <c r="AP320" s="2">
        <v>1</v>
      </c>
      <c r="AS320" s="2">
        <v>1</v>
      </c>
      <c r="AV320" s="2" t="b">
        <v>1</v>
      </c>
      <c r="AY320" s="2">
        <v>1</v>
      </c>
      <c r="BB320" s="2">
        <v>1</v>
      </c>
      <c r="BE320" s="2" t="b">
        <v>1</v>
      </c>
      <c r="BH320" s="2">
        <v>1</v>
      </c>
      <c r="BK320" s="2">
        <v>1</v>
      </c>
      <c r="BN320" s="2">
        <v>1</v>
      </c>
      <c r="BQ320" s="2">
        <v>1</v>
      </c>
      <c r="BT320" s="2" t="b">
        <v>1</v>
      </c>
      <c r="BW320" s="2">
        <v>1</v>
      </c>
    </row>
    <row r="321" spans="1:75" x14ac:dyDescent="0.25">
      <c r="A321" s="2" t="s">
        <v>376</v>
      </c>
      <c r="B321" s="2" t="s">
        <v>376</v>
      </c>
      <c r="C321" s="2" t="b">
        <f t="shared" si="12"/>
        <v>1</v>
      </c>
      <c r="D321" s="2" t="s">
        <v>1034</v>
      </c>
      <c r="E321" s="2" t="s">
        <v>1034</v>
      </c>
      <c r="F321" s="2" t="b">
        <f t="shared" si="13"/>
        <v>1</v>
      </c>
      <c r="G321" s="2" t="s">
        <v>1063</v>
      </c>
      <c r="H321" s="2" t="s">
        <v>1063</v>
      </c>
      <c r="I321" s="2" t="b">
        <f t="shared" si="14"/>
        <v>1</v>
      </c>
      <c r="J321" s="2" t="s">
        <v>1303</v>
      </c>
      <c r="K321" s="2" t="s">
        <v>1706</v>
      </c>
      <c r="L321" s="2">
        <v>0</v>
      </c>
      <c r="O321" s="2">
        <v>1</v>
      </c>
      <c r="R321" s="2">
        <v>1</v>
      </c>
      <c r="S321" s="2">
        <v>1</v>
      </c>
      <c r="U321" s="2">
        <v>0</v>
      </c>
      <c r="X321" s="2">
        <v>1</v>
      </c>
      <c r="Y321" s="2">
        <v>146.30000000000001</v>
      </c>
      <c r="Z321" s="2">
        <v>154.83000000000001</v>
      </c>
      <c r="AA321" s="2" t="b">
        <v>0</v>
      </c>
      <c r="AB321" s="2">
        <v>20231121</v>
      </c>
      <c r="AC321" s="2">
        <v>20231121</v>
      </c>
      <c r="AD321" s="2">
        <v>1</v>
      </c>
      <c r="AG321" s="2">
        <v>1</v>
      </c>
      <c r="AJ321" s="2">
        <v>1</v>
      </c>
      <c r="AM321" s="2" t="b">
        <v>1</v>
      </c>
      <c r="AP321" s="2">
        <v>1</v>
      </c>
      <c r="AS321" s="2">
        <v>1</v>
      </c>
      <c r="AV321" s="2" t="b">
        <v>1</v>
      </c>
      <c r="AY321" s="2">
        <v>1</v>
      </c>
      <c r="BB321" s="2">
        <v>1</v>
      </c>
      <c r="BE321" s="2" t="b">
        <v>1</v>
      </c>
      <c r="BH321" s="2">
        <v>1</v>
      </c>
      <c r="BK321" s="2">
        <v>1</v>
      </c>
      <c r="BN321" s="2">
        <v>1</v>
      </c>
      <c r="BQ321" s="2">
        <v>1</v>
      </c>
      <c r="BT321" s="2" t="b">
        <v>1</v>
      </c>
      <c r="BW321" s="2">
        <v>1</v>
      </c>
    </row>
    <row r="322" spans="1:75" x14ac:dyDescent="0.25">
      <c r="A322" s="2" t="s">
        <v>377</v>
      </c>
      <c r="B322" s="2" t="s">
        <v>377</v>
      </c>
      <c r="C322" s="2" t="b">
        <f t="shared" si="12"/>
        <v>1</v>
      </c>
      <c r="D322" s="2" t="s">
        <v>1034</v>
      </c>
      <c r="E322" s="2" t="s">
        <v>1034</v>
      </c>
      <c r="F322" s="2" t="b">
        <f t="shared" si="13"/>
        <v>1</v>
      </c>
      <c r="G322" s="2" t="s">
        <v>1063</v>
      </c>
      <c r="H322" s="2" t="s">
        <v>1063</v>
      </c>
      <c r="I322" s="2" t="b">
        <f t="shared" si="14"/>
        <v>1</v>
      </c>
      <c r="J322" s="2" t="s">
        <v>1150</v>
      </c>
      <c r="K322" s="2" t="s">
        <v>1150</v>
      </c>
      <c r="L322" s="2">
        <v>1</v>
      </c>
      <c r="M322" s="2">
        <v>100</v>
      </c>
      <c r="N322" s="2">
        <v>100</v>
      </c>
      <c r="O322" s="2">
        <v>1</v>
      </c>
      <c r="P322" s="2">
        <v>1</v>
      </c>
      <c r="Q322" s="2">
        <v>1</v>
      </c>
      <c r="R322" s="2">
        <v>1</v>
      </c>
      <c r="S322" s="2">
        <v>100</v>
      </c>
      <c r="T322" s="2">
        <v>100</v>
      </c>
      <c r="U322" s="2">
        <v>1</v>
      </c>
      <c r="V322" s="2">
        <v>1</v>
      </c>
      <c r="W322" s="2">
        <v>1</v>
      </c>
      <c r="X322" s="2">
        <v>1</v>
      </c>
      <c r="Y322" s="2">
        <v>3907.86</v>
      </c>
      <c r="Z322" s="2">
        <v>3978.78</v>
      </c>
      <c r="AA322" s="2" t="b">
        <v>0</v>
      </c>
      <c r="AB322" s="2">
        <v>20190207</v>
      </c>
      <c r="AC322" s="2">
        <v>20190207</v>
      </c>
      <c r="AD322" s="2">
        <v>1</v>
      </c>
      <c r="AG322" s="2">
        <v>1</v>
      </c>
      <c r="AJ322" s="2">
        <v>1</v>
      </c>
      <c r="AM322" s="2" t="b">
        <v>1</v>
      </c>
      <c r="AP322" s="2">
        <v>1</v>
      </c>
      <c r="AS322" s="2">
        <v>1</v>
      </c>
      <c r="AV322" s="2" t="b">
        <v>1</v>
      </c>
      <c r="AY322" s="2">
        <v>1</v>
      </c>
      <c r="BB322" s="2">
        <v>1</v>
      </c>
      <c r="BE322" s="2" t="b">
        <v>1</v>
      </c>
      <c r="BH322" s="2">
        <v>1</v>
      </c>
      <c r="BK322" s="2">
        <v>1</v>
      </c>
      <c r="BN322" s="2">
        <v>1</v>
      </c>
      <c r="BQ322" s="2">
        <v>1</v>
      </c>
      <c r="BT322" s="2" t="b">
        <v>1</v>
      </c>
      <c r="BW322" s="2">
        <v>1</v>
      </c>
    </row>
    <row r="323" spans="1:75" x14ac:dyDescent="0.25">
      <c r="A323" s="2" t="s">
        <v>378</v>
      </c>
      <c r="B323" s="2" t="s">
        <v>378</v>
      </c>
      <c r="C323" s="2" t="b">
        <f t="shared" ref="C323:C386" si="15">A323=B323</f>
        <v>1</v>
      </c>
      <c r="D323" s="2" t="s">
        <v>1034</v>
      </c>
      <c r="E323" s="2" t="s">
        <v>1034</v>
      </c>
      <c r="F323" s="2" t="b">
        <f t="shared" ref="F323:F386" si="16">D323=E323</f>
        <v>1</v>
      </c>
      <c r="G323" s="2" t="s">
        <v>1063</v>
      </c>
      <c r="H323" s="2" t="s">
        <v>1063</v>
      </c>
      <c r="I323" s="2" t="b">
        <f t="shared" ref="I323:I386" si="17">G323=H323</f>
        <v>1</v>
      </c>
      <c r="J323" s="2" t="s">
        <v>1304</v>
      </c>
      <c r="K323" s="2" t="s">
        <v>1304</v>
      </c>
      <c r="L323" s="2">
        <v>1</v>
      </c>
      <c r="M323" s="2">
        <v>100</v>
      </c>
      <c r="N323" s="2">
        <v>100</v>
      </c>
      <c r="O323" s="2">
        <v>1</v>
      </c>
      <c r="P323" s="2">
        <v>1</v>
      </c>
      <c r="Q323" s="2">
        <v>1</v>
      </c>
      <c r="R323" s="2">
        <v>1</v>
      </c>
      <c r="S323" s="2">
        <v>100</v>
      </c>
      <c r="T323" s="2">
        <v>100</v>
      </c>
      <c r="U323" s="2">
        <v>1</v>
      </c>
      <c r="V323" s="2">
        <v>1</v>
      </c>
      <c r="W323" s="2">
        <v>1</v>
      </c>
      <c r="X323" s="2">
        <v>1</v>
      </c>
      <c r="Y323" s="2">
        <v>609.58000000000004</v>
      </c>
      <c r="Z323" s="2">
        <v>601.28</v>
      </c>
      <c r="AA323" s="2" t="b">
        <v>0</v>
      </c>
      <c r="AB323" s="2">
        <v>20240305</v>
      </c>
      <c r="AC323" s="2">
        <v>20240305</v>
      </c>
      <c r="AD323" s="2">
        <v>1</v>
      </c>
      <c r="AG323" s="2">
        <v>1</v>
      </c>
      <c r="AJ323" s="2">
        <v>1</v>
      </c>
      <c r="AM323" s="2" t="b">
        <v>1</v>
      </c>
      <c r="AP323" s="2">
        <v>1</v>
      </c>
      <c r="AS323" s="2">
        <v>1</v>
      </c>
      <c r="AV323" s="2" t="b">
        <v>1</v>
      </c>
      <c r="AY323" s="2">
        <v>1</v>
      </c>
      <c r="BB323" s="2">
        <v>1</v>
      </c>
      <c r="BE323" s="2" t="b">
        <v>1</v>
      </c>
      <c r="BH323" s="2">
        <v>1</v>
      </c>
      <c r="BK323" s="2">
        <v>1</v>
      </c>
      <c r="BN323" s="2">
        <v>1</v>
      </c>
      <c r="BQ323" s="2">
        <v>1</v>
      </c>
      <c r="BT323" s="2" t="b">
        <v>1</v>
      </c>
      <c r="BW323" s="2">
        <v>1</v>
      </c>
    </row>
    <row r="324" spans="1:75" x14ac:dyDescent="0.25">
      <c r="A324" s="2" t="s">
        <v>379</v>
      </c>
      <c r="B324" s="2" t="s">
        <v>379</v>
      </c>
      <c r="C324" s="2" t="b">
        <f t="shared" si="15"/>
        <v>1</v>
      </c>
      <c r="D324" s="2" t="s">
        <v>1034</v>
      </c>
      <c r="E324" s="2" t="s">
        <v>1034</v>
      </c>
      <c r="F324" s="2" t="b">
        <f t="shared" si="16"/>
        <v>1</v>
      </c>
      <c r="G324" s="2" t="s">
        <v>1063</v>
      </c>
      <c r="H324" s="2" t="s">
        <v>1063</v>
      </c>
      <c r="I324" s="2" t="b">
        <f t="shared" si="17"/>
        <v>1</v>
      </c>
      <c r="J324" s="2" t="s">
        <v>1305</v>
      </c>
      <c r="K324" s="2" t="s">
        <v>1305</v>
      </c>
      <c r="L324" s="2">
        <v>1</v>
      </c>
      <c r="M324" s="2">
        <v>100</v>
      </c>
      <c r="N324" s="2">
        <v>100</v>
      </c>
      <c r="O324" s="2">
        <v>1</v>
      </c>
      <c r="P324" s="2">
        <v>1</v>
      </c>
      <c r="Q324" s="2">
        <v>1</v>
      </c>
      <c r="R324" s="2">
        <v>1</v>
      </c>
      <c r="S324" s="2">
        <v>100</v>
      </c>
      <c r="T324" s="2">
        <v>100</v>
      </c>
      <c r="U324" s="2">
        <v>1</v>
      </c>
      <c r="V324" s="2">
        <v>1</v>
      </c>
      <c r="W324" s="2">
        <v>1</v>
      </c>
      <c r="X324" s="2">
        <v>1</v>
      </c>
      <c r="Y324" s="2">
        <v>2578.42</v>
      </c>
      <c r="Z324" s="2">
        <v>2350.91</v>
      </c>
      <c r="AA324" s="2" t="b">
        <v>0</v>
      </c>
      <c r="AB324" s="2">
        <v>20200305</v>
      </c>
      <c r="AC324" s="2">
        <v>20200305</v>
      </c>
      <c r="AD324" s="2">
        <v>1</v>
      </c>
      <c r="AG324" s="2">
        <v>1</v>
      </c>
      <c r="AJ324" s="2">
        <v>1</v>
      </c>
      <c r="AM324" s="2" t="b">
        <v>1</v>
      </c>
      <c r="AP324" s="2">
        <v>1</v>
      </c>
      <c r="AS324" s="2">
        <v>1</v>
      </c>
      <c r="AV324" s="2" t="b">
        <v>1</v>
      </c>
      <c r="AY324" s="2">
        <v>1</v>
      </c>
      <c r="BB324" s="2">
        <v>1</v>
      </c>
      <c r="BE324" s="2" t="b">
        <v>1</v>
      </c>
      <c r="BH324" s="2">
        <v>1</v>
      </c>
      <c r="BK324" s="2">
        <v>1</v>
      </c>
      <c r="BN324" s="2">
        <v>1</v>
      </c>
      <c r="BQ324" s="2">
        <v>1</v>
      </c>
      <c r="BT324" s="2" t="b">
        <v>1</v>
      </c>
      <c r="BW324" s="2">
        <v>1</v>
      </c>
    </row>
    <row r="325" spans="1:75" x14ac:dyDescent="0.25">
      <c r="A325" s="2" t="s">
        <v>380</v>
      </c>
      <c r="B325" s="2" t="s">
        <v>380</v>
      </c>
      <c r="C325" s="2" t="b">
        <f t="shared" si="15"/>
        <v>1</v>
      </c>
      <c r="D325" s="2" t="s">
        <v>1034</v>
      </c>
      <c r="E325" s="2" t="s">
        <v>1034</v>
      </c>
      <c r="F325" s="2" t="b">
        <f t="shared" si="16"/>
        <v>1</v>
      </c>
      <c r="G325" s="2" t="s">
        <v>1063</v>
      </c>
      <c r="H325" s="2" t="s">
        <v>1063</v>
      </c>
      <c r="I325" s="2" t="b">
        <f t="shared" si="17"/>
        <v>1</v>
      </c>
      <c r="J325" s="2" t="s">
        <v>1306</v>
      </c>
      <c r="K325" s="2" t="s">
        <v>1306</v>
      </c>
      <c r="L325" s="2">
        <v>1</v>
      </c>
      <c r="M325" s="2">
        <v>100</v>
      </c>
      <c r="N325" s="2">
        <v>100</v>
      </c>
      <c r="O325" s="2">
        <v>1</v>
      </c>
      <c r="P325" s="2">
        <v>1</v>
      </c>
      <c r="Q325" s="2">
        <v>1</v>
      </c>
      <c r="R325" s="2">
        <v>1</v>
      </c>
      <c r="S325" s="2">
        <v>100</v>
      </c>
      <c r="T325" s="2">
        <v>100</v>
      </c>
      <c r="U325" s="2">
        <v>1</v>
      </c>
      <c r="V325" s="2">
        <v>1</v>
      </c>
      <c r="W325" s="2">
        <v>1</v>
      </c>
      <c r="X325" s="2">
        <v>1</v>
      </c>
      <c r="Y325" s="2">
        <v>174.1</v>
      </c>
      <c r="Z325" s="2">
        <v>168.66</v>
      </c>
      <c r="AA325" s="2" t="b">
        <v>0</v>
      </c>
      <c r="AB325" s="2">
        <v>20130807</v>
      </c>
      <c r="AC325" s="2">
        <v>20130807</v>
      </c>
      <c r="AD325" s="2">
        <v>1</v>
      </c>
      <c r="AG325" s="2">
        <v>1</v>
      </c>
      <c r="AJ325" s="2">
        <v>1</v>
      </c>
      <c r="AM325" s="2" t="b">
        <v>1</v>
      </c>
      <c r="AP325" s="2">
        <v>1</v>
      </c>
      <c r="AS325" s="2">
        <v>1</v>
      </c>
      <c r="AV325" s="2" t="b">
        <v>1</v>
      </c>
      <c r="AY325" s="2">
        <v>1</v>
      </c>
      <c r="BB325" s="2">
        <v>1</v>
      </c>
      <c r="BE325" s="2" t="b">
        <v>1</v>
      </c>
      <c r="BH325" s="2">
        <v>1</v>
      </c>
      <c r="BK325" s="2">
        <v>1</v>
      </c>
      <c r="BN325" s="2">
        <v>1</v>
      </c>
      <c r="BQ325" s="2">
        <v>1</v>
      </c>
      <c r="BT325" s="2" t="b">
        <v>1</v>
      </c>
      <c r="BW325" s="2">
        <v>1</v>
      </c>
    </row>
    <row r="326" spans="1:75" x14ac:dyDescent="0.25">
      <c r="C326" s="2" t="b">
        <f t="shared" si="15"/>
        <v>1</v>
      </c>
      <c r="F326" s="2" t="b">
        <f t="shared" si="16"/>
        <v>1</v>
      </c>
      <c r="I326" s="2" t="b">
        <f t="shared" si="17"/>
        <v>1</v>
      </c>
    </row>
    <row r="327" spans="1:75" x14ac:dyDescent="0.25">
      <c r="C327" s="2" t="b">
        <f t="shared" si="15"/>
        <v>1</v>
      </c>
      <c r="F327" s="2" t="b">
        <f t="shared" si="16"/>
        <v>1</v>
      </c>
      <c r="I327" s="2" t="b">
        <f t="shared" si="17"/>
        <v>1</v>
      </c>
      <c r="AM327" s="2" t="s">
        <v>2014</v>
      </c>
    </row>
    <row r="328" spans="1:75" x14ac:dyDescent="0.25">
      <c r="A328" s="2" t="s">
        <v>381</v>
      </c>
      <c r="B328" s="2" t="s">
        <v>381</v>
      </c>
      <c r="C328" s="2" t="b">
        <f t="shared" si="15"/>
        <v>1</v>
      </c>
      <c r="D328" s="2" t="s">
        <v>1035</v>
      </c>
      <c r="E328" s="2" t="s">
        <v>1035</v>
      </c>
      <c r="F328" s="2" t="b">
        <f t="shared" si="16"/>
        <v>1</v>
      </c>
      <c r="G328" s="2" t="s">
        <v>1064</v>
      </c>
      <c r="H328" s="2" t="s">
        <v>1064</v>
      </c>
      <c r="I328" s="2" t="b">
        <f t="shared" si="17"/>
        <v>1</v>
      </c>
      <c r="J328" s="2" t="s">
        <v>1307</v>
      </c>
      <c r="K328" s="2" t="s">
        <v>1307</v>
      </c>
      <c r="L328" s="2">
        <v>1</v>
      </c>
      <c r="M328" s="2">
        <v>1000</v>
      </c>
      <c r="N328" s="2">
        <v>1000</v>
      </c>
      <c r="O328" s="2">
        <v>1</v>
      </c>
      <c r="P328" s="2">
        <v>1</v>
      </c>
      <c r="Q328" s="2">
        <v>1</v>
      </c>
      <c r="R328" s="2">
        <v>1</v>
      </c>
      <c r="S328" s="2">
        <v>5000</v>
      </c>
      <c r="T328" s="2">
        <v>5000</v>
      </c>
      <c r="U328" s="2">
        <v>1</v>
      </c>
      <c r="V328" s="2">
        <v>1</v>
      </c>
      <c r="W328" s="2">
        <v>1</v>
      </c>
      <c r="X328" s="2">
        <v>1</v>
      </c>
      <c r="Y328" s="2">
        <v>1120.6099999999999</v>
      </c>
      <c r="Z328" s="2">
        <v>1120.6099999999999</v>
      </c>
      <c r="AA328" s="2" t="b">
        <v>1</v>
      </c>
      <c r="AB328" s="2">
        <v>20170407</v>
      </c>
      <c r="AC328" s="2">
        <v>20170407</v>
      </c>
      <c r="AD328" s="2">
        <v>1</v>
      </c>
      <c r="AE328" s="2">
        <v>7.7</v>
      </c>
      <c r="AF328" s="2">
        <v>7.7</v>
      </c>
      <c r="AG328" s="2">
        <v>1</v>
      </c>
      <c r="AH328" s="2">
        <v>0.91</v>
      </c>
      <c r="AI328" s="2">
        <v>0.91</v>
      </c>
      <c r="AJ328" s="2">
        <v>1</v>
      </c>
      <c r="AK328" s="2">
        <v>3.08</v>
      </c>
      <c r="AL328" s="2">
        <v>3.08</v>
      </c>
      <c r="AM328" s="2" t="b">
        <v>1</v>
      </c>
      <c r="AN328" s="2">
        <v>5.26</v>
      </c>
      <c r="AO328" s="2">
        <v>5.26</v>
      </c>
      <c r="AP328" s="2">
        <v>1</v>
      </c>
      <c r="AQ328" s="2">
        <v>3.23</v>
      </c>
      <c r="AR328" s="2">
        <v>3.23</v>
      </c>
      <c r="AS328" s="2">
        <v>1</v>
      </c>
      <c r="AT328" s="2">
        <v>0.55000000000000004</v>
      </c>
      <c r="AU328" s="2">
        <v>0.55000000000000004</v>
      </c>
      <c r="AV328" s="2" t="b">
        <v>1</v>
      </c>
      <c r="AW328" s="2">
        <v>10.44</v>
      </c>
      <c r="AX328" s="2">
        <v>10.44</v>
      </c>
      <c r="AY328" s="2">
        <v>1</v>
      </c>
      <c r="AZ328" s="2">
        <v>1.03</v>
      </c>
      <c r="BA328" s="2">
        <v>1.03</v>
      </c>
      <c r="BB328" s="2">
        <v>1</v>
      </c>
      <c r="BE328" s="2" t="b">
        <v>1</v>
      </c>
      <c r="BH328" s="2">
        <v>1</v>
      </c>
      <c r="BK328" s="2">
        <v>1</v>
      </c>
      <c r="BN328" s="2">
        <v>1</v>
      </c>
      <c r="BQ328" s="2">
        <v>1</v>
      </c>
      <c r="BT328" s="2" t="b">
        <v>1</v>
      </c>
      <c r="BW328" s="2">
        <v>1</v>
      </c>
    </row>
    <row r="329" spans="1:75" x14ac:dyDescent="0.25">
      <c r="A329" s="2" t="s">
        <v>382</v>
      </c>
      <c r="B329" s="2" t="s">
        <v>382</v>
      </c>
      <c r="C329" s="2" t="b">
        <f t="shared" si="15"/>
        <v>1</v>
      </c>
      <c r="D329" s="2" t="s">
        <v>1035</v>
      </c>
      <c r="E329" s="2" t="s">
        <v>1035</v>
      </c>
      <c r="F329" s="2" t="b">
        <f t="shared" si="16"/>
        <v>1</v>
      </c>
      <c r="G329" s="2" t="s">
        <v>1064</v>
      </c>
      <c r="H329" s="2" t="s">
        <v>1064</v>
      </c>
      <c r="I329" s="2" t="b">
        <f t="shared" si="17"/>
        <v>1</v>
      </c>
      <c r="J329" s="2" t="s">
        <v>1308</v>
      </c>
      <c r="K329" s="2" t="s">
        <v>1308</v>
      </c>
      <c r="L329" s="2">
        <v>1</v>
      </c>
      <c r="M329" s="2">
        <v>1000</v>
      </c>
      <c r="N329" s="2">
        <v>1000</v>
      </c>
      <c r="O329" s="2">
        <v>1</v>
      </c>
      <c r="P329" s="2">
        <v>1</v>
      </c>
      <c r="Q329" s="2">
        <v>1</v>
      </c>
      <c r="R329" s="2">
        <v>1</v>
      </c>
      <c r="S329" s="2">
        <v>5000</v>
      </c>
      <c r="T329" s="2">
        <v>5000</v>
      </c>
      <c r="U329" s="2">
        <v>1</v>
      </c>
      <c r="V329" s="2">
        <v>1</v>
      </c>
      <c r="W329" s="2">
        <v>1</v>
      </c>
      <c r="X329" s="2">
        <v>1</v>
      </c>
      <c r="Y329" s="2">
        <v>40.61</v>
      </c>
      <c r="AA329" s="2" t="b">
        <v>0</v>
      </c>
      <c r="AB329" s="2">
        <v>20210507</v>
      </c>
      <c r="AC329" s="2">
        <v>20210507</v>
      </c>
      <c r="AD329" s="2">
        <v>1</v>
      </c>
      <c r="AG329" s="2">
        <v>1</v>
      </c>
      <c r="AH329" s="2">
        <v>0.39</v>
      </c>
      <c r="AI329" s="2">
        <v>0.39</v>
      </c>
      <c r="AJ329" s="2">
        <v>1</v>
      </c>
      <c r="AM329" s="2" t="b">
        <v>1</v>
      </c>
      <c r="AP329" s="2">
        <v>1</v>
      </c>
      <c r="AS329" s="2">
        <v>1</v>
      </c>
      <c r="AV329" s="2" t="b">
        <v>1</v>
      </c>
      <c r="AY329" s="2">
        <v>1</v>
      </c>
      <c r="BB329" s="2">
        <v>1</v>
      </c>
      <c r="BE329" s="2" t="b">
        <v>1</v>
      </c>
      <c r="BH329" s="2">
        <v>1</v>
      </c>
      <c r="BK329" s="2">
        <v>1</v>
      </c>
      <c r="BN329" s="2">
        <v>1</v>
      </c>
      <c r="BQ329" s="2">
        <v>1</v>
      </c>
      <c r="BT329" s="2" t="b">
        <v>1</v>
      </c>
      <c r="BW329" s="2">
        <v>1</v>
      </c>
    </row>
    <row r="330" spans="1:75" x14ac:dyDescent="0.25">
      <c r="A330" s="2" t="s">
        <v>383</v>
      </c>
      <c r="B330" s="2" t="s">
        <v>383</v>
      </c>
      <c r="C330" s="2" t="b">
        <f t="shared" si="15"/>
        <v>1</v>
      </c>
      <c r="D330" s="2" t="s">
        <v>1035</v>
      </c>
      <c r="E330" s="2" t="s">
        <v>1035</v>
      </c>
      <c r="F330" s="2" t="b">
        <f t="shared" si="16"/>
        <v>1</v>
      </c>
      <c r="G330" s="2" t="s">
        <v>1064</v>
      </c>
      <c r="H330" s="2" t="s">
        <v>1064</v>
      </c>
      <c r="I330" s="2" t="b">
        <f t="shared" si="17"/>
        <v>1</v>
      </c>
      <c r="J330" s="2" t="s">
        <v>1309</v>
      </c>
      <c r="K330" s="2" t="s">
        <v>1309</v>
      </c>
      <c r="L330" s="2">
        <v>1</v>
      </c>
      <c r="M330" s="2">
        <v>1000</v>
      </c>
      <c r="N330" s="2">
        <v>1000</v>
      </c>
      <c r="O330" s="2">
        <v>1</v>
      </c>
      <c r="P330" s="2">
        <v>1</v>
      </c>
      <c r="Q330" s="2">
        <v>1</v>
      </c>
      <c r="R330" s="2">
        <v>1</v>
      </c>
      <c r="S330" s="2">
        <v>5000</v>
      </c>
      <c r="T330" s="2">
        <v>5000</v>
      </c>
      <c r="U330" s="2">
        <v>1</v>
      </c>
      <c r="V330" s="2">
        <v>1</v>
      </c>
      <c r="W330" s="2">
        <v>1000</v>
      </c>
      <c r="X330" s="2">
        <v>0</v>
      </c>
      <c r="Y330" s="2">
        <v>1115.31</v>
      </c>
      <c r="Z330" s="2">
        <v>1115.31</v>
      </c>
      <c r="AA330" s="2" t="b">
        <v>1</v>
      </c>
      <c r="AB330" s="2">
        <v>20161228</v>
      </c>
      <c r="AC330" s="2">
        <v>20161228</v>
      </c>
      <c r="AD330" s="2">
        <v>1</v>
      </c>
      <c r="AE330" s="2">
        <v>6.89</v>
      </c>
      <c r="AF330" s="2">
        <v>6.89</v>
      </c>
      <c r="AG330" s="2">
        <v>1</v>
      </c>
      <c r="AH330" s="2">
        <v>17.73</v>
      </c>
      <c r="AI330" s="2">
        <v>17.73</v>
      </c>
      <c r="AJ330" s="2">
        <v>1</v>
      </c>
      <c r="AK330" s="2">
        <v>0.53</v>
      </c>
      <c r="AL330" s="2">
        <v>0.53</v>
      </c>
      <c r="AM330" s="2" t="b">
        <v>1</v>
      </c>
      <c r="AN330" s="2">
        <v>0.76</v>
      </c>
      <c r="AO330" s="2">
        <v>0.76</v>
      </c>
      <c r="AP330" s="2">
        <v>1</v>
      </c>
      <c r="AQ330" s="2">
        <v>0.54</v>
      </c>
      <c r="AR330" s="2">
        <v>0.54</v>
      </c>
      <c r="AS330" s="2">
        <v>1</v>
      </c>
      <c r="AT330" s="2">
        <v>-1.28</v>
      </c>
      <c r="AU330" s="2">
        <v>1.28</v>
      </c>
      <c r="AV330" s="2" t="b">
        <v>0</v>
      </c>
      <c r="AW330" s="2">
        <v>0.59</v>
      </c>
      <c r="AX330" s="2">
        <v>0.59</v>
      </c>
      <c r="AY330" s="2">
        <v>1</v>
      </c>
      <c r="AZ330" s="2">
        <v>0.65</v>
      </c>
      <c r="BA330" s="2">
        <v>0.65</v>
      </c>
      <c r="BB330" s="2">
        <v>1</v>
      </c>
      <c r="BE330" s="2" t="b">
        <v>1</v>
      </c>
      <c r="BH330" s="2">
        <v>1</v>
      </c>
      <c r="BK330" s="2">
        <v>1</v>
      </c>
      <c r="BN330" s="2">
        <v>1</v>
      </c>
      <c r="BQ330" s="2">
        <v>1</v>
      </c>
      <c r="BT330" s="2" t="b">
        <v>1</v>
      </c>
      <c r="BW330" s="2">
        <v>1</v>
      </c>
    </row>
    <row r="331" spans="1:75" x14ac:dyDescent="0.25">
      <c r="A331" s="2" t="s">
        <v>384</v>
      </c>
      <c r="B331" s="2" t="s">
        <v>384</v>
      </c>
      <c r="C331" s="2" t="b">
        <f t="shared" si="15"/>
        <v>1</v>
      </c>
      <c r="D331" s="2" t="s">
        <v>1035</v>
      </c>
      <c r="E331" s="2" t="s">
        <v>1035</v>
      </c>
      <c r="F331" s="2" t="b">
        <f t="shared" si="16"/>
        <v>1</v>
      </c>
      <c r="G331" s="2" t="s">
        <v>1064</v>
      </c>
      <c r="H331" s="2" t="s">
        <v>1064</v>
      </c>
      <c r="I331" s="2" t="b">
        <f t="shared" si="17"/>
        <v>1</v>
      </c>
      <c r="J331" s="2" t="s">
        <v>1310</v>
      </c>
      <c r="K331" s="2" t="s">
        <v>1707</v>
      </c>
      <c r="L331" s="2">
        <v>0</v>
      </c>
      <c r="M331" s="2">
        <v>1000</v>
      </c>
      <c r="N331" s="2">
        <v>1000</v>
      </c>
      <c r="O331" s="2">
        <v>1</v>
      </c>
      <c r="P331" s="2">
        <v>1</v>
      </c>
      <c r="Q331" s="2">
        <v>1</v>
      </c>
      <c r="R331" s="2">
        <v>1</v>
      </c>
      <c r="S331" s="2">
        <v>5000</v>
      </c>
      <c r="T331" s="2">
        <v>5000</v>
      </c>
      <c r="U331" s="2">
        <v>1</v>
      </c>
      <c r="V331" s="2">
        <v>1</v>
      </c>
      <c r="W331" s="2">
        <v>1</v>
      </c>
      <c r="X331" s="2">
        <v>1</v>
      </c>
      <c r="Y331" s="2">
        <v>3958.64</v>
      </c>
      <c r="Z331" s="2">
        <v>3958.64</v>
      </c>
      <c r="AA331" s="2" t="b">
        <v>1</v>
      </c>
      <c r="AB331" s="2">
        <v>20181114</v>
      </c>
      <c r="AC331" s="2">
        <v>20181114</v>
      </c>
      <c r="AD331" s="2">
        <v>1</v>
      </c>
      <c r="AE331" s="2">
        <v>7.8</v>
      </c>
      <c r="AF331" s="2">
        <v>7.8</v>
      </c>
      <c r="AG331" s="2">
        <v>1</v>
      </c>
      <c r="AH331" s="2">
        <v>2.12</v>
      </c>
      <c r="AI331" s="2">
        <v>2.12</v>
      </c>
      <c r="AJ331" s="2">
        <v>1</v>
      </c>
      <c r="AK331" s="2">
        <v>3.69</v>
      </c>
      <c r="AL331" s="2">
        <v>3.69</v>
      </c>
      <c r="AM331" s="2" t="b">
        <v>1</v>
      </c>
      <c r="AN331" s="2">
        <v>6.66</v>
      </c>
      <c r="AO331" s="2">
        <v>6.66</v>
      </c>
      <c r="AP331" s="2">
        <v>1</v>
      </c>
      <c r="AQ331" s="2">
        <v>3.85</v>
      </c>
      <c r="AR331" s="2">
        <v>3.85</v>
      </c>
      <c r="AS331" s="2">
        <v>1</v>
      </c>
      <c r="AT331" s="2">
        <v>0.48</v>
      </c>
      <c r="AU331" s="2">
        <v>0.48</v>
      </c>
      <c r="AV331" s="2" t="b">
        <v>1</v>
      </c>
      <c r="AW331" s="2">
        <v>10.49</v>
      </c>
      <c r="AX331" s="2">
        <v>10.49</v>
      </c>
      <c r="AY331" s="2">
        <v>1</v>
      </c>
      <c r="AZ331" s="2">
        <v>1.33</v>
      </c>
      <c r="BA331" s="2">
        <v>1.33</v>
      </c>
      <c r="BB331" s="2">
        <v>1</v>
      </c>
      <c r="BE331" s="2" t="b">
        <v>1</v>
      </c>
      <c r="BH331" s="2">
        <v>1</v>
      </c>
      <c r="BK331" s="2">
        <v>1</v>
      </c>
      <c r="BN331" s="2">
        <v>1</v>
      </c>
      <c r="BQ331" s="2">
        <v>1</v>
      </c>
      <c r="BT331" s="2" t="b">
        <v>1</v>
      </c>
      <c r="BW331" s="2">
        <v>1</v>
      </c>
    </row>
    <row r="332" spans="1:75" x14ac:dyDescent="0.25">
      <c r="A332" s="2" t="s">
        <v>385</v>
      </c>
      <c r="B332" s="2" t="s">
        <v>385</v>
      </c>
      <c r="C332" s="2" t="b">
        <f t="shared" si="15"/>
        <v>1</v>
      </c>
      <c r="D332" s="2" t="s">
        <v>1035</v>
      </c>
      <c r="E332" s="2" t="s">
        <v>1035</v>
      </c>
      <c r="F332" s="2" t="b">
        <f t="shared" si="16"/>
        <v>1</v>
      </c>
      <c r="G332" s="2" t="s">
        <v>1064</v>
      </c>
      <c r="H332" s="2" t="s">
        <v>1064</v>
      </c>
      <c r="I332" s="2" t="b">
        <f t="shared" si="17"/>
        <v>1</v>
      </c>
      <c r="J332" s="2" t="s">
        <v>1311</v>
      </c>
      <c r="K332" s="2" t="s">
        <v>1311</v>
      </c>
      <c r="L332" s="2">
        <v>1</v>
      </c>
      <c r="M332" s="2">
        <v>1000</v>
      </c>
      <c r="N332" s="2">
        <v>1000</v>
      </c>
      <c r="O332" s="2">
        <v>1</v>
      </c>
      <c r="P332" s="2">
        <v>1</v>
      </c>
      <c r="Q332" s="2">
        <v>1</v>
      </c>
      <c r="R332" s="2">
        <v>1</v>
      </c>
      <c r="S332" s="2">
        <v>5000</v>
      </c>
      <c r="T332" s="2">
        <v>5000</v>
      </c>
      <c r="U332" s="2">
        <v>1</v>
      </c>
      <c r="V332" s="2">
        <v>1</v>
      </c>
      <c r="W332" s="2">
        <v>1</v>
      </c>
      <c r="X332" s="2">
        <v>1</v>
      </c>
      <c r="Y332" s="2">
        <v>25.35</v>
      </c>
      <c r="AA332" s="2" t="b">
        <v>0</v>
      </c>
      <c r="AB332" s="2">
        <v>20201217</v>
      </c>
      <c r="AC332" s="2">
        <v>20201217</v>
      </c>
      <c r="AD332" s="2">
        <v>1</v>
      </c>
      <c r="AE332" s="2">
        <v>6.98</v>
      </c>
      <c r="AF332" s="2">
        <v>6.98</v>
      </c>
      <c r="AG332" s="2">
        <v>1</v>
      </c>
      <c r="AJ332" s="2">
        <v>1</v>
      </c>
      <c r="AK332" s="2">
        <v>3.74</v>
      </c>
      <c r="AL332" s="2">
        <v>6.98</v>
      </c>
      <c r="AM332" s="2" t="b">
        <v>0</v>
      </c>
      <c r="AN332" s="2">
        <v>5.01</v>
      </c>
      <c r="AO332" s="2">
        <v>5.01</v>
      </c>
      <c r="AP332" s="2">
        <v>1</v>
      </c>
      <c r="AQ332" s="2">
        <v>3.92</v>
      </c>
      <c r="AS332" s="2">
        <v>0</v>
      </c>
      <c r="AV332" s="2" t="b">
        <v>1</v>
      </c>
      <c r="AY332" s="2">
        <v>1</v>
      </c>
      <c r="BB332" s="2">
        <v>1</v>
      </c>
      <c r="BE332" s="2" t="b">
        <v>1</v>
      </c>
      <c r="BH332" s="2">
        <v>1</v>
      </c>
      <c r="BK332" s="2">
        <v>1</v>
      </c>
      <c r="BN332" s="2">
        <v>1</v>
      </c>
      <c r="BQ332" s="2">
        <v>1</v>
      </c>
      <c r="BT332" s="2" t="b">
        <v>1</v>
      </c>
      <c r="BW332" s="2">
        <v>1</v>
      </c>
    </row>
    <row r="333" spans="1:75" x14ac:dyDescent="0.25">
      <c r="A333" s="2" t="s">
        <v>386</v>
      </c>
      <c r="B333" s="2" t="s">
        <v>386</v>
      </c>
      <c r="C333" s="2" t="b">
        <f t="shared" si="15"/>
        <v>1</v>
      </c>
      <c r="D333" s="2" t="s">
        <v>1035</v>
      </c>
      <c r="E333" s="2" t="s">
        <v>1035</v>
      </c>
      <c r="F333" s="2" t="b">
        <f t="shared" si="16"/>
        <v>1</v>
      </c>
      <c r="G333" s="2" t="s">
        <v>1064</v>
      </c>
      <c r="H333" s="2" t="s">
        <v>1064</v>
      </c>
      <c r="I333" s="2" t="b">
        <f t="shared" si="17"/>
        <v>1</v>
      </c>
      <c r="J333" s="2" t="s">
        <v>1312</v>
      </c>
      <c r="K333" s="2" t="s">
        <v>1312</v>
      </c>
      <c r="L333" s="2">
        <v>1</v>
      </c>
      <c r="M333" s="2">
        <v>1000</v>
      </c>
      <c r="N333" s="2">
        <v>1000</v>
      </c>
      <c r="O333" s="2">
        <v>1</v>
      </c>
      <c r="P333" s="2">
        <v>1</v>
      </c>
      <c r="Q333" s="2">
        <v>1</v>
      </c>
      <c r="R333" s="2">
        <v>1</v>
      </c>
      <c r="S333" s="2">
        <v>5000</v>
      </c>
      <c r="T333" s="2">
        <v>5000</v>
      </c>
      <c r="U333" s="2">
        <v>1</v>
      </c>
      <c r="V333" s="2">
        <v>1</v>
      </c>
      <c r="W333" s="2">
        <v>1</v>
      </c>
      <c r="X333" s="2">
        <v>1</v>
      </c>
      <c r="Y333" s="2">
        <v>531.71</v>
      </c>
      <c r="Z333" s="2">
        <v>531.71</v>
      </c>
      <c r="AA333" s="2" t="b">
        <v>1</v>
      </c>
      <c r="AB333" s="2">
        <v>20210915</v>
      </c>
      <c r="AC333" s="2">
        <v>20210915</v>
      </c>
      <c r="AD333" s="2">
        <v>1</v>
      </c>
      <c r="AG333" s="2">
        <v>1</v>
      </c>
      <c r="AH333" s="2">
        <v>0.62</v>
      </c>
      <c r="AI333" s="2">
        <v>0.62</v>
      </c>
      <c r="AJ333" s="2">
        <v>1</v>
      </c>
      <c r="AM333" s="2" t="b">
        <v>1</v>
      </c>
      <c r="AP333" s="2">
        <v>1</v>
      </c>
      <c r="AS333" s="2">
        <v>1</v>
      </c>
      <c r="AT333" s="2">
        <v>0.44</v>
      </c>
      <c r="AU333" s="2">
        <v>0.44</v>
      </c>
      <c r="AV333" s="2" t="b">
        <v>1</v>
      </c>
      <c r="AW333" s="2">
        <v>15.78</v>
      </c>
      <c r="AX333" s="2">
        <v>15.78</v>
      </c>
      <c r="AY333" s="2">
        <v>1</v>
      </c>
      <c r="AZ333" s="2">
        <v>1.03</v>
      </c>
      <c r="BA333" s="2">
        <v>1.03</v>
      </c>
      <c r="BB333" s="2">
        <v>1</v>
      </c>
      <c r="BE333" s="2" t="b">
        <v>1</v>
      </c>
      <c r="BH333" s="2">
        <v>1</v>
      </c>
      <c r="BK333" s="2">
        <v>1</v>
      </c>
      <c r="BN333" s="2">
        <v>1</v>
      </c>
      <c r="BQ333" s="2">
        <v>1</v>
      </c>
      <c r="BT333" s="2" t="b">
        <v>1</v>
      </c>
      <c r="BW333" s="2">
        <v>1</v>
      </c>
    </row>
    <row r="334" spans="1:75" x14ac:dyDescent="0.25">
      <c r="A334" s="2" t="s">
        <v>387</v>
      </c>
      <c r="B334" s="2" t="s">
        <v>387</v>
      </c>
      <c r="C334" s="2" t="b">
        <f t="shared" si="15"/>
        <v>1</v>
      </c>
      <c r="D334" s="2" t="s">
        <v>1035</v>
      </c>
      <c r="E334" s="2" t="s">
        <v>1035</v>
      </c>
      <c r="F334" s="2" t="b">
        <f t="shared" si="16"/>
        <v>1</v>
      </c>
      <c r="G334" s="2" t="s">
        <v>1064</v>
      </c>
      <c r="H334" s="2" t="s">
        <v>1064</v>
      </c>
      <c r="I334" s="2" t="b">
        <f t="shared" si="17"/>
        <v>1</v>
      </c>
      <c r="J334" s="2" t="s">
        <v>1313</v>
      </c>
      <c r="K334" s="2" t="s">
        <v>1313</v>
      </c>
      <c r="L334" s="2">
        <v>1</v>
      </c>
      <c r="M334" s="2">
        <v>500</v>
      </c>
      <c r="N334" s="2">
        <v>500</v>
      </c>
      <c r="O334" s="2">
        <v>1</v>
      </c>
      <c r="P334" s="2">
        <v>1</v>
      </c>
      <c r="Q334" s="2">
        <v>1</v>
      </c>
      <c r="R334" s="2">
        <v>1</v>
      </c>
      <c r="S334" s="2">
        <v>1000</v>
      </c>
      <c r="T334" s="2">
        <v>1000</v>
      </c>
      <c r="U334" s="2">
        <v>1</v>
      </c>
      <c r="V334" s="2">
        <v>1</v>
      </c>
      <c r="W334" s="2">
        <v>1</v>
      </c>
      <c r="X334" s="2">
        <v>1</v>
      </c>
      <c r="Y334" s="2">
        <v>732.22</v>
      </c>
      <c r="AA334" s="2" t="b">
        <v>0</v>
      </c>
      <c r="AB334" s="2">
        <v>20040923</v>
      </c>
      <c r="AC334" s="2">
        <v>20040923</v>
      </c>
      <c r="AD334" s="2">
        <v>1</v>
      </c>
      <c r="AE334" s="2">
        <v>7.48</v>
      </c>
      <c r="AF334" s="2">
        <v>7.48</v>
      </c>
      <c r="AG334" s="2">
        <v>1</v>
      </c>
      <c r="AH334" s="2">
        <v>1.44</v>
      </c>
      <c r="AI334" s="2">
        <v>1.44</v>
      </c>
      <c r="AJ334" s="2">
        <v>1</v>
      </c>
      <c r="AK334" s="2">
        <v>3.57</v>
      </c>
      <c r="AL334" s="2">
        <v>7.48</v>
      </c>
      <c r="AM334" s="2" t="b">
        <v>0</v>
      </c>
      <c r="AN334" s="2">
        <v>5.66</v>
      </c>
      <c r="AO334" s="2">
        <v>5.66</v>
      </c>
      <c r="AP334" s="2">
        <v>1</v>
      </c>
      <c r="AQ334" s="2">
        <v>3.75</v>
      </c>
      <c r="AR334" s="2">
        <v>3.75</v>
      </c>
      <c r="AS334" s="2">
        <v>1</v>
      </c>
      <c r="AV334" s="2" t="b">
        <v>1</v>
      </c>
      <c r="AY334" s="2">
        <v>1</v>
      </c>
      <c r="BB334" s="2">
        <v>1</v>
      </c>
      <c r="BE334" s="2" t="b">
        <v>1</v>
      </c>
      <c r="BH334" s="2">
        <v>1</v>
      </c>
      <c r="BK334" s="2">
        <v>1</v>
      </c>
      <c r="BN334" s="2">
        <v>1</v>
      </c>
      <c r="BQ334" s="2">
        <v>1</v>
      </c>
      <c r="BT334" s="2" t="b">
        <v>1</v>
      </c>
      <c r="BW334" s="2">
        <v>1</v>
      </c>
    </row>
    <row r="335" spans="1:75" x14ac:dyDescent="0.25">
      <c r="A335" s="2" t="s">
        <v>388</v>
      </c>
      <c r="B335" s="2" t="s">
        <v>388</v>
      </c>
      <c r="C335" s="2" t="b">
        <f t="shared" si="15"/>
        <v>1</v>
      </c>
      <c r="D335" s="2" t="s">
        <v>1035</v>
      </c>
      <c r="E335" s="2" t="s">
        <v>1035</v>
      </c>
      <c r="F335" s="2" t="b">
        <f t="shared" si="16"/>
        <v>1</v>
      </c>
      <c r="G335" s="2" t="s">
        <v>1064</v>
      </c>
      <c r="H335" s="2" t="s">
        <v>1064</v>
      </c>
      <c r="I335" s="2" t="b">
        <f t="shared" si="17"/>
        <v>1</v>
      </c>
      <c r="J335" s="2" t="s">
        <v>1314</v>
      </c>
      <c r="K335" s="2" t="s">
        <v>1314</v>
      </c>
      <c r="L335" s="2">
        <v>1</v>
      </c>
      <c r="M335" s="2">
        <v>1000</v>
      </c>
      <c r="N335" s="2">
        <v>1000</v>
      </c>
      <c r="O335" s="2">
        <v>1</v>
      </c>
      <c r="P335" s="2">
        <v>1</v>
      </c>
      <c r="Q335" s="2">
        <v>1</v>
      </c>
      <c r="R335" s="2">
        <v>1</v>
      </c>
      <c r="S335" s="2">
        <v>5000</v>
      </c>
      <c r="T335" s="2">
        <v>5000</v>
      </c>
      <c r="U335" s="2">
        <v>1</v>
      </c>
      <c r="V335" s="2">
        <v>1</v>
      </c>
      <c r="W335" s="2">
        <v>1</v>
      </c>
      <c r="X335" s="2">
        <v>1</v>
      </c>
      <c r="Y335" s="2">
        <v>200.86</v>
      </c>
      <c r="AA335" s="2" t="b">
        <v>0</v>
      </c>
      <c r="AB335" s="2">
        <v>20081108</v>
      </c>
      <c r="AC335" s="2">
        <v>20081108</v>
      </c>
      <c r="AD335" s="2">
        <v>1</v>
      </c>
      <c r="AE335" s="2">
        <v>7.21</v>
      </c>
      <c r="AF335" s="2">
        <v>7.21</v>
      </c>
      <c r="AG335" s="2">
        <v>1</v>
      </c>
      <c r="AJ335" s="2">
        <v>1</v>
      </c>
      <c r="AK335" s="2">
        <v>3.57</v>
      </c>
      <c r="AL335" s="2">
        <v>7.21</v>
      </c>
      <c r="AM335" s="2" t="b">
        <v>0</v>
      </c>
      <c r="AN335" s="2">
        <v>4.8899999999999997</v>
      </c>
      <c r="AO335" s="2">
        <v>4.8899999999999997</v>
      </c>
      <c r="AP335" s="2">
        <v>1</v>
      </c>
      <c r="AQ335" s="2">
        <v>3.78</v>
      </c>
      <c r="AS335" s="2">
        <v>0</v>
      </c>
      <c r="AV335" s="2" t="b">
        <v>1</v>
      </c>
      <c r="AY335" s="2">
        <v>1</v>
      </c>
      <c r="BB335" s="2">
        <v>1</v>
      </c>
      <c r="BE335" s="2" t="b">
        <v>1</v>
      </c>
      <c r="BH335" s="2">
        <v>1</v>
      </c>
      <c r="BK335" s="2">
        <v>1</v>
      </c>
      <c r="BN335" s="2">
        <v>1</v>
      </c>
      <c r="BQ335" s="2">
        <v>1</v>
      </c>
      <c r="BT335" s="2" t="b">
        <v>1</v>
      </c>
      <c r="BW335" s="2">
        <v>1</v>
      </c>
    </row>
    <row r="336" spans="1:75" x14ac:dyDescent="0.25">
      <c r="A336" s="2" t="s">
        <v>389</v>
      </c>
      <c r="B336" s="2" t="s">
        <v>389</v>
      </c>
      <c r="C336" s="2" t="b">
        <f t="shared" si="15"/>
        <v>1</v>
      </c>
      <c r="D336" s="2" t="s">
        <v>1035</v>
      </c>
      <c r="E336" s="2" t="s">
        <v>1035</v>
      </c>
      <c r="F336" s="2" t="b">
        <f t="shared" si="16"/>
        <v>1</v>
      </c>
      <c r="G336" s="2" t="s">
        <v>1064</v>
      </c>
      <c r="H336" s="2" t="s">
        <v>1064</v>
      </c>
      <c r="I336" s="2" t="b">
        <f t="shared" si="17"/>
        <v>1</v>
      </c>
      <c r="J336" s="2" t="s">
        <v>1315</v>
      </c>
      <c r="K336" s="2" t="s">
        <v>1315</v>
      </c>
      <c r="L336" s="2">
        <v>1</v>
      </c>
      <c r="M336" s="2">
        <v>1000</v>
      </c>
      <c r="N336" s="2">
        <v>1000</v>
      </c>
      <c r="O336" s="2">
        <v>1</v>
      </c>
      <c r="P336" s="2">
        <v>1</v>
      </c>
      <c r="Q336" s="2">
        <v>1</v>
      </c>
      <c r="R336" s="2">
        <v>1</v>
      </c>
      <c r="S336" s="2">
        <v>5000</v>
      </c>
      <c r="T336" s="2">
        <v>5000</v>
      </c>
      <c r="U336" s="2">
        <v>1</v>
      </c>
      <c r="V336" s="2">
        <v>1</v>
      </c>
      <c r="W336" s="2">
        <v>1</v>
      </c>
      <c r="X336" s="2">
        <v>1</v>
      </c>
      <c r="Y336" s="2">
        <v>175.55</v>
      </c>
      <c r="AA336" s="2" t="b">
        <v>0</v>
      </c>
      <c r="AB336" s="2">
        <v>20150123</v>
      </c>
      <c r="AC336" s="2">
        <v>20150123</v>
      </c>
      <c r="AD336" s="2">
        <v>1</v>
      </c>
      <c r="AE336" s="2">
        <v>8.14</v>
      </c>
      <c r="AF336" s="2">
        <v>8.14</v>
      </c>
      <c r="AG336" s="2">
        <v>1</v>
      </c>
      <c r="AJ336" s="2">
        <v>1</v>
      </c>
      <c r="AK336" s="2">
        <v>2.2599999999999998</v>
      </c>
      <c r="AL336" s="2">
        <v>8.14</v>
      </c>
      <c r="AM336" s="2" t="b">
        <v>0</v>
      </c>
      <c r="AN336" s="2">
        <v>3.29</v>
      </c>
      <c r="AO336" s="2">
        <v>3.29</v>
      </c>
      <c r="AP336" s="2">
        <v>1</v>
      </c>
      <c r="AQ336" s="2">
        <v>2.38</v>
      </c>
      <c r="AS336" s="2">
        <v>0</v>
      </c>
      <c r="AV336" s="2" t="b">
        <v>1</v>
      </c>
      <c r="AY336" s="2">
        <v>1</v>
      </c>
      <c r="BB336" s="2">
        <v>1</v>
      </c>
      <c r="BE336" s="2" t="b">
        <v>1</v>
      </c>
      <c r="BH336" s="2">
        <v>1</v>
      </c>
      <c r="BK336" s="2">
        <v>1</v>
      </c>
      <c r="BN336" s="2">
        <v>1</v>
      </c>
      <c r="BQ336" s="2">
        <v>1</v>
      </c>
      <c r="BT336" s="2" t="b">
        <v>1</v>
      </c>
      <c r="BW336" s="2">
        <v>1</v>
      </c>
    </row>
    <row r="337" spans="1:75" x14ac:dyDescent="0.25">
      <c r="A337" s="2" t="s">
        <v>390</v>
      </c>
      <c r="B337" s="2" t="s">
        <v>390</v>
      </c>
      <c r="C337" s="2" t="b">
        <f t="shared" si="15"/>
        <v>1</v>
      </c>
      <c r="D337" s="2" t="s">
        <v>1035</v>
      </c>
      <c r="E337" s="2" t="s">
        <v>1035</v>
      </c>
      <c r="F337" s="2" t="b">
        <f t="shared" si="16"/>
        <v>1</v>
      </c>
      <c r="G337" s="2" t="s">
        <v>1064</v>
      </c>
      <c r="H337" s="2" t="s">
        <v>1064</v>
      </c>
      <c r="I337" s="2" t="b">
        <f t="shared" si="17"/>
        <v>1</v>
      </c>
      <c r="J337" s="2" t="s">
        <v>1316</v>
      </c>
      <c r="K337" s="2" t="s">
        <v>1316</v>
      </c>
      <c r="L337" s="2">
        <v>1</v>
      </c>
      <c r="M337" s="2">
        <v>1000</v>
      </c>
      <c r="N337" s="2">
        <v>1000</v>
      </c>
      <c r="O337" s="2">
        <v>1</v>
      </c>
      <c r="P337" s="2">
        <v>1</v>
      </c>
      <c r="Q337" s="2">
        <v>1</v>
      </c>
      <c r="R337" s="2">
        <v>1</v>
      </c>
      <c r="S337" s="2">
        <v>1000</v>
      </c>
      <c r="T337" s="2">
        <v>1000</v>
      </c>
      <c r="U337" s="2">
        <v>1</v>
      </c>
      <c r="V337" s="2">
        <v>1</v>
      </c>
      <c r="W337" s="2">
        <v>1</v>
      </c>
      <c r="X337" s="2">
        <v>1</v>
      </c>
      <c r="Y337" s="2">
        <v>933.95</v>
      </c>
      <c r="Z337" s="2">
        <v>933.95</v>
      </c>
      <c r="AA337" s="2" t="b">
        <v>1</v>
      </c>
      <c r="AB337" s="2">
        <v>20240911</v>
      </c>
      <c r="AC337" s="2">
        <v>20240911</v>
      </c>
      <c r="AD337" s="2">
        <v>1</v>
      </c>
      <c r="AG337" s="2">
        <v>1</v>
      </c>
      <c r="AH337" s="2">
        <v>0.83</v>
      </c>
      <c r="AI337" s="2">
        <v>0.83</v>
      </c>
      <c r="AJ337" s="2">
        <v>1</v>
      </c>
      <c r="AM337" s="2" t="b">
        <v>1</v>
      </c>
      <c r="AP337" s="2">
        <v>1</v>
      </c>
      <c r="AS337" s="2">
        <v>1</v>
      </c>
      <c r="AV337" s="2" t="b">
        <v>1</v>
      </c>
      <c r="AY337" s="2">
        <v>1</v>
      </c>
      <c r="BB337" s="2">
        <v>1</v>
      </c>
      <c r="BE337" s="2" t="b">
        <v>1</v>
      </c>
      <c r="BH337" s="2">
        <v>1</v>
      </c>
      <c r="BK337" s="2">
        <v>1</v>
      </c>
      <c r="BN337" s="2">
        <v>1</v>
      </c>
      <c r="BQ337" s="2">
        <v>1</v>
      </c>
      <c r="BT337" s="2" t="b">
        <v>1</v>
      </c>
      <c r="BW337" s="2">
        <v>1</v>
      </c>
    </row>
    <row r="338" spans="1:75" x14ac:dyDescent="0.25">
      <c r="A338" s="2" t="s">
        <v>391</v>
      </c>
      <c r="B338" s="2" t="s">
        <v>391</v>
      </c>
      <c r="C338" s="2" t="b">
        <f t="shared" si="15"/>
        <v>1</v>
      </c>
      <c r="D338" s="2" t="s">
        <v>1035</v>
      </c>
      <c r="E338" s="2" t="s">
        <v>1035</v>
      </c>
      <c r="F338" s="2" t="b">
        <f t="shared" si="16"/>
        <v>1</v>
      </c>
      <c r="G338" s="2" t="s">
        <v>1064</v>
      </c>
      <c r="H338" s="2" t="s">
        <v>1064</v>
      </c>
      <c r="I338" s="2" t="b">
        <f t="shared" si="17"/>
        <v>1</v>
      </c>
      <c r="J338" s="2" t="s">
        <v>1317</v>
      </c>
      <c r="K338" s="2" t="s">
        <v>1317</v>
      </c>
      <c r="L338" s="2">
        <v>1</v>
      </c>
      <c r="M338" s="2">
        <v>1000</v>
      </c>
      <c r="N338" s="2">
        <v>1000</v>
      </c>
      <c r="O338" s="2">
        <v>1</v>
      </c>
      <c r="P338" s="2">
        <v>1</v>
      </c>
      <c r="Q338" s="2">
        <v>1</v>
      </c>
      <c r="R338" s="2">
        <v>1</v>
      </c>
      <c r="S338" s="2">
        <v>5000</v>
      </c>
      <c r="T338" s="2">
        <v>5000</v>
      </c>
      <c r="U338" s="2">
        <v>1</v>
      </c>
      <c r="V338" s="2">
        <v>1</v>
      </c>
      <c r="W338" s="2">
        <v>1</v>
      </c>
      <c r="X338" s="2">
        <v>1</v>
      </c>
      <c r="Y338" s="2">
        <v>175.16</v>
      </c>
      <c r="AA338" s="2" t="b">
        <v>0</v>
      </c>
      <c r="AB338" s="2">
        <v>20040923</v>
      </c>
      <c r="AC338" s="2">
        <v>20040923</v>
      </c>
      <c r="AD338" s="2">
        <v>1</v>
      </c>
      <c r="AE338" s="2">
        <v>6.69</v>
      </c>
      <c r="AF338" s="2">
        <v>6.69</v>
      </c>
      <c r="AG338" s="2">
        <v>1</v>
      </c>
      <c r="AJ338" s="2">
        <v>1</v>
      </c>
      <c r="AK338" s="2">
        <v>8.3800000000000008</v>
      </c>
      <c r="AL338" s="2">
        <v>6.69</v>
      </c>
      <c r="AM338" s="2" t="b">
        <v>0</v>
      </c>
      <c r="AN338" s="2">
        <v>17.850000000000001</v>
      </c>
      <c r="AO338" s="2">
        <v>17.850000000000001</v>
      </c>
      <c r="AP338" s="2">
        <v>1</v>
      </c>
      <c r="AQ338" s="2">
        <v>8.67</v>
      </c>
      <c r="AS338" s="2">
        <v>0</v>
      </c>
      <c r="AV338" s="2" t="b">
        <v>1</v>
      </c>
      <c r="AY338" s="2">
        <v>1</v>
      </c>
      <c r="BB338" s="2">
        <v>1</v>
      </c>
      <c r="BE338" s="2" t="b">
        <v>1</v>
      </c>
      <c r="BH338" s="2">
        <v>1</v>
      </c>
      <c r="BK338" s="2">
        <v>1</v>
      </c>
      <c r="BN338" s="2">
        <v>1</v>
      </c>
      <c r="BQ338" s="2">
        <v>1</v>
      </c>
      <c r="BT338" s="2" t="b">
        <v>1</v>
      </c>
      <c r="BW338" s="2">
        <v>1</v>
      </c>
    </row>
    <row r="339" spans="1:75" x14ac:dyDescent="0.25">
      <c r="A339" s="2" t="s">
        <v>392</v>
      </c>
      <c r="B339" s="2" t="s">
        <v>392</v>
      </c>
      <c r="C339" s="2" t="b">
        <f t="shared" si="15"/>
        <v>1</v>
      </c>
      <c r="D339" s="2" t="s">
        <v>1035</v>
      </c>
      <c r="E339" s="2" t="s">
        <v>1035</v>
      </c>
      <c r="F339" s="2" t="b">
        <f t="shared" si="16"/>
        <v>1</v>
      </c>
      <c r="G339" s="2" t="s">
        <v>1064</v>
      </c>
      <c r="H339" s="2" t="s">
        <v>1064</v>
      </c>
      <c r="I339" s="2" t="b">
        <f t="shared" si="17"/>
        <v>1</v>
      </c>
      <c r="J339" s="2" t="s">
        <v>1318</v>
      </c>
      <c r="K339" s="2" t="s">
        <v>1318</v>
      </c>
      <c r="L339" s="2">
        <v>1</v>
      </c>
      <c r="M339" s="2">
        <v>500</v>
      </c>
      <c r="N339" s="2">
        <v>500</v>
      </c>
      <c r="O339" s="2">
        <v>1</v>
      </c>
      <c r="P339" s="2">
        <v>500</v>
      </c>
      <c r="Q339" s="2">
        <v>500</v>
      </c>
      <c r="R339" s="2">
        <v>1</v>
      </c>
      <c r="S339" s="2">
        <v>500</v>
      </c>
      <c r="T339" s="2">
        <v>500</v>
      </c>
      <c r="U339" s="2">
        <v>1</v>
      </c>
      <c r="V339" s="2">
        <v>500</v>
      </c>
      <c r="W339" s="2">
        <v>500</v>
      </c>
      <c r="X339" s="2">
        <v>1</v>
      </c>
      <c r="Y339" s="2">
        <v>848.11</v>
      </c>
      <c r="Z339" s="2">
        <v>848.11</v>
      </c>
      <c r="AA339" s="2" t="b">
        <v>1</v>
      </c>
      <c r="AB339" s="2">
        <v>20060105</v>
      </c>
      <c r="AC339" s="2">
        <v>20060105</v>
      </c>
      <c r="AD339" s="2">
        <v>1</v>
      </c>
      <c r="AG339" s="2">
        <v>1</v>
      </c>
      <c r="AH339" s="2">
        <v>0.78</v>
      </c>
      <c r="AI339" s="2">
        <v>0.78</v>
      </c>
      <c r="AJ339" s="2">
        <v>1</v>
      </c>
      <c r="AM339" s="2" t="b">
        <v>1</v>
      </c>
      <c r="AP339" s="2">
        <v>1</v>
      </c>
      <c r="AS339" s="2">
        <v>1</v>
      </c>
      <c r="AT339" s="2">
        <v>0.52</v>
      </c>
      <c r="AU339" s="2">
        <v>0.52</v>
      </c>
      <c r="AV339" s="2" t="b">
        <v>1</v>
      </c>
      <c r="AW339" s="2">
        <v>14.94</v>
      </c>
      <c r="AX339" s="2">
        <v>14.94</v>
      </c>
      <c r="AY339" s="2">
        <v>1</v>
      </c>
      <c r="AZ339" s="2">
        <v>0.96</v>
      </c>
      <c r="BA339" s="2">
        <v>0.96</v>
      </c>
      <c r="BB339" s="2">
        <v>1</v>
      </c>
      <c r="BE339" s="2" t="b">
        <v>1</v>
      </c>
      <c r="BH339" s="2">
        <v>1</v>
      </c>
      <c r="BK339" s="2">
        <v>1</v>
      </c>
      <c r="BN339" s="2">
        <v>1</v>
      </c>
      <c r="BQ339" s="2">
        <v>1</v>
      </c>
      <c r="BT339" s="2" t="b">
        <v>1</v>
      </c>
      <c r="BW339" s="2">
        <v>1</v>
      </c>
    </row>
    <row r="340" spans="1:75" x14ac:dyDescent="0.25">
      <c r="A340" s="2" t="s">
        <v>393</v>
      </c>
      <c r="B340" s="2" t="s">
        <v>393</v>
      </c>
      <c r="C340" s="2" t="b">
        <f t="shared" si="15"/>
        <v>1</v>
      </c>
      <c r="D340" s="2" t="s">
        <v>1035</v>
      </c>
      <c r="E340" s="2" t="s">
        <v>1035</v>
      </c>
      <c r="F340" s="2" t="b">
        <f t="shared" si="16"/>
        <v>1</v>
      </c>
      <c r="G340" s="2" t="s">
        <v>1064</v>
      </c>
      <c r="H340" s="2" t="s">
        <v>1064</v>
      </c>
      <c r="I340" s="2" t="b">
        <f t="shared" si="17"/>
        <v>1</v>
      </c>
      <c r="J340" s="2" t="s">
        <v>1319</v>
      </c>
      <c r="K340" s="2" t="s">
        <v>1319</v>
      </c>
      <c r="L340" s="2">
        <v>1</v>
      </c>
      <c r="M340" s="2">
        <v>1000</v>
      </c>
      <c r="N340" s="2">
        <v>1000</v>
      </c>
      <c r="O340" s="2">
        <v>1</v>
      </c>
      <c r="P340" s="2">
        <v>1</v>
      </c>
      <c r="Q340" s="2">
        <v>1</v>
      </c>
      <c r="R340" s="2">
        <v>1</v>
      </c>
      <c r="S340" s="2">
        <v>1000</v>
      </c>
      <c r="T340" s="2">
        <v>1000</v>
      </c>
      <c r="U340" s="2">
        <v>1</v>
      </c>
      <c r="V340" s="2">
        <v>1</v>
      </c>
      <c r="W340" s="2">
        <v>1</v>
      </c>
      <c r="X340" s="2">
        <v>1</v>
      </c>
      <c r="Y340" s="2">
        <v>709.12</v>
      </c>
      <c r="Z340" s="2">
        <v>709.12</v>
      </c>
      <c r="AA340" s="2" t="b">
        <v>1</v>
      </c>
      <c r="AB340" s="2">
        <v>20250210</v>
      </c>
      <c r="AC340" s="2">
        <v>20250210</v>
      </c>
      <c r="AD340" s="2">
        <v>1</v>
      </c>
      <c r="AG340" s="2">
        <v>1</v>
      </c>
      <c r="AH340" s="2">
        <v>0.02</v>
      </c>
      <c r="AI340" s="2">
        <v>0.02</v>
      </c>
      <c r="AJ340" s="2">
        <v>1</v>
      </c>
      <c r="AM340" s="2" t="b">
        <v>1</v>
      </c>
      <c r="AP340" s="2">
        <v>1</v>
      </c>
      <c r="AS340" s="2">
        <v>1</v>
      </c>
      <c r="AV340" s="2" t="b">
        <v>1</v>
      </c>
      <c r="AY340" s="2">
        <v>1</v>
      </c>
      <c r="BB340" s="2">
        <v>1</v>
      </c>
      <c r="BE340" s="2" t="b">
        <v>1</v>
      </c>
      <c r="BH340" s="2">
        <v>1</v>
      </c>
      <c r="BK340" s="2">
        <v>1</v>
      </c>
      <c r="BN340" s="2">
        <v>1</v>
      </c>
      <c r="BQ340" s="2">
        <v>1</v>
      </c>
      <c r="BT340" s="2" t="b">
        <v>1</v>
      </c>
      <c r="BW340" s="2">
        <v>1</v>
      </c>
    </row>
    <row r="341" spans="1:75" x14ac:dyDescent="0.25">
      <c r="A341" s="2" t="s">
        <v>394</v>
      </c>
      <c r="B341" s="2" t="s">
        <v>394</v>
      </c>
      <c r="C341" s="2" t="b">
        <f t="shared" si="15"/>
        <v>1</v>
      </c>
      <c r="D341" s="2" t="s">
        <v>1035</v>
      </c>
      <c r="E341" s="2" t="s">
        <v>1035</v>
      </c>
      <c r="F341" s="2" t="b">
        <f t="shared" si="16"/>
        <v>1</v>
      </c>
      <c r="G341" s="2" t="s">
        <v>1064</v>
      </c>
      <c r="H341" s="2" t="s">
        <v>1064</v>
      </c>
      <c r="I341" s="2" t="b">
        <f t="shared" si="17"/>
        <v>1</v>
      </c>
      <c r="J341" s="2" t="s">
        <v>1320</v>
      </c>
      <c r="K341" s="2" t="s">
        <v>1320</v>
      </c>
      <c r="L341" s="2">
        <v>1</v>
      </c>
      <c r="M341" s="2">
        <v>1000</v>
      </c>
      <c r="N341" s="2">
        <v>1000</v>
      </c>
      <c r="O341" s="2">
        <v>1</v>
      </c>
      <c r="P341" s="2">
        <v>1</v>
      </c>
      <c r="Q341" s="2">
        <v>1</v>
      </c>
      <c r="R341" s="2">
        <v>1</v>
      </c>
      <c r="S341" s="2">
        <v>5000</v>
      </c>
      <c r="T341" s="2">
        <v>5000</v>
      </c>
      <c r="U341" s="2">
        <v>1</v>
      </c>
      <c r="V341" s="2">
        <v>1</v>
      </c>
      <c r="W341" s="2">
        <v>1</v>
      </c>
      <c r="X341" s="2">
        <v>1</v>
      </c>
      <c r="Y341" s="2">
        <v>248.12</v>
      </c>
      <c r="Z341" s="2">
        <v>248.12</v>
      </c>
      <c r="AA341" s="2" t="b">
        <v>1</v>
      </c>
      <c r="AB341" s="2">
        <v>20190725</v>
      </c>
      <c r="AC341" s="2">
        <v>20190725</v>
      </c>
      <c r="AD341" s="2">
        <v>1</v>
      </c>
      <c r="AE341" s="2">
        <v>6.97</v>
      </c>
      <c r="AF341" s="2">
        <v>6.97</v>
      </c>
      <c r="AG341" s="2">
        <v>1</v>
      </c>
      <c r="AH341" s="2">
        <v>4.7</v>
      </c>
      <c r="AI341" s="2">
        <v>4.7</v>
      </c>
      <c r="AJ341" s="2">
        <v>1</v>
      </c>
      <c r="AK341" s="2">
        <v>3.24</v>
      </c>
      <c r="AL341" s="2">
        <v>3.24</v>
      </c>
      <c r="AM341" s="2" t="b">
        <v>1</v>
      </c>
      <c r="AN341" s="2">
        <v>4.21</v>
      </c>
      <c r="AO341" s="2">
        <v>4.21</v>
      </c>
      <c r="AP341" s="2">
        <v>1</v>
      </c>
      <c r="AQ341" s="2">
        <v>3.4</v>
      </c>
      <c r="AR341" s="2">
        <v>3.4</v>
      </c>
      <c r="AS341" s="2">
        <v>1</v>
      </c>
      <c r="AT341" s="2">
        <v>0.28000000000000003</v>
      </c>
      <c r="AU341" s="2">
        <v>0.28000000000000003</v>
      </c>
      <c r="AV341" s="2" t="b">
        <v>1</v>
      </c>
      <c r="AW341" s="2">
        <v>5.52</v>
      </c>
      <c r="AX341" s="2">
        <v>5.52</v>
      </c>
      <c r="AY341" s="2">
        <v>1</v>
      </c>
      <c r="AZ341" s="2">
        <v>1.07</v>
      </c>
      <c r="BA341" s="2">
        <v>1.07</v>
      </c>
      <c r="BB341" s="2">
        <v>1</v>
      </c>
      <c r="BE341" s="2" t="b">
        <v>1</v>
      </c>
      <c r="BH341" s="2">
        <v>1</v>
      </c>
      <c r="BK341" s="2">
        <v>1</v>
      </c>
      <c r="BN341" s="2">
        <v>1</v>
      </c>
      <c r="BQ341" s="2">
        <v>1</v>
      </c>
      <c r="BT341" s="2" t="b">
        <v>1</v>
      </c>
      <c r="BW341" s="2">
        <v>1</v>
      </c>
    </row>
    <row r="342" spans="1:75" x14ac:dyDescent="0.25">
      <c r="A342" s="2" t="s">
        <v>395</v>
      </c>
      <c r="B342" s="2" t="s">
        <v>395</v>
      </c>
      <c r="C342" s="2" t="b">
        <f t="shared" si="15"/>
        <v>1</v>
      </c>
      <c r="D342" s="2" t="s">
        <v>1035</v>
      </c>
      <c r="E342" s="2" t="s">
        <v>1035</v>
      </c>
      <c r="F342" s="2" t="b">
        <f t="shared" si="16"/>
        <v>1</v>
      </c>
      <c r="G342" s="2" t="s">
        <v>1064</v>
      </c>
      <c r="H342" s="2" t="s">
        <v>1064</v>
      </c>
      <c r="I342" s="2" t="b">
        <f t="shared" si="17"/>
        <v>1</v>
      </c>
      <c r="J342" s="2" t="s">
        <v>1318</v>
      </c>
      <c r="K342" s="2" t="s">
        <v>1318</v>
      </c>
      <c r="L342" s="2">
        <v>1</v>
      </c>
      <c r="M342" s="2">
        <v>1000</v>
      </c>
      <c r="N342" s="2">
        <v>1000</v>
      </c>
      <c r="O342" s="2">
        <v>1</v>
      </c>
      <c r="P342" s="2">
        <v>1</v>
      </c>
      <c r="Q342" s="2">
        <v>1</v>
      </c>
      <c r="R342" s="2">
        <v>1</v>
      </c>
      <c r="S342" s="2">
        <v>5000</v>
      </c>
      <c r="T342" s="2">
        <v>5000</v>
      </c>
      <c r="U342" s="2">
        <v>1</v>
      </c>
      <c r="V342" s="2">
        <v>1</v>
      </c>
      <c r="W342" s="2">
        <v>1</v>
      </c>
      <c r="X342" s="2">
        <v>1</v>
      </c>
      <c r="Y342" s="2">
        <v>1149.82</v>
      </c>
      <c r="Z342" s="2">
        <v>1149.82</v>
      </c>
      <c r="AA342" s="2" t="b">
        <v>1</v>
      </c>
      <c r="AB342" s="2">
        <v>20220817</v>
      </c>
      <c r="AC342" s="2">
        <v>20220817</v>
      </c>
      <c r="AD342" s="2">
        <v>1</v>
      </c>
      <c r="AG342" s="2">
        <v>1</v>
      </c>
      <c r="AH342" s="2">
        <v>0.84</v>
      </c>
      <c r="AI342" s="2">
        <v>0.84</v>
      </c>
      <c r="AJ342" s="2">
        <v>1</v>
      </c>
      <c r="AM342" s="2" t="b">
        <v>1</v>
      </c>
      <c r="AP342" s="2">
        <v>1</v>
      </c>
      <c r="AS342" s="2">
        <v>1</v>
      </c>
      <c r="AV342" s="2" t="b">
        <v>1</v>
      </c>
      <c r="AY342" s="2">
        <v>1</v>
      </c>
      <c r="BB342" s="2">
        <v>1</v>
      </c>
      <c r="BE342" s="2" t="b">
        <v>1</v>
      </c>
      <c r="BH342" s="2">
        <v>1</v>
      </c>
      <c r="BK342" s="2">
        <v>1</v>
      </c>
      <c r="BN342" s="2">
        <v>1</v>
      </c>
      <c r="BQ342" s="2">
        <v>1</v>
      </c>
      <c r="BT342" s="2" t="b">
        <v>1</v>
      </c>
      <c r="BW342" s="2">
        <v>1</v>
      </c>
    </row>
    <row r="343" spans="1:75" x14ac:dyDescent="0.25">
      <c r="A343" s="2" t="s">
        <v>396</v>
      </c>
      <c r="B343" s="2" t="s">
        <v>396</v>
      </c>
      <c r="C343" s="2" t="b">
        <f t="shared" si="15"/>
        <v>1</v>
      </c>
      <c r="D343" s="2" t="s">
        <v>1035</v>
      </c>
      <c r="E343" s="2" t="s">
        <v>1035</v>
      </c>
      <c r="F343" s="2" t="b">
        <f t="shared" si="16"/>
        <v>1</v>
      </c>
      <c r="G343" s="2" t="s">
        <v>1064</v>
      </c>
      <c r="H343" s="2" t="s">
        <v>1064</v>
      </c>
      <c r="I343" s="2" t="b">
        <f t="shared" si="17"/>
        <v>1</v>
      </c>
      <c r="J343" s="2" t="s">
        <v>1318</v>
      </c>
      <c r="K343" s="2" t="s">
        <v>1318</v>
      </c>
      <c r="L343" s="2">
        <v>1</v>
      </c>
      <c r="M343" s="2">
        <v>1000</v>
      </c>
      <c r="N343" s="2">
        <v>1000</v>
      </c>
      <c r="O343" s="2">
        <v>1</v>
      </c>
      <c r="P343" s="2">
        <v>1</v>
      </c>
      <c r="Q343" s="2">
        <v>1</v>
      </c>
      <c r="R343" s="2">
        <v>1</v>
      </c>
      <c r="S343" s="2">
        <v>5000</v>
      </c>
      <c r="T343" s="2">
        <v>5000</v>
      </c>
      <c r="U343" s="2">
        <v>1</v>
      </c>
      <c r="V343" s="2">
        <v>1</v>
      </c>
      <c r="W343" s="2">
        <v>1</v>
      </c>
      <c r="X343" s="2">
        <v>1</v>
      </c>
      <c r="Y343" s="2">
        <v>609.07000000000005</v>
      </c>
      <c r="Z343" s="2">
        <v>609.07000000000005</v>
      </c>
      <c r="AA343" s="2" t="b">
        <v>1</v>
      </c>
      <c r="AB343" s="2">
        <v>20171006</v>
      </c>
      <c r="AC343" s="2">
        <v>20171006</v>
      </c>
      <c r="AD343" s="2">
        <v>1</v>
      </c>
      <c r="AG343" s="2">
        <v>1</v>
      </c>
      <c r="AH343" s="2">
        <v>1.45</v>
      </c>
      <c r="AI343" s="2">
        <v>1.45</v>
      </c>
      <c r="AJ343" s="2">
        <v>1</v>
      </c>
      <c r="AM343" s="2" t="b">
        <v>1</v>
      </c>
      <c r="AP343" s="2">
        <v>1</v>
      </c>
      <c r="AS343" s="2">
        <v>1</v>
      </c>
      <c r="AT343" s="2">
        <v>0.31</v>
      </c>
      <c r="AU343" s="2">
        <v>0.31</v>
      </c>
      <c r="AV343" s="2" t="b">
        <v>1</v>
      </c>
      <c r="AW343" s="2">
        <v>15.47</v>
      </c>
      <c r="AX343" s="2">
        <v>15.47</v>
      </c>
      <c r="AY343" s="2">
        <v>1</v>
      </c>
      <c r="AZ343" s="2">
        <v>0.99</v>
      </c>
      <c r="BA343" s="2">
        <v>0.99</v>
      </c>
      <c r="BB343" s="2">
        <v>1</v>
      </c>
      <c r="BE343" s="2" t="b">
        <v>1</v>
      </c>
      <c r="BH343" s="2">
        <v>1</v>
      </c>
      <c r="BK343" s="2">
        <v>1</v>
      </c>
      <c r="BN343" s="2">
        <v>1</v>
      </c>
      <c r="BQ343" s="2">
        <v>1</v>
      </c>
      <c r="BT343" s="2" t="b">
        <v>1</v>
      </c>
      <c r="BW343" s="2">
        <v>1</v>
      </c>
    </row>
    <row r="344" spans="1:75" x14ac:dyDescent="0.25">
      <c r="A344" s="2" t="s">
        <v>397</v>
      </c>
      <c r="B344" s="2" t="s">
        <v>397</v>
      </c>
      <c r="C344" s="2" t="b">
        <f t="shared" si="15"/>
        <v>1</v>
      </c>
      <c r="D344" s="2" t="s">
        <v>1035</v>
      </c>
      <c r="E344" s="2" t="s">
        <v>1035</v>
      </c>
      <c r="F344" s="2" t="b">
        <f t="shared" si="16"/>
        <v>1</v>
      </c>
      <c r="G344" s="2" t="s">
        <v>1064</v>
      </c>
      <c r="H344" s="2" t="s">
        <v>1064</v>
      </c>
      <c r="I344" s="2" t="b">
        <f t="shared" si="17"/>
        <v>1</v>
      </c>
      <c r="J344" s="2" t="s">
        <v>1321</v>
      </c>
      <c r="K344" s="2" t="s">
        <v>1321</v>
      </c>
      <c r="L344" s="2">
        <v>1</v>
      </c>
      <c r="M344" s="2">
        <v>1000</v>
      </c>
      <c r="N344" s="2">
        <v>1000</v>
      </c>
      <c r="O344" s="2">
        <v>1</v>
      </c>
      <c r="P344" s="2">
        <v>1</v>
      </c>
      <c r="Q344" s="2">
        <v>1</v>
      </c>
      <c r="R344" s="2">
        <v>1</v>
      </c>
      <c r="S344" s="2">
        <v>5000</v>
      </c>
      <c r="T344" s="2">
        <v>5000</v>
      </c>
      <c r="U344" s="2">
        <v>1</v>
      </c>
      <c r="V344" s="2">
        <v>1</v>
      </c>
      <c r="W344" s="2">
        <v>1</v>
      </c>
      <c r="X344" s="2">
        <v>1</v>
      </c>
      <c r="Y344" s="2">
        <v>1738.45</v>
      </c>
      <c r="Z344" s="2">
        <v>1738.45</v>
      </c>
      <c r="AA344" s="2" t="b">
        <v>1</v>
      </c>
      <c r="AB344" s="2">
        <v>20020321</v>
      </c>
      <c r="AC344" s="2">
        <v>20020321</v>
      </c>
      <c r="AD344" s="2">
        <v>1</v>
      </c>
      <c r="AE344" s="2">
        <v>6.76</v>
      </c>
      <c r="AF344" s="2">
        <v>6.76</v>
      </c>
      <c r="AG344" s="2">
        <v>1</v>
      </c>
      <c r="AJ344" s="2">
        <v>1</v>
      </c>
      <c r="AK344" s="2">
        <v>7.05</v>
      </c>
      <c r="AL344" s="2">
        <v>6.76</v>
      </c>
      <c r="AM344" s="2" t="b">
        <v>0</v>
      </c>
      <c r="AN344" s="2">
        <v>11.92</v>
      </c>
      <c r="AO344" s="2">
        <v>11.92</v>
      </c>
      <c r="AP344" s="2">
        <v>1</v>
      </c>
      <c r="AQ344" s="2">
        <v>7.29</v>
      </c>
      <c r="AS344" s="2">
        <v>0</v>
      </c>
      <c r="AV344" s="2" t="b">
        <v>1</v>
      </c>
      <c r="AY344" s="2">
        <v>1</v>
      </c>
      <c r="BB344" s="2">
        <v>1</v>
      </c>
      <c r="BE344" s="2" t="b">
        <v>1</v>
      </c>
      <c r="BH344" s="2">
        <v>1</v>
      </c>
      <c r="BK344" s="2">
        <v>1</v>
      </c>
      <c r="BN344" s="2">
        <v>1</v>
      </c>
      <c r="BQ344" s="2">
        <v>1</v>
      </c>
      <c r="BT344" s="2" t="b">
        <v>1</v>
      </c>
      <c r="BW344" s="2">
        <v>1</v>
      </c>
    </row>
    <row r="345" spans="1:75" x14ac:dyDescent="0.25">
      <c r="A345" s="2" t="s">
        <v>398</v>
      </c>
      <c r="B345" s="2" t="s">
        <v>398</v>
      </c>
      <c r="C345" s="2" t="b">
        <f t="shared" si="15"/>
        <v>1</v>
      </c>
      <c r="D345" s="2" t="s">
        <v>1035</v>
      </c>
      <c r="E345" s="2" t="s">
        <v>1035</v>
      </c>
      <c r="F345" s="2" t="b">
        <f t="shared" si="16"/>
        <v>1</v>
      </c>
      <c r="G345" s="2" t="s">
        <v>1064</v>
      </c>
      <c r="H345" s="2" t="s">
        <v>1064</v>
      </c>
      <c r="I345" s="2" t="b">
        <f t="shared" si="17"/>
        <v>1</v>
      </c>
      <c r="J345" s="2" t="s">
        <v>1322</v>
      </c>
      <c r="K345" s="2" t="s">
        <v>1322</v>
      </c>
      <c r="L345" s="2">
        <v>1</v>
      </c>
      <c r="O345" s="2">
        <v>1</v>
      </c>
      <c r="R345" s="2">
        <v>1</v>
      </c>
      <c r="U345" s="2">
        <v>1</v>
      </c>
      <c r="X345" s="2">
        <v>1</v>
      </c>
      <c r="Y345" s="2">
        <v>84.56</v>
      </c>
      <c r="AA345" s="2" t="b">
        <v>0</v>
      </c>
      <c r="AB345" s="2">
        <v>20231213</v>
      </c>
      <c r="AC345" s="2">
        <v>20231213</v>
      </c>
      <c r="AD345" s="2">
        <v>1</v>
      </c>
      <c r="AG345" s="2">
        <v>1</v>
      </c>
      <c r="AJ345" s="2">
        <v>1</v>
      </c>
      <c r="AM345" s="2" t="b">
        <v>1</v>
      </c>
      <c r="AP345" s="2">
        <v>1</v>
      </c>
      <c r="AS345" s="2">
        <v>1</v>
      </c>
      <c r="AV345" s="2" t="b">
        <v>1</v>
      </c>
      <c r="AY345" s="2">
        <v>1</v>
      </c>
      <c r="BB345" s="2">
        <v>1</v>
      </c>
      <c r="BC345" s="2">
        <v>0.37</v>
      </c>
      <c r="BE345" s="2" t="b">
        <v>0</v>
      </c>
      <c r="BH345" s="2">
        <v>1</v>
      </c>
      <c r="BK345" s="2">
        <v>1</v>
      </c>
      <c r="BN345" s="2">
        <v>1</v>
      </c>
      <c r="BQ345" s="2">
        <v>1</v>
      </c>
      <c r="BT345" s="2" t="b">
        <v>1</v>
      </c>
      <c r="BW345" s="2">
        <v>1</v>
      </c>
    </row>
    <row r="346" spans="1:75" x14ac:dyDescent="0.25">
      <c r="A346" s="2" t="s">
        <v>399</v>
      </c>
      <c r="B346" s="2" t="s">
        <v>399</v>
      </c>
      <c r="C346" s="2" t="b">
        <f t="shared" si="15"/>
        <v>1</v>
      </c>
      <c r="D346" s="2" t="s">
        <v>1035</v>
      </c>
      <c r="E346" s="2" t="s">
        <v>1035</v>
      </c>
      <c r="F346" s="2" t="b">
        <f t="shared" si="16"/>
        <v>1</v>
      </c>
      <c r="G346" s="2" t="s">
        <v>1064</v>
      </c>
      <c r="H346" s="2" t="s">
        <v>1064</v>
      </c>
      <c r="I346" s="2" t="b">
        <f t="shared" si="17"/>
        <v>1</v>
      </c>
      <c r="J346" s="2" t="s">
        <v>1323</v>
      </c>
      <c r="K346" s="2" t="s">
        <v>1323</v>
      </c>
      <c r="L346" s="2">
        <v>1</v>
      </c>
      <c r="M346" s="2">
        <v>1000</v>
      </c>
      <c r="N346" s="2">
        <v>1000</v>
      </c>
      <c r="O346" s="2">
        <v>1</v>
      </c>
      <c r="P346" s="2">
        <v>1</v>
      </c>
      <c r="Q346" s="2">
        <v>1</v>
      </c>
      <c r="R346" s="2">
        <v>1</v>
      </c>
      <c r="S346" s="2">
        <v>5000</v>
      </c>
      <c r="T346" s="2">
        <v>5000</v>
      </c>
      <c r="U346" s="2">
        <v>1</v>
      </c>
      <c r="V346" s="2">
        <v>1</v>
      </c>
      <c r="W346" s="2">
        <v>1</v>
      </c>
      <c r="X346" s="2">
        <v>1</v>
      </c>
      <c r="Y346" s="2">
        <v>1338.77</v>
      </c>
      <c r="Z346" s="2">
        <v>1338.77</v>
      </c>
      <c r="AA346" s="2" t="b">
        <v>1</v>
      </c>
      <c r="AB346" s="2">
        <v>20180907</v>
      </c>
      <c r="AC346" s="2">
        <v>20180907</v>
      </c>
      <c r="AD346" s="2">
        <v>1</v>
      </c>
      <c r="AG346" s="2">
        <v>1</v>
      </c>
      <c r="AH346" s="2">
        <v>0.66</v>
      </c>
      <c r="AI346" s="2">
        <v>0.66</v>
      </c>
      <c r="AJ346" s="2">
        <v>1</v>
      </c>
      <c r="AM346" s="2" t="b">
        <v>1</v>
      </c>
      <c r="AP346" s="2">
        <v>1</v>
      </c>
      <c r="AS346" s="2">
        <v>1</v>
      </c>
      <c r="AT346" s="2">
        <v>0.62</v>
      </c>
      <c r="AU346" s="2">
        <v>0.62</v>
      </c>
      <c r="AV346" s="2" t="b">
        <v>1</v>
      </c>
      <c r="AW346" s="2">
        <v>14.85</v>
      </c>
      <c r="AX346" s="2">
        <v>14.85</v>
      </c>
      <c r="AY346" s="2">
        <v>1</v>
      </c>
      <c r="AZ346" s="2">
        <v>0.89</v>
      </c>
      <c r="BA346" s="2">
        <v>0.89</v>
      </c>
      <c r="BB346" s="2">
        <v>1</v>
      </c>
      <c r="BE346" s="2" t="b">
        <v>1</v>
      </c>
      <c r="BH346" s="2">
        <v>1</v>
      </c>
      <c r="BK346" s="2">
        <v>1</v>
      </c>
      <c r="BN346" s="2">
        <v>1</v>
      </c>
      <c r="BQ346" s="2">
        <v>1</v>
      </c>
      <c r="BT346" s="2" t="b">
        <v>1</v>
      </c>
      <c r="BW346" s="2">
        <v>1</v>
      </c>
    </row>
    <row r="347" spans="1:75" x14ac:dyDescent="0.25">
      <c r="A347" s="2" t="s">
        <v>400</v>
      </c>
      <c r="B347" s="2" t="s">
        <v>400</v>
      </c>
      <c r="C347" s="2" t="b">
        <f t="shared" si="15"/>
        <v>1</v>
      </c>
      <c r="D347" s="2" t="s">
        <v>1035</v>
      </c>
      <c r="E347" s="2" t="s">
        <v>1035</v>
      </c>
      <c r="F347" s="2" t="b">
        <f t="shared" si="16"/>
        <v>1</v>
      </c>
      <c r="G347" s="2" t="s">
        <v>1064</v>
      </c>
      <c r="H347" s="2" t="s">
        <v>1064</v>
      </c>
      <c r="I347" s="2" t="b">
        <f t="shared" si="17"/>
        <v>1</v>
      </c>
      <c r="J347" s="2" t="s">
        <v>1318</v>
      </c>
      <c r="K347" s="2" t="s">
        <v>1318</v>
      </c>
      <c r="L347" s="2">
        <v>1</v>
      </c>
      <c r="M347" s="2">
        <v>1000</v>
      </c>
      <c r="N347" s="2">
        <v>1000</v>
      </c>
      <c r="O347" s="2">
        <v>1</v>
      </c>
      <c r="P347" s="2">
        <v>1</v>
      </c>
      <c r="Q347" s="2">
        <v>1</v>
      </c>
      <c r="R347" s="2">
        <v>1</v>
      </c>
      <c r="S347" s="2">
        <v>1000</v>
      </c>
      <c r="T347" s="2">
        <v>1000</v>
      </c>
      <c r="U347" s="2">
        <v>1</v>
      </c>
      <c r="V347" s="2">
        <v>1</v>
      </c>
      <c r="W347" s="2">
        <v>1</v>
      </c>
      <c r="X347" s="2">
        <v>1</v>
      </c>
      <c r="Y347" s="2">
        <v>959.34</v>
      </c>
      <c r="Z347" s="2">
        <v>959.34</v>
      </c>
      <c r="AA347" s="2" t="b">
        <v>1</v>
      </c>
      <c r="AB347" s="2">
        <v>20240305</v>
      </c>
      <c r="AC347" s="2">
        <v>20240305</v>
      </c>
      <c r="AD347" s="2">
        <v>1</v>
      </c>
      <c r="AG347" s="2">
        <v>1</v>
      </c>
      <c r="AH347" s="2">
        <v>0.7</v>
      </c>
      <c r="AI347" s="2">
        <v>0.7</v>
      </c>
      <c r="AJ347" s="2">
        <v>1</v>
      </c>
      <c r="AM347" s="2" t="b">
        <v>1</v>
      </c>
      <c r="AP347" s="2">
        <v>1</v>
      </c>
      <c r="AS347" s="2">
        <v>1</v>
      </c>
      <c r="AV347" s="2" t="b">
        <v>1</v>
      </c>
      <c r="AY347" s="2">
        <v>1</v>
      </c>
      <c r="BB347" s="2">
        <v>1</v>
      </c>
      <c r="BE347" s="2" t="b">
        <v>1</v>
      </c>
      <c r="BH347" s="2">
        <v>1</v>
      </c>
      <c r="BK347" s="2">
        <v>1</v>
      </c>
      <c r="BN347" s="2">
        <v>1</v>
      </c>
      <c r="BQ347" s="2">
        <v>1</v>
      </c>
      <c r="BT347" s="2" t="b">
        <v>1</v>
      </c>
      <c r="BW347" s="2">
        <v>1</v>
      </c>
    </row>
    <row r="348" spans="1:75" x14ac:dyDescent="0.25">
      <c r="A348" s="2" t="s">
        <v>401</v>
      </c>
      <c r="B348" s="2" t="s">
        <v>401</v>
      </c>
      <c r="C348" s="2" t="b">
        <f t="shared" si="15"/>
        <v>1</v>
      </c>
      <c r="D348" s="2" t="s">
        <v>1035</v>
      </c>
      <c r="E348" s="2" t="s">
        <v>1035</v>
      </c>
      <c r="F348" s="2" t="b">
        <f t="shared" si="16"/>
        <v>1</v>
      </c>
      <c r="G348" s="2" t="s">
        <v>1064</v>
      </c>
      <c r="H348" s="2" t="s">
        <v>1064</v>
      </c>
      <c r="I348" s="2" t="b">
        <f t="shared" si="17"/>
        <v>1</v>
      </c>
      <c r="J348" s="2" t="s">
        <v>1324</v>
      </c>
      <c r="K348" s="2" t="s">
        <v>1324</v>
      </c>
      <c r="L348" s="2">
        <v>1</v>
      </c>
      <c r="M348" s="2">
        <v>1000</v>
      </c>
      <c r="N348" s="2">
        <v>1000</v>
      </c>
      <c r="O348" s="2">
        <v>1</v>
      </c>
      <c r="P348" s="2">
        <v>1</v>
      </c>
      <c r="Q348" s="2">
        <v>1</v>
      </c>
      <c r="R348" s="2">
        <v>1</v>
      </c>
      <c r="S348" s="2">
        <v>5000</v>
      </c>
      <c r="T348" s="2">
        <v>5000</v>
      </c>
      <c r="U348" s="2">
        <v>1</v>
      </c>
      <c r="V348" s="2">
        <v>1</v>
      </c>
      <c r="W348" s="2">
        <v>1</v>
      </c>
      <c r="X348" s="2">
        <v>1</v>
      </c>
      <c r="Y348" s="2">
        <v>1395.91</v>
      </c>
      <c r="Z348" s="2">
        <v>1395.91</v>
      </c>
      <c r="AA348" s="2" t="b">
        <v>1</v>
      </c>
      <c r="AB348" s="2">
        <v>20200904</v>
      </c>
      <c r="AC348" s="2">
        <v>20200904</v>
      </c>
      <c r="AD348" s="2">
        <v>1</v>
      </c>
      <c r="AG348" s="2">
        <v>1</v>
      </c>
      <c r="AH348" s="2">
        <v>0.83</v>
      </c>
      <c r="AI348" s="2">
        <v>0.83</v>
      </c>
      <c r="AJ348" s="2">
        <v>1</v>
      </c>
      <c r="AM348" s="2" t="b">
        <v>1</v>
      </c>
      <c r="AP348" s="2">
        <v>1</v>
      </c>
      <c r="AS348" s="2">
        <v>1</v>
      </c>
      <c r="AT348" s="2">
        <v>0.51</v>
      </c>
      <c r="AU348" s="2">
        <v>0.51</v>
      </c>
      <c r="AV348" s="2" t="b">
        <v>1</v>
      </c>
      <c r="AW348" s="2">
        <v>15.78</v>
      </c>
      <c r="AX348" s="2">
        <v>15.78</v>
      </c>
      <c r="AY348" s="2">
        <v>1</v>
      </c>
      <c r="BB348" s="2">
        <v>1</v>
      </c>
      <c r="BE348" s="2" t="b">
        <v>1</v>
      </c>
      <c r="BH348" s="2">
        <v>1</v>
      </c>
      <c r="BK348" s="2">
        <v>1</v>
      </c>
      <c r="BN348" s="2">
        <v>1</v>
      </c>
      <c r="BQ348" s="2">
        <v>1</v>
      </c>
      <c r="BT348" s="2" t="b">
        <v>1</v>
      </c>
      <c r="BW348" s="2">
        <v>1</v>
      </c>
    </row>
    <row r="349" spans="1:75" x14ac:dyDescent="0.25">
      <c r="A349" s="2" t="s">
        <v>402</v>
      </c>
      <c r="B349" s="2" t="s">
        <v>402</v>
      </c>
      <c r="C349" s="2" t="b">
        <f t="shared" si="15"/>
        <v>1</v>
      </c>
      <c r="D349" s="2" t="s">
        <v>1035</v>
      </c>
      <c r="E349" s="2" t="s">
        <v>1035</v>
      </c>
      <c r="F349" s="2" t="b">
        <f t="shared" si="16"/>
        <v>1</v>
      </c>
      <c r="G349" s="2" t="s">
        <v>1064</v>
      </c>
      <c r="H349" s="2" t="s">
        <v>1064</v>
      </c>
      <c r="I349" s="2" t="b">
        <f t="shared" si="17"/>
        <v>1</v>
      </c>
      <c r="J349" s="2" t="s">
        <v>1325</v>
      </c>
      <c r="K349" s="2" t="s">
        <v>1325</v>
      </c>
      <c r="L349" s="2">
        <v>1</v>
      </c>
      <c r="M349" s="2">
        <v>1000</v>
      </c>
      <c r="N349" s="2">
        <v>1000</v>
      </c>
      <c r="O349" s="2">
        <v>1</v>
      </c>
      <c r="P349" s="2">
        <v>1</v>
      </c>
      <c r="Q349" s="2">
        <v>1</v>
      </c>
      <c r="R349" s="2">
        <v>1</v>
      </c>
      <c r="S349" s="2">
        <v>5000</v>
      </c>
      <c r="T349" s="2">
        <v>5000</v>
      </c>
      <c r="U349" s="2">
        <v>1</v>
      </c>
      <c r="V349" s="2">
        <v>1</v>
      </c>
      <c r="W349" s="2">
        <v>1</v>
      </c>
      <c r="X349" s="2">
        <v>1</v>
      </c>
      <c r="Y349" s="2">
        <v>2357.83</v>
      </c>
      <c r="Z349" s="2">
        <v>2357.83</v>
      </c>
      <c r="AA349" s="2" t="b">
        <v>1</v>
      </c>
      <c r="AB349" s="2">
        <v>20040923</v>
      </c>
      <c r="AC349" s="2">
        <v>20040923</v>
      </c>
      <c r="AD349" s="2">
        <v>1</v>
      </c>
      <c r="AG349" s="2">
        <v>1</v>
      </c>
      <c r="AH349" s="2">
        <v>0.67</v>
      </c>
      <c r="AI349" s="2">
        <v>0.67</v>
      </c>
      <c r="AJ349" s="2">
        <v>1</v>
      </c>
      <c r="AM349" s="2" t="b">
        <v>1</v>
      </c>
      <c r="AP349" s="2">
        <v>1</v>
      </c>
      <c r="AS349" s="2">
        <v>1</v>
      </c>
      <c r="AT349" s="2">
        <v>0.56999999999999995</v>
      </c>
      <c r="AU349" s="2">
        <v>0.56999999999999995</v>
      </c>
      <c r="AV349" s="2" t="b">
        <v>1</v>
      </c>
      <c r="AW349" s="2">
        <v>13.64</v>
      </c>
      <c r="AX349" s="2">
        <v>13.64</v>
      </c>
      <c r="AY349" s="2">
        <v>1</v>
      </c>
      <c r="AZ349" s="2">
        <v>0.93</v>
      </c>
      <c r="BA349" s="2">
        <v>0.93</v>
      </c>
      <c r="BB349" s="2">
        <v>1</v>
      </c>
      <c r="BE349" s="2" t="b">
        <v>1</v>
      </c>
      <c r="BH349" s="2">
        <v>1</v>
      </c>
      <c r="BK349" s="2">
        <v>1</v>
      </c>
      <c r="BN349" s="2">
        <v>1</v>
      </c>
      <c r="BQ349" s="2">
        <v>1</v>
      </c>
      <c r="BT349" s="2" t="b">
        <v>1</v>
      </c>
      <c r="BW349" s="2">
        <v>1</v>
      </c>
    </row>
    <row r="350" spans="1:75" x14ac:dyDescent="0.25">
      <c r="A350" s="2" t="s">
        <v>403</v>
      </c>
      <c r="B350" s="2" t="s">
        <v>403</v>
      </c>
      <c r="C350" s="2" t="b">
        <f t="shared" si="15"/>
        <v>1</v>
      </c>
      <c r="D350" s="2" t="s">
        <v>1035</v>
      </c>
      <c r="E350" s="2" t="s">
        <v>1035</v>
      </c>
      <c r="F350" s="2" t="b">
        <f t="shared" si="16"/>
        <v>1</v>
      </c>
      <c r="G350" s="2" t="s">
        <v>1064</v>
      </c>
      <c r="H350" s="2" t="s">
        <v>1064</v>
      </c>
      <c r="I350" s="2" t="b">
        <f t="shared" si="17"/>
        <v>1</v>
      </c>
      <c r="J350" s="2" t="s">
        <v>1326</v>
      </c>
      <c r="K350" s="2" t="s">
        <v>1326</v>
      </c>
      <c r="L350" s="2">
        <v>1</v>
      </c>
      <c r="M350" s="2">
        <v>1000</v>
      </c>
      <c r="N350" s="2">
        <v>1000</v>
      </c>
      <c r="O350" s="2">
        <v>1</v>
      </c>
      <c r="P350" s="2">
        <v>1</v>
      </c>
      <c r="Q350" s="2">
        <v>1</v>
      </c>
      <c r="R350" s="2">
        <v>1</v>
      </c>
      <c r="S350" s="2">
        <v>5000</v>
      </c>
      <c r="T350" s="2">
        <v>5000</v>
      </c>
      <c r="U350" s="2">
        <v>1</v>
      </c>
      <c r="V350" s="2">
        <v>1</v>
      </c>
      <c r="W350" s="2">
        <v>1</v>
      </c>
      <c r="X350" s="2">
        <v>1</v>
      </c>
      <c r="Y350" s="2">
        <v>10728.48</v>
      </c>
      <c r="Z350" s="2">
        <v>10728.48</v>
      </c>
      <c r="AA350" s="2" t="b">
        <v>1</v>
      </c>
      <c r="AB350" s="2">
        <v>20020221</v>
      </c>
      <c r="AC350" s="2">
        <v>20020221</v>
      </c>
      <c r="AD350" s="2">
        <v>1</v>
      </c>
      <c r="AE350" s="2">
        <v>7.1</v>
      </c>
      <c r="AF350" s="2">
        <v>7.1</v>
      </c>
      <c r="AG350" s="2">
        <v>1</v>
      </c>
      <c r="AJ350" s="2">
        <v>1</v>
      </c>
      <c r="AK350" s="2">
        <v>57</v>
      </c>
      <c r="AL350" s="2">
        <v>10</v>
      </c>
      <c r="AM350" s="2" t="b">
        <v>0</v>
      </c>
      <c r="AN350" s="2">
        <v>57</v>
      </c>
      <c r="AO350" s="2">
        <v>57</v>
      </c>
      <c r="AP350" s="2">
        <v>1</v>
      </c>
      <c r="AQ350" s="2">
        <v>57</v>
      </c>
      <c r="AS350" s="2">
        <v>0</v>
      </c>
      <c r="AV350" s="2" t="b">
        <v>1</v>
      </c>
      <c r="AY350" s="2">
        <v>1</v>
      </c>
      <c r="BB350" s="2">
        <v>1</v>
      </c>
      <c r="BE350" s="2" t="b">
        <v>1</v>
      </c>
      <c r="BH350" s="2">
        <v>1</v>
      </c>
      <c r="BK350" s="2">
        <v>1</v>
      </c>
      <c r="BN350" s="2">
        <v>1</v>
      </c>
      <c r="BQ350" s="2">
        <v>1</v>
      </c>
      <c r="BT350" s="2" t="b">
        <v>1</v>
      </c>
      <c r="BW350" s="2">
        <v>1</v>
      </c>
    </row>
    <row r="351" spans="1:75" x14ac:dyDescent="0.25">
      <c r="A351" s="2" t="s">
        <v>404</v>
      </c>
      <c r="B351" s="2" t="s">
        <v>404</v>
      </c>
      <c r="C351" s="2" t="b">
        <f t="shared" si="15"/>
        <v>1</v>
      </c>
      <c r="D351" s="2" t="s">
        <v>1035</v>
      </c>
      <c r="E351" s="2" t="s">
        <v>1035</v>
      </c>
      <c r="F351" s="2" t="b">
        <f t="shared" si="16"/>
        <v>1</v>
      </c>
      <c r="G351" s="2" t="s">
        <v>1064</v>
      </c>
      <c r="H351" s="2" t="s">
        <v>1064</v>
      </c>
      <c r="I351" s="2" t="b">
        <f t="shared" si="17"/>
        <v>1</v>
      </c>
      <c r="J351" s="2" t="s">
        <v>1327</v>
      </c>
      <c r="K351" s="2" t="s">
        <v>1327</v>
      </c>
      <c r="L351" s="2">
        <v>1</v>
      </c>
      <c r="M351" s="2">
        <v>1000</v>
      </c>
      <c r="N351" s="2">
        <v>1000</v>
      </c>
      <c r="O351" s="2">
        <v>1</v>
      </c>
      <c r="P351" s="2">
        <v>1</v>
      </c>
      <c r="Q351" s="2">
        <v>1</v>
      </c>
      <c r="R351" s="2">
        <v>1</v>
      </c>
      <c r="S351" s="2">
        <v>5000</v>
      </c>
      <c r="T351" s="2">
        <v>5000</v>
      </c>
      <c r="U351" s="2">
        <v>1</v>
      </c>
      <c r="V351" s="2">
        <v>1</v>
      </c>
      <c r="W351" s="2">
        <v>1</v>
      </c>
      <c r="X351" s="2">
        <v>1</v>
      </c>
      <c r="Y351" s="2">
        <v>289.95</v>
      </c>
      <c r="AA351" s="2" t="b">
        <v>0</v>
      </c>
      <c r="AB351" s="2">
        <v>20051021</v>
      </c>
      <c r="AC351" s="2">
        <v>20051021</v>
      </c>
      <c r="AD351" s="2">
        <v>1</v>
      </c>
      <c r="AE351" s="2">
        <v>7.41</v>
      </c>
      <c r="AF351" s="2">
        <v>7.41</v>
      </c>
      <c r="AG351" s="2">
        <v>1</v>
      </c>
      <c r="AJ351" s="2">
        <v>1</v>
      </c>
      <c r="AK351" s="2">
        <v>0.88</v>
      </c>
      <c r="AL351" s="2" t="s">
        <v>1991</v>
      </c>
      <c r="AM351" s="2" t="b">
        <v>0</v>
      </c>
      <c r="AN351" s="2">
        <v>0.98</v>
      </c>
      <c r="AO351" s="2">
        <v>0.98</v>
      </c>
      <c r="AP351" s="2">
        <v>1</v>
      </c>
      <c r="AQ351" s="2">
        <v>0.93</v>
      </c>
      <c r="AR351" s="2">
        <v>6</v>
      </c>
      <c r="AS351" s="2">
        <v>0</v>
      </c>
      <c r="AV351" s="2" t="b">
        <v>1</v>
      </c>
      <c r="AY351" s="2">
        <v>1</v>
      </c>
      <c r="BB351" s="2">
        <v>1</v>
      </c>
      <c r="BE351" s="2" t="b">
        <v>1</v>
      </c>
      <c r="BH351" s="2">
        <v>1</v>
      </c>
      <c r="BK351" s="2">
        <v>1</v>
      </c>
      <c r="BN351" s="2">
        <v>1</v>
      </c>
      <c r="BQ351" s="2">
        <v>1</v>
      </c>
      <c r="BT351" s="2" t="b">
        <v>1</v>
      </c>
      <c r="BW351" s="2">
        <v>1</v>
      </c>
    </row>
    <row r="352" spans="1:75" x14ac:dyDescent="0.25">
      <c r="A352" s="2" t="s">
        <v>405</v>
      </c>
      <c r="B352" s="2" t="s">
        <v>405</v>
      </c>
      <c r="C352" s="2" t="b">
        <f t="shared" si="15"/>
        <v>1</v>
      </c>
      <c r="D352" s="2" t="s">
        <v>1035</v>
      </c>
      <c r="E352" s="2" t="s">
        <v>1035</v>
      </c>
      <c r="F352" s="2" t="b">
        <f t="shared" si="16"/>
        <v>1</v>
      </c>
      <c r="G352" s="2" t="s">
        <v>1064</v>
      </c>
      <c r="H352" s="2" t="s">
        <v>1064</v>
      </c>
      <c r="I352" s="2" t="b">
        <f t="shared" si="17"/>
        <v>1</v>
      </c>
      <c r="J352" s="2" t="s">
        <v>1328</v>
      </c>
      <c r="K352" s="2" t="s">
        <v>1328</v>
      </c>
      <c r="L352" s="2">
        <v>1</v>
      </c>
      <c r="M352" s="2">
        <v>1000</v>
      </c>
      <c r="N352" s="2">
        <v>1000</v>
      </c>
      <c r="O352" s="2">
        <v>1</v>
      </c>
      <c r="P352" s="2">
        <v>1</v>
      </c>
      <c r="Q352" s="2">
        <v>1</v>
      </c>
      <c r="R352" s="2">
        <v>1</v>
      </c>
      <c r="S352" s="2">
        <v>1000</v>
      </c>
      <c r="T352" s="2">
        <v>1000</v>
      </c>
      <c r="U352" s="2">
        <v>1</v>
      </c>
      <c r="V352" s="2">
        <v>1</v>
      </c>
      <c r="W352" s="2">
        <v>1</v>
      </c>
      <c r="X352" s="2">
        <v>1</v>
      </c>
      <c r="Y352" s="2">
        <v>1205.1600000000001</v>
      </c>
      <c r="Z352" s="2">
        <v>1205.1600000000001</v>
      </c>
      <c r="AA352" s="2" t="b">
        <v>1</v>
      </c>
      <c r="AB352" s="2">
        <v>20240628</v>
      </c>
      <c r="AC352" s="2">
        <v>20240628</v>
      </c>
      <c r="AD352" s="2">
        <v>1</v>
      </c>
      <c r="AG352" s="2">
        <v>1</v>
      </c>
      <c r="AH352" s="2">
        <v>0.5</v>
      </c>
      <c r="AI352" s="2">
        <v>0.5</v>
      </c>
      <c r="AJ352" s="2">
        <v>1</v>
      </c>
      <c r="AM352" s="2" t="b">
        <v>1</v>
      </c>
      <c r="AP352" s="2">
        <v>1</v>
      </c>
      <c r="AS352" s="2">
        <v>1</v>
      </c>
      <c r="AV352" s="2" t="b">
        <v>1</v>
      </c>
      <c r="AY352" s="2">
        <v>1</v>
      </c>
      <c r="BB352" s="2">
        <v>1</v>
      </c>
      <c r="BE352" s="2" t="b">
        <v>1</v>
      </c>
      <c r="BH352" s="2">
        <v>1</v>
      </c>
      <c r="BK352" s="2">
        <v>1</v>
      </c>
      <c r="BN352" s="2">
        <v>1</v>
      </c>
      <c r="BQ352" s="2">
        <v>1</v>
      </c>
      <c r="BT352" s="2" t="b">
        <v>1</v>
      </c>
      <c r="BW352" s="2">
        <v>1</v>
      </c>
    </row>
    <row r="353" spans="1:75" x14ac:dyDescent="0.25">
      <c r="A353" s="2" t="s">
        <v>406</v>
      </c>
      <c r="B353" s="2" t="s">
        <v>406</v>
      </c>
      <c r="C353" s="2" t="b">
        <f t="shared" si="15"/>
        <v>1</v>
      </c>
      <c r="D353" s="2" t="s">
        <v>1035</v>
      </c>
      <c r="E353" s="2" t="s">
        <v>1035</v>
      </c>
      <c r="F353" s="2" t="b">
        <f t="shared" si="16"/>
        <v>1</v>
      </c>
      <c r="G353" s="2" t="s">
        <v>1064</v>
      </c>
      <c r="H353" s="2" t="s">
        <v>1064</v>
      </c>
      <c r="I353" s="2" t="b">
        <f t="shared" si="17"/>
        <v>1</v>
      </c>
      <c r="J353" s="2" t="s">
        <v>1329</v>
      </c>
      <c r="K353" s="2" t="s">
        <v>1329</v>
      </c>
      <c r="L353" s="2">
        <v>1</v>
      </c>
      <c r="M353" s="2">
        <v>1000</v>
      </c>
      <c r="N353" s="2">
        <v>1000</v>
      </c>
      <c r="O353" s="2">
        <v>1</v>
      </c>
      <c r="P353" s="2">
        <v>1</v>
      </c>
      <c r="Q353" s="2">
        <v>1</v>
      </c>
      <c r="R353" s="2">
        <v>1</v>
      </c>
      <c r="S353" s="2">
        <v>5000</v>
      </c>
      <c r="T353" s="2">
        <v>5000</v>
      </c>
      <c r="U353" s="2">
        <v>1</v>
      </c>
      <c r="V353" s="2">
        <v>1</v>
      </c>
      <c r="W353" s="2">
        <v>1000</v>
      </c>
      <c r="X353" s="2">
        <v>0</v>
      </c>
      <c r="Y353" s="2">
        <v>1931.8</v>
      </c>
      <c r="Z353" s="2">
        <v>1931.8</v>
      </c>
      <c r="AA353" s="2" t="b">
        <v>1</v>
      </c>
      <c r="AB353" s="2">
        <v>20060502</v>
      </c>
      <c r="AC353" s="2">
        <v>20060502</v>
      </c>
      <c r="AD353" s="2">
        <v>1</v>
      </c>
      <c r="AG353" s="2">
        <v>1</v>
      </c>
      <c r="AH353" s="2">
        <v>0.92</v>
      </c>
      <c r="AI353" s="2">
        <v>0.92</v>
      </c>
      <c r="AJ353" s="2">
        <v>1</v>
      </c>
      <c r="AM353" s="2" t="b">
        <v>1</v>
      </c>
      <c r="AP353" s="2">
        <v>1</v>
      </c>
      <c r="AS353" s="2">
        <v>1</v>
      </c>
      <c r="AT353" s="2">
        <v>0.66</v>
      </c>
      <c r="AU353" s="2">
        <v>0.66</v>
      </c>
      <c r="AV353" s="2" t="b">
        <v>1</v>
      </c>
      <c r="AW353" s="2">
        <v>15.07</v>
      </c>
      <c r="AX353" s="2">
        <v>15.07</v>
      </c>
      <c r="AY353" s="2">
        <v>1</v>
      </c>
      <c r="AZ353" s="2">
        <v>0.85</v>
      </c>
      <c r="BA353" s="2">
        <v>0.85</v>
      </c>
      <c r="BB353" s="2">
        <v>1</v>
      </c>
      <c r="BE353" s="2" t="b">
        <v>1</v>
      </c>
      <c r="BH353" s="2">
        <v>1</v>
      </c>
      <c r="BK353" s="2">
        <v>1</v>
      </c>
      <c r="BN353" s="2">
        <v>1</v>
      </c>
      <c r="BQ353" s="2">
        <v>1</v>
      </c>
      <c r="BT353" s="2" t="b">
        <v>1</v>
      </c>
      <c r="BW353" s="2">
        <v>1</v>
      </c>
    </row>
    <row r="354" spans="1:75" x14ac:dyDescent="0.25">
      <c r="A354" s="2" t="s">
        <v>407</v>
      </c>
      <c r="B354" s="2" t="s">
        <v>407</v>
      </c>
      <c r="C354" s="2" t="b">
        <f t="shared" si="15"/>
        <v>1</v>
      </c>
      <c r="D354" s="2" t="s">
        <v>1035</v>
      </c>
      <c r="E354" s="2" t="s">
        <v>1035</v>
      </c>
      <c r="F354" s="2" t="b">
        <f t="shared" si="16"/>
        <v>1</v>
      </c>
      <c r="G354" s="2" t="s">
        <v>1064</v>
      </c>
      <c r="H354" s="2" t="s">
        <v>1064</v>
      </c>
      <c r="I354" s="2" t="b">
        <f t="shared" si="17"/>
        <v>1</v>
      </c>
      <c r="J354" s="2" t="s">
        <v>1330</v>
      </c>
      <c r="K354" s="2" t="s">
        <v>1330</v>
      </c>
      <c r="L354" s="2">
        <v>1</v>
      </c>
      <c r="M354" s="2">
        <v>1000</v>
      </c>
      <c r="N354" s="2">
        <v>1000</v>
      </c>
      <c r="O354" s="2">
        <v>1</v>
      </c>
      <c r="P354" s="2">
        <v>1</v>
      </c>
      <c r="Q354" s="2">
        <v>1</v>
      </c>
      <c r="R354" s="2">
        <v>1</v>
      </c>
      <c r="S354" s="2">
        <v>5000</v>
      </c>
      <c r="T354" s="2">
        <v>5000</v>
      </c>
      <c r="U354" s="2">
        <v>1</v>
      </c>
      <c r="V354" s="2">
        <v>1</v>
      </c>
      <c r="W354" s="2">
        <v>1</v>
      </c>
      <c r="X354" s="2">
        <v>1</v>
      </c>
      <c r="Y354" s="2">
        <v>1213.3800000000001</v>
      </c>
      <c r="Z354" s="2">
        <v>1213.3800000000001</v>
      </c>
      <c r="AA354" s="2" t="b">
        <v>1</v>
      </c>
      <c r="AB354" s="2">
        <v>20190619</v>
      </c>
      <c r="AC354" s="2">
        <v>20190619</v>
      </c>
      <c r="AD354" s="2">
        <v>1</v>
      </c>
      <c r="AE354" s="2">
        <v>7.28</v>
      </c>
      <c r="AF354" s="2">
        <v>7.28</v>
      </c>
      <c r="AG354" s="2">
        <v>1</v>
      </c>
      <c r="AJ354" s="2">
        <v>1</v>
      </c>
      <c r="AK354" s="2">
        <v>0.78</v>
      </c>
      <c r="AL354" s="2">
        <v>7.28</v>
      </c>
      <c r="AM354" s="2" t="b">
        <v>0</v>
      </c>
      <c r="AN354" s="2">
        <v>0.78</v>
      </c>
      <c r="AO354" s="2">
        <v>0.78</v>
      </c>
      <c r="AP354" s="2">
        <v>1</v>
      </c>
      <c r="AQ354" s="2">
        <v>0.78</v>
      </c>
      <c r="AS354" s="2">
        <v>0</v>
      </c>
      <c r="AV354" s="2" t="b">
        <v>1</v>
      </c>
      <c r="AY354" s="2">
        <v>1</v>
      </c>
      <c r="BB354" s="2">
        <v>1</v>
      </c>
      <c r="BE354" s="2" t="b">
        <v>1</v>
      </c>
      <c r="BH354" s="2">
        <v>1</v>
      </c>
      <c r="BK354" s="2">
        <v>1</v>
      </c>
      <c r="BN354" s="2">
        <v>1</v>
      </c>
      <c r="BQ354" s="2">
        <v>1</v>
      </c>
      <c r="BT354" s="2" t="b">
        <v>1</v>
      </c>
      <c r="BW354" s="2">
        <v>1</v>
      </c>
    </row>
    <row r="355" spans="1:75" x14ac:dyDescent="0.25">
      <c r="A355" s="2" t="s">
        <v>408</v>
      </c>
      <c r="B355" s="2" t="s">
        <v>408</v>
      </c>
      <c r="C355" s="2" t="b">
        <f t="shared" si="15"/>
        <v>1</v>
      </c>
      <c r="D355" s="2" t="s">
        <v>1035</v>
      </c>
      <c r="E355" s="2" t="s">
        <v>1035</v>
      </c>
      <c r="F355" s="2" t="b">
        <f t="shared" si="16"/>
        <v>1</v>
      </c>
      <c r="G355" s="2" t="s">
        <v>1064</v>
      </c>
      <c r="H355" s="2" t="s">
        <v>1064</v>
      </c>
      <c r="I355" s="2" t="b">
        <f t="shared" si="17"/>
        <v>1</v>
      </c>
      <c r="J355" s="2" t="s">
        <v>1331</v>
      </c>
      <c r="K355" s="2" t="s">
        <v>1331</v>
      </c>
      <c r="L355" s="2">
        <v>1</v>
      </c>
      <c r="M355" s="2">
        <v>1000</v>
      </c>
      <c r="N355" s="2">
        <v>1000</v>
      </c>
      <c r="O355" s="2">
        <v>1</v>
      </c>
      <c r="P355" s="2">
        <v>1</v>
      </c>
      <c r="Q355" s="2">
        <v>1</v>
      </c>
      <c r="R355" s="2">
        <v>1</v>
      </c>
      <c r="S355" s="2">
        <v>5000</v>
      </c>
      <c r="T355" s="2">
        <v>5000</v>
      </c>
      <c r="U355" s="2">
        <v>1</v>
      </c>
      <c r="V355" s="2">
        <v>1</v>
      </c>
      <c r="W355" s="2">
        <v>1000</v>
      </c>
      <c r="X355" s="2">
        <v>0</v>
      </c>
      <c r="Y355" s="2">
        <v>1112.0999999999999</v>
      </c>
      <c r="Z355" s="2">
        <v>1112.0999999999999</v>
      </c>
      <c r="AA355" s="2" t="b">
        <v>1</v>
      </c>
      <c r="AB355" s="2">
        <v>20221219</v>
      </c>
      <c r="AC355" s="2">
        <v>20221219</v>
      </c>
      <c r="AD355" s="2">
        <v>1</v>
      </c>
      <c r="AE355" s="2">
        <v>7.17</v>
      </c>
      <c r="AF355" s="2">
        <v>7.17</v>
      </c>
      <c r="AG355" s="2">
        <v>1</v>
      </c>
      <c r="AH355" s="2">
        <v>0.54</v>
      </c>
      <c r="AI355" s="2">
        <v>0.54</v>
      </c>
      <c r="AJ355" s="2">
        <v>1</v>
      </c>
      <c r="AK355" s="2">
        <v>2.72</v>
      </c>
      <c r="AL355" s="2">
        <v>2.72</v>
      </c>
      <c r="AM355" s="2" t="b">
        <v>1</v>
      </c>
      <c r="AN355" s="2">
        <v>3.35</v>
      </c>
      <c r="AO355" s="2">
        <v>3.35</v>
      </c>
      <c r="AP355" s="2">
        <v>1</v>
      </c>
      <c r="AQ355" s="2">
        <v>2.87</v>
      </c>
      <c r="AR355" s="2">
        <v>2.87</v>
      </c>
      <c r="AS355" s="2">
        <v>1</v>
      </c>
      <c r="AV355" s="2" t="b">
        <v>1</v>
      </c>
      <c r="AY355" s="2">
        <v>1</v>
      </c>
      <c r="BB355" s="2">
        <v>1</v>
      </c>
      <c r="BE355" s="2" t="b">
        <v>1</v>
      </c>
      <c r="BH355" s="2">
        <v>1</v>
      </c>
      <c r="BK355" s="2">
        <v>1</v>
      </c>
      <c r="BN355" s="2">
        <v>1</v>
      </c>
      <c r="BQ355" s="2">
        <v>1</v>
      </c>
      <c r="BT355" s="2" t="b">
        <v>1</v>
      </c>
      <c r="BW355" s="2">
        <v>1</v>
      </c>
    </row>
    <row r="356" spans="1:75" x14ac:dyDescent="0.25">
      <c r="A356" s="2" t="s">
        <v>409</v>
      </c>
      <c r="B356" s="2" t="s">
        <v>409</v>
      </c>
      <c r="C356" s="2" t="b">
        <f t="shared" si="15"/>
        <v>1</v>
      </c>
      <c r="D356" s="2" t="s">
        <v>1035</v>
      </c>
      <c r="E356" s="2" t="s">
        <v>1035</v>
      </c>
      <c r="F356" s="2" t="b">
        <f t="shared" si="16"/>
        <v>1</v>
      </c>
      <c r="G356" s="2" t="s">
        <v>1064</v>
      </c>
      <c r="H356" s="2" t="s">
        <v>1064</v>
      </c>
      <c r="I356" s="2" t="b">
        <f t="shared" si="17"/>
        <v>1</v>
      </c>
      <c r="J356" s="2" t="s">
        <v>1332</v>
      </c>
      <c r="K356" s="2" t="s">
        <v>1708</v>
      </c>
      <c r="L356" s="2">
        <v>0</v>
      </c>
      <c r="M356" s="2">
        <v>1000</v>
      </c>
      <c r="N356" s="2">
        <v>1000</v>
      </c>
      <c r="O356" s="2">
        <v>1</v>
      </c>
      <c r="P356" s="2">
        <v>1</v>
      </c>
      <c r="Q356" s="2">
        <v>1</v>
      </c>
      <c r="R356" s="2">
        <v>1</v>
      </c>
      <c r="S356" s="2">
        <v>5000</v>
      </c>
      <c r="T356" s="2">
        <v>5000</v>
      </c>
      <c r="U356" s="2">
        <v>1</v>
      </c>
      <c r="V356" s="2">
        <v>1</v>
      </c>
      <c r="W356" s="2">
        <v>1</v>
      </c>
      <c r="X356" s="2">
        <v>1</v>
      </c>
      <c r="Y356" s="2">
        <v>2530.1</v>
      </c>
      <c r="Z356" s="2">
        <v>2530.1</v>
      </c>
      <c r="AA356" s="2" t="b">
        <v>1</v>
      </c>
      <c r="AB356" s="2">
        <v>20030912</v>
      </c>
      <c r="AC356" s="2">
        <v>20030912</v>
      </c>
      <c r="AD356" s="2">
        <v>1</v>
      </c>
      <c r="AG356" s="2">
        <v>1</v>
      </c>
      <c r="AH356" s="2">
        <v>1.22</v>
      </c>
      <c r="AI356" s="2">
        <v>1.22</v>
      </c>
      <c r="AJ356" s="2">
        <v>1</v>
      </c>
      <c r="AM356" s="2" t="b">
        <v>1</v>
      </c>
      <c r="AP356" s="2">
        <v>1</v>
      </c>
      <c r="AS356" s="2">
        <v>1</v>
      </c>
      <c r="AT356" s="2">
        <v>0.52</v>
      </c>
      <c r="AU356" s="2">
        <v>0.52</v>
      </c>
      <c r="AV356" s="2" t="b">
        <v>1</v>
      </c>
      <c r="AW356" s="2">
        <v>15.43</v>
      </c>
      <c r="AX356" s="2">
        <v>15.43</v>
      </c>
      <c r="AY356" s="2">
        <v>1</v>
      </c>
      <c r="AZ356" s="2">
        <v>0.93</v>
      </c>
      <c r="BA356" s="2">
        <v>0.93</v>
      </c>
      <c r="BB356" s="2">
        <v>1</v>
      </c>
      <c r="BE356" s="2" t="b">
        <v>1</v>
      </c>
      <c r="BH356" s="2">
        <v>1</v>
      </c>
      <c r="BK356" s="2">
        <v>1</v>
      </c>
      <c r="BN356" s="2">
        <v>1</v>
      </c>
      <c r="BQ356" s="2">
        <v>1</v>
      </c>
      <c r="BT356" s="2" t="b">
        <v>1</v>
      </c>
      <c r="BW356" s="2">
        <v>1</v>
      </c>
    </row>
    <row r="357" spans="1:75" x14ac:dyDescent="0.25">
      <c r="A357" s="2" t="s">
        <v>410</v>
      </c>
      <c r="B357" s="2" t="s">
        <v>410</v>
      </c>
      <c r="C357" s="2" t="b">
        <f t="shared" si="15"/>
        <v>1</v>
      </c>
      <c r="D357" s="2" t="s">
        <v>1035</v>
      </c>
      <c r="E357" s="2" t="s">
        <v>1035</v>
      </c>
      <c r="F357" s="2" t="b">
        <f t="shared" si="16"/>
        <v>1</v>
      </c>
      <c r="G357" s="2" t="s">
        <v>1064</v>
      </c>
      <c r="H357" s="2" t="s">
        <v>1064</v>
      </c>
      <c r="I357" s="2" t="b">
        <f t="shared" si="17"/>
        <v>1</v>
      </c>
      <c r="J357" s="2" t="s">
        <v>1333</v>
      </c>
      <c r="K357" s="2" t="s">
        <v>1333</v>
      </c>
      <c r="L357" s="2">
        <v>1</v>
      </c>
      <c r="M357" s="2">
        <v>1000</v>
      </c>
      <c r="N357" s="2">
        <v>1000</v>
      </c>
      <c r="O357" s="2">
        <v>1</v>
      </c>
      <c r="P357" s="2">
        <v>1</v>
      </c>
      <c r="Q357" s="2">
        <v>1</v>
      </c>
      <c r="R357" s="2">
        <v>1</v>
      </c>
      <c r="S357" s="2">
        <v>5000</v>
      </c>
      <c r="T357" s="2">
        <v>5000</v>
      </c>
      <c r="U357" s="2">
        <v>1</v>
      </c>
      <c r="V357" s="2">
        <v>1</v>
      </c>
      <c r="W357" s="2">
        <v>1</v>
      </c>
      <c r="X357" s="2">
        <v>1</v>
      </c>
      <c r="Y357" s="2">
        <v>63.29</v>
      </c>
      <c r="Z357" s="2">
        <v>63.29</v>
      </c>
      <c r="AA357" s="2" t="b">
        <v>1</v>
      </c>
      <c r="AB357" s="2">
        <v>20240129</v>
      </c>
      <c r="AC357" s="2">
        <v>20240129</v>
      </c>
      <c r="AD357" s="2">
        <v>1</v>
      </c>
      <c r="AG357" s="2">
        <v>1</v>
      </c>
      <c r="AH357" s="2">
        <v>0.96</v>
      </c>
      <c r="AI357" s="2">
        <v>0.96</v>
      </c>
      <c r="AJ357" s="2">
        <v>1</v>
      </c>
      <c r="AM357" s="2" t="b">
        <v>1</v>
      </c>
      <c r="AP357" s="2">
        <v>1</v>
      </c>
      <c r="AS357" s="2">
        <v>1</v>
      </c>
      <c r="AV357" s="2" t="b">
        <v>1</v>
      </c>
      <c r="AY357" s="2">
        <v>1</v>
      </c>
      <c r="BB357" s="2">
        <v>1</v>
      </c>
      <c r="BC357" s="2">
        <v>0.17</v>
      </c>
      <c r="BD357" s="2">
        <v>0.17</v>
      </c>
      <c r="BE357" s="2" t="b">
        <v>1</v>
      </c>
      <c r="BH357" s="2">
        <v>1</v>
      </c>
      <c r="BK357" s="2">
        <v>1</v>
      </c>
      <c r="BN357" s="2">
        <v>1</v>
      </c>
      <c r="BQ357" s="2">
        <v>1</v>
      </c>
      <c r="BT357" s="2" t="b">
        <v>1</v>
      </c>
      <c r="BW357" s="2">
        <v>1</v>
      </c>
    </row>
    <row r="358" spans="1:75" x14ac:dyDescent="0.25">
      <c r="A358" s="2" t="s">
        <v>411</v>
      </c>
      <c r="B358" s="2" t="s">
        <v>411</v>
      </c>
      <c r="C358" s="2" t="b">
        <f t="shared" si="15"/>
        <v>1</v>
      </c>
      <c r="D358" s="2" t="s">
        <v>1035</v>
      </c>
      <c r="E358" s="2" t="s">
        <v>1035</v>
      </c>
      <c r="F358" s="2" t="b">
        <f t="shared" si="16"/>
        <v>1</v>
      </c>
      <c r="G358" s="2" t="s">
        <v>1064</v>
      </c>
      <c r="H358" s="2" t="s">
        <v>1064</v>
      </c>
      <c r="I358" s="2" t="b">
        <f t="shared" si="17"/>
        <v>1</v>
      </c>
      <c r="J358" s="2" t="s">
        <v>1334</v>
      </c>
      <c r="K358" s="2" t="s">
        <v>1334</v>
      </c>
      <c r="L358" s="2">
        <v>1</v>
      </c>
      <c r="O358" s="2">
        <v>1</v>
      </c>
      <c r="R358" s="2">
        <v>1</v>
      </c>
      <c r="U358" s="2">
        <v>1</v>
      </c>
      <c r="X358" s="2">
        <v>1</v>
      </c>
      <c r="Y358" s="2">
        <v>3.99</v>
      </c>
      <c r="AA358" s="2" t="b">
        <v>0</v>
      </c>
      <c r="AB358" s="2">
        <v>20240618</v>
      </c>
      <c r="AC358" s="2">
        <v>20240618</v>
      </c>
      <c r="AD358" s="2">
        <v>1</v>
      </c>
      <c r="AG358" s="2">
        <v>1</v>
      </c>
      <c r="AH358" s="2">
        <v>2.1</v>
      </c>
      <c r="AI358" s="2">
        <v>2.1</v>
      </c>
      <c r="AJ358" s="2">
        <v>1</v>
      </c>
      <c r="AM358" s="2" t="b">
        <v>1</v>
      </c>
      <c r="AP358" s="2">
        <v>1</v>
      </c>
      <c r="AS358" s="2">
        <v>1</v>
      </c>
      <c r="AV358" s="2" t="b">
        <v>1</v>
      </c>
      <c r="AY358" s="2">
        <v>1</v>
      </c>
      <c r="BB358" s="2">
        <v>1</v>
      </c>
      <c r="BC358" s="2">
        <v>0.1</v>
      </c>
      <c r="BD358" s="2">
        <v>0.1</v>
      </c>
      <c r="BE358" s="2" t="b">
        <v>1</v>
      </c>
      <c r="BH358" s="2">
        <v>1</v>
      </c>
      <c r="BK358" s="2">
        <v>1</v>
      </c>
      <c r="BN358" s="2">
        <v>1</v>
      </c>
      <c r="BQ358" s="2">
        <v>1</v>
      </c>
      <c r="BT358" s="2" t="b">
        <v>1</v>
      </c>
      <c r="BW358" s="2">
        <v>1</v>
      </c>
    </row>
    <row r="359" spans="1:75" x14ac:dyDescent="0.25">
      <c r="A359" s="2" t="s">
        <v>412</v>
      </c>
      <c r="B359" s="2" t="s">
        <v>412</v>
      </c>
      <c r="C359" s="2" t="b">
        <f t="shared" si="15"/>
        <v>1</v>
      </c>
      <c r="D359" s="2" t="s">
        <v>1035</v>
      </c>
      <c r="E359" s="2" t="s">
        <v>1035</v>
      </c>
      <c r="F359" s="2" t="b">
        <f t="shared" si="16"/>
        <v>1</v>
      </c>
      <c r="G359" s="2" t="s">
        <v>1064</v>
      </c>
      <c r="H359" s="2" t="s">
        <v>1064</v>
      </c>
      <c r="I359" s="2" t="b">
        <f t="shared" si="17"/>
        <v>1</v>
      </c>
      <c r="J359" s="2" t="s">
        <v>1335</v>
      </c>
      <c r="K359" s="2" t="s">
        <v>1335</v>
      </c>
      <c r="L359" s="2">
        <v>1</v>
      </c>
      <c r="M359" s="2">
        <v>1000</v>
      </c>
      <c r="N359" s="2">
        <v>1000</v>
      </c>
      <c r="O359" s="2">
        <v>1</v>
      </c>
      <c r="P359" s="2">
        <v>1</v>
      </c>
      <c r="Q359" s="2">
        <v>1</v>
      </c>
      <c r="R359" s="2">
        <v>1</v>
      </c>
      <c r="S359" s="2">
        <v>1000</v>
      </c>
      <c r="T359" s="2">
        <v>1000</v>
      </c>
      <c r="U359" s="2">
        <v>1</v>
      </c>
      <c r="V359" s="2">
        <v>1</v>
      </c>
      <c r="W359" s="2">
        <v>1</v>
      </c>
      <c r="X359" s="2">
        <v>1</v>
      </c>
      <c r="Y359" s="2">
        <v>7.84</v>
      </c>
      <c r="AA359" s="2" t="b">
        <v>0</v>
      </c>
      <c r="AB359" s="2">
        <v>20241104</v>
      </c>
      <c r="AC359" s="2">
        <v>20241104</v>
      </c>
      <c r="AD359" s="2">
        <v>1</v>
      </c>
      <c r="AG359" s="2">
        <v>1</v>
      </c>
      <c r="AH359" s="2">
        <v>0.59</v>
      </c>
      <c r="AI359" s="2">
        <v>0.59</v>
      </c>
      <c r="AJ359" s="2">
        <v>1</v>
      </c>
      <c r="AM359" s="2" t="b">
        <v>1</v>
      </c>
      <c r="AP359" s="2">
        <v>1</v>
      </c>
      <c r="AS359" s="2">
        <v>1</v>
      </c>
      <c r="AV359" s="2" t="b">
        <v>1</v>
      </c>
      <c r="AY359" s="2">
        <v>1</v>
      </c>
      <c r="BB359" s="2">
        <v>1</v>
      </c>
      <c r="BC359" s="2">
        <v>0.23</v>
      </c>
      <c r="BD359" s="2">
        <v>0.23</v>
      </c>
      <c r="BE359" s="2" t="b">
        <v>1</v>
      </c>
      <c r="BH359" s="2">
        <v>1</v>
      </c>
      <c r="BK359" s="2">
        <v>1</v>
      </c>
      <c r="BN359" s="2">
        <v>1</v>
      </c>
      <c r="BQ359" s="2">
        <v>1</v>
      </c>
      <c r="BT359" s="2" t="b">
        <v>1</v>
      </c>
      <c r="BW359" s="2">
        <v>1</v>
      </c>
    </row>
    <row r="360" spans="1:75" x14ac:dyDescent="0.25">
      <c r="A360" s="2" t="s">
        <v>413</v>
      </c>
      <c r="B360" s="2" t="s">
        <v>413</v>
      </c>
      <c r="C360" s="2" t="b">
        <f t="shared" si="15"/>
        <v>1</v>
      </c>
      <c r="D360" s="2" t="s">
        <v>1035</v>
      </c>
      <c r="E360" s="2" t="s">
        <v>1035</v>
      </c>
      <c r="F360" s="2" t="b">
        <f t="shared" si="16"/>
        <v>1</v>
      </c>
      <c r="G360" s="2" t="s">
        <v>1064</v>
      </c>
      <c r="H360" s="2" t="s">
        <v>1064</v>
      </c>
      <c r="I360" s="2" t="b">
        <f t="shared" si="17"/>
        <v>1</v>
      </c>
      <c r="J360" s="2" t="s">
        <v>1336</v>
      </c>
      <c r="K360" s="2" t="s">
        <v>1336</v>
      </c>
      <c r="L360" s="2">
        <v>1</v>
      </c>
      <c r="M360" s="2">
        <v>1000</v>
      </c>
      <c r="N360" s="2">
        <v>1000</v>
      </c>
      <c r="O360" s="2">
        <v>1</v>
      </c>
      <c r="P360" s="2">
        <v>1</v>
      </c>
      <c r="Q360" s="2">
        <v>1</v>
      </c>
      <c r="R360" s="2">
        <v>1</v>
      </c>
      <c r="S360" s="2">
        <v>5000</v>
      </c>
      <c r="T360" s="2">
        <v>5000</v>
      </c>
      <c r="U360" s="2">
        <v>1</v>
      </c>
      <c r="V360" s="2">
        <v>1</v>
      </c>
      <c r="W360" s="2">
        <v>1</v>
      </c>
      <c r="X360" s="2">
        <v>1</v>
      </c>
      <c r="Y360" s="2">
        <v>116.1</v>
      </c>
      <c r="AA360" s="2" t="b">
        <v>0</v>
      </c>
      <c r="AB360" s="2">
        <v>20230125</v>
      </c>
      <c r="AC360" s="2">
        <v>20230125</v>
      </c>
      <c r="AD360" s="2">
        <v>1</v>
      </c>
      <c r="AE360" s="2">
        <v>6.66</v>
      </c>
      <c r="AF360" s="2">
        <v>6.66</v>
      </c>
      <c r="AG360" s="2">
        <v>1</v>
      </c>
      <c r="AJ360" s="2">
        <v>1</v>
      </c>
      <c r="AK360" s="2">
        <v>1.55</v>
      </c>
      <c r="AL360" s="2">
        <v>6.66</v>
      </c>
      <c r="AM360" s="2" t="b">
        <v>0</v>
      </c>
      <c r="AN360" s="2">
        <v>1.7</v>
      </c>
      <c r="AO360" s="2">
        <v>1.7</v>
      </c>
      <c r="AP360" s="2">
        <v>1</v>
      </c>
      <c r="AQ360" s="2">
        <v>1.6</v>
      </c>
      <c r="AR360" s="2">
        <v>0.72</v>
      </c>
      <c r="AS360" s="2">
        <v>0</v>
      </c>
      <c r="AV360" s="2" t="b">
        <v>1</v>
      </c>
      <c r="AY360" s="2">
        <v>1</v>
      </c>
      <c r="BB360" s="2">
        <v>1</v>
      </c>
      <c r="BC360" s="2">
        <v>0.72</v>
      </c>
      <c r="BD360" s="2">
        <v>0.72</v>
      </c>
      <c r="BE360" s="2" t="b">
        <v>1</v>
      </c>
      <c r="BH360" s="2">
        <v>1</v>
      </c>
      <c r="BK360" s="2">
        <v>1</v>
      </c>
      <c r="BN360" s="2">
        <v>1</v>
      </c>
      <c r="BQ360" s="2">
        <v>1</v>
      </c>
      <c r="BT360" s="2" t="b">
        <v>1</v>
      </c>
      <c r="BW360" s="2">
        <v>1</v>
      </c>
    </row>
    <row r="361" spans="1:75" x14ac:dyDescent="0.25">
      <c r="A361" s="2" t="s">
        <v>414</v>
      </c>
      <c r="B361" s="2" t="s">
        <v>414</v>
      </c>
      <c r="C361" s="2" t="b">
        <f t="shared" si="15"/>
        <v>1</v>
      </c>
      <c r="D361" s="2" t="s">
        <v>1035</v>
      </c>
      <c r="E361" s="2" t="s">
        <v>1035</v>
      </c>
      <c r="F361" s="2" t="b">
        <f t="shared" si="16"/>
        <v>1</v>
      </c>
      <c r="G361" s="2" t="s">
        <v>1064</v>
      </c>
      <c r="H361" s="2" t="s">
        <v>1064</v>
      </c>
      <c r="I361" s="2" t="b">
        <f t="shared" si="17"/>
        <v>1</v>
      </c>
      <c r="J361" s="2" t="s">
        <v>1337</v>
      </c>
      <c r="K361" s="2" t="s">
        <v>1337</v>
      </c>
      <c r="L361" s="2">
        <v>1</v>
      </c>
      <c r="M361" s="2">
        <v>1000</v>
      </c>
      <c r="N361" s="2">
        <v>1000</v>
      </c>
      <c r="O361" s="2">
        <v>1</v>
      </c>
      <c r="P361" s="2">
        <v>1</v>
      </c>
      <c r="Q361" s="2">
        <v>1</v>
      </c>
      <c r="R361" s="2">
        <v>1</v>
      </c>
      <c r="S361" s="2">
        <v>5000</v>
      </c>
      <c r="T361" s="2">
        <v>5000</v>
      </c>
      <c r="U361" s="2">
        <v>1</v>
      </c>
      <c r="V361" s="2">
        <v>1</v>
      </c>
      <c r="W361" s="2">
        <v>1</v>
      </c>
      <c r="X361" s="2">
        <v>1</v>
      </c>
      <c r="Y361" s="2">
        <v>31.51</v>
      </c>
      <c r="AA361" s="2" t="b">
        <v>0</v>
      </c>
      <c r="AB361" s="2">
        <v>20230324</v>
      </c>
      <c r="AC361" s="2">
        <v>20230324</v>
      </c>
      <c r="AD361" s="2">
        <v>1</v>
      </c>
      <c r="AE361" s="2">
        <v>6.84</v>
      </c>
      <c r="AF361" s="2">
        <v>6.84</v>
      </c>
      <c r="AG361" s="2">
        <v>1</v>
      </c>
      <c r="AJ361" s="2">
        <v>1</v>
      </c>
      <c r="AK361" s="2">
        <v>3.02</v>
      </c>
      <c r="AL361" s="2">
        <v>6.84</v>
      </c>
      <c r="AM361" s="2" t="b">
        <v>0</v>
      </c>
      <c r="AN361" s="2">
        <v>3.6</v>
      </c>
      <c r="AO361" s="2">
        <v>3.6</v>
      </c>
      <c r="AP361" s="2">
        <v>1</v>
      </c>
      <c r="AQ361" s="2">
        <v>3.12</v>
      </c>
      <c r="AR361" s="2">
        <v>1.24</v>
      </c>
      <c r="AS361" s="2">
        <v>0</v>
      </c>
      <c r="AV361" s="2" t="b">
        <v>1</v>
      </c>
      <c r="AY361" s="2">
        <v>1</v>
      </c>
      <c r="BB361" s="2">
        <v>1</v>
      </c>
      <c r="BC361" s="2">
        <v>1.24</v>
      </c>
      <c r="BD361" s="2">
        <v>1.24</v>
      </c>
      <c r="BE361" s="2" t="b">
        <v>1</v>
      </c>
      <c r="BH361" s="2">
        <v>1</v>
      </c>
      <c r="BK361" s="2">
        <v>1</v>
      </c>
      <c r="BN361" s="2">
        <v>1</v>
      </c>
      <c r="BQ361" s="2">
        <v>1</v>
      </c>
      <c r="BT361" s="2" t="b">
        <v>1</v>
      </c>
      <c r="BW361" s="2">
        <v>1</v>
      </c>
    </row>
    <row r="362" spans="1:75" x14ac:dyDescent="0.25">
      <c r="A362" s="2" t="s">
        <v>415</v>
      </c>
      <c r="B362" s="2" t="s">
        <v>415</v>
      </c>
      <c r="C362" s="2" t="b">
        <f t="shared" si="15"/>
        <v>1</v>
      </c>
      <c r="D362" s="2" t="s">
        <v>1035</v>
      </c>
      <c r="E362" s="2" t="s">
        <v>1035</v>
      </c>
      <c r="F362" s="2" t="b">
        <f t="shared" si="16"/>
        <v>1</v>
      </c>
      <c r="G362" s="2" t="s">
        <v>1064</v>
      </c>
      <c r="H362" s="2" t="s">
        <v>1064</v>
      </c>
      <c r="I362" s="2" t="b">
        <f t="shared" si="17"/>
        <v>1</v>
      </c>
      <c r="J362" s="2" t="s">
        <v>1338</v>
      </c>
      <c r="K362" s="2" t="s">
        <v>1338</v>
      </c>
      <c r="L362" s="2">
        <v>1</v>
      </c>
      <c r="M362" s="2">
        <v>1000</v>
      </c>
      <c r="N362" s="2">
        <v>1000</v>
      </c>
      <c r="O362" s="2">
        <v>1</v>
      </c>
      <c r="P362" s="2">
        <v>1</v>
      </c>
      <c r="Q362" s="2">
        <v>1</v>
      </c>
      <c r="R362" s="2">
        <v>1</v>
      </c>
      <c r="S362" s="2">
        <v>1000</v>
      </c>
      <c r="T362" s="2">
        <v>1000</v>
      </c>
      <c r="U362" s="2">
        <v>1</v>
      </c>
      <c r="V362" s="2">
        <v>1</v>
      </c>
      <c r="W362" s="2">
        <v>1</v>
      </c>
      <c r="X362" s="2">
        <v>1</v>
      </c>
      <c r="Y362" s="2">
        <v>22.89</v>
      </c>
      <c r="Z362" s="2">
        <v>22.89</v>
      </c>
      <c r="AA362" s="2" t="b">
        <v>1</v>
      </c>
      <c r="AB362" s="2">
        <v>20241015</v>
      </c>
      <c r="AC362" s="2">
        <v>20241015</v>
      </c>
      <c r="AD362" s="2">
        <v>1</v>
      </c>
      <c r="AG362" s="2">
        <v>1</v>
      </c>
      <c r="AH362" s="2">
        <v>1.32</v>
      </c>
      <c r="AI362" s="2">
        <v>1.32</v>
      </c>
      <c r="AJ362" s="2">
        <v>1</v>
      </c>
      <c r="AM362" s="2" t="b">
        <v>1</v>
      </c>
      <c r="AP362" s="2">
        <v>1</v>
      </c>
      <c r="AS362" s="2">
        <v>1</v>
      </c>
      <c r="AV362" s="2" t="b">
        <v>1</v>
      </c>
      <c r="AY362" s="2">
        <v>1</v>
      </c>
      <c r="BB362" s="2">
        <v>1</v>
      </c>
      <c r="BC362" s="2">
        <v>0.28000000000000003</v>
      </c>
      <c r="BD362" s="2">
        <v>0.28000000000000003</v>
      </c>
      <c r="BE362" s="2" t="b">
        <v>1</v>
      </c>
      <c r="BH362" s="2">
        <v>1</v>
      </c>
      <c r="BK362" s="2">
        <v>1</v>
      </c>
      <c r="BN362" s="2">
        <v>1</v>
      </c>
      <c r="BQ362" s="2">
        <v>1</v>
      </c>
      <c r="BT362" s="2" t="b">
        <v>1</v>
      </c>
      <c r="BW362" s="2">
        <v>1</v>
      </c>
    </row>
    <row r="363" spans="1:75" x14ac:dyDescent="0.25">
      <c r="A363" s="2" t="s">
        <v>416</v>
      </c>
      <c r="B363" s="2" t="s">
        <v>416</v>
      </c>
      <c r="C363" s="2" t="b">
        <f t="shared" si="15"/>
        <v>1</v>
      </c>
      <c r="D363" s="2" t="s">
        <v>1035</v>
      </c>
      <c r="E363" s="2" t="s">
        <v>1035</v>
      </c>
      <c r="F363" s="2" t="b">
        <f t="shared" si="16"/>
        <v>1</v>
      </c>
      <c r="G363" s="2" t="s">
        <v>1064</v>
      </c>
      <c r="H363" s="2" t="s">
        <v>1064</v>
      </c>
      <c r="I363" s="2" t="b">
        <f t="shared" si="17"/>
        <v>1</v>
      </c>
      <c r="J363" s="2" t="s">
        <v>1339</v>
      </c>
      <c r="K363" s="2" t="s">
        <v>1339</v>
      </c>
      <c r="L363" s="2">
        <v>1</v>
      </c>
      <c r="M363" s="2">
        <v>1000</v>
      </c>
      <c r="N363" s="2">
        <v>1000</v>
      </c>
      <c r="O363" s="2">
        <v>1</v>
      </c>
      <c r="P363" s="2">
        <v>1</v>
      </c>
      <c r="Q363" s="2">
        <v>1</v>
      </c>
      <c r="R363" s="2">
        <v>1</v>
      </c>
      <c r="S363" s="2">
        <v>5000</v>
      </c>
      <c r="T363" s="2">
        <v>5000</v>
      </c>
      <c r="U363" s="2">
        <v>1</v>
      </c>
      <c r="V363" s="2">
        <v>1</v>
      </c>
      <c r="W363" s="2">
        <v>1</v>
      </c>
      <c r="X363" s="2">
        <v>1</v>
      </c>
      <c r="Y363" s="2">
        <v>858.56</v>
      </c>
      <c r="AA363" s="2" t="b">
        <v>0</v>
      </c>
      <c r="AB363" s="2">
        <v>20190425</v>
      </c>
      <c r="AC363" s="2">
        <v>20190425</v>
      </c>
      <c r="AD363" s="2">
        <v>1</v>
      </c>
      <c r="AE363" s="2">
        <v>7.2</v>
      </c>
      <c r="AF363" s="2">
        <v>7.2</v>
      </c>
      <c r="AG363" s="2">
        <v>1</v>
      </c>
      <c r="AJ363" s="2">
        <v>1</v>
      </c>
      <c r="AM363" s="2" t="b">
        <v>1</v>
      </c>
      <c r="AP363" s="2">
        <v>1</v>
      </c>
      <c r="AS363" s="2">
        <v>1</v>
      </c>
      <c r="AV363" s="2" t="b">
        <v>1</v>
      </c>
      <c r="AY363" s="2">
        <v>1</v>
      </c>
      <c r="BB363" s="2">
        <v>1</v>
      </c>
      <c r="BE363" s="2" t="b">
        <v>1</v>
      </c>
      <c r="BH363" s="2">
        <v>1</v>
      </c>
      <c r="BK363" s="2">
        <v>1</v>
      </c>
      <c r="BN363" s="2">
        <v>1</v>
      </c>
      <c r="BQ363" s="2">
        <v>1</v>
      </c>
      <c r="BT363" s="2" t="b">
        <v>1</v>
      </c>
      <c r="BW363" s="2">
        <v>1</v>
      </c>
    </row>
    <row r="364" spans="1:75" x14ac:dyDescent="0.25">
      <c r="A364" s="2" t="s">
        <v>417</v>
      </c>
      <c r="B364" s="2" t="s">
        <v>417</v>
      </c>
      <c r="C364" s="2" t="b">
        <f t="shared" si="15"/>
        <v>1</v>
      </c>
      <c r="D364" s="2" t="s">
        <v>1035</v>
      </c>
      <c r="E364" s="2" t="s">
        <v>1035</v>
      </c>
      <c r="F364" s="2" t="b">
        <f t="shared" si="16"/>
        <v>1</v>
      </c>
      <c r="G364" s="2" t="s">
        <v>1064</v>
      </c>
      <c r="H364" s="2" t="s">
        <v>1064</v>
      </c>
      <c r="I364" s="2" t="b">
        <f t="shared" si="17"/>
        <v>1</v>
      </c>
      <c r="J364" s="2" t="s">
        <v>1340</v>
      </c>
      <c r="K364" s="2" t="s">
        <v>1340</v>
      </c>
      <c r="L364" s="2">
        <v>1</v>
      </c>
      <c r="M364" s="2">
        <v>1000</v>
      </c>
      <c r="N364" s="2">
        <v>1000</v>
      </c>
      <c r="O364" s="2">
        <v>1</v>
      </c>
      <c r="P364" s="2">
        <v>1</v>
      </c>
      <c r="Q364" s="2">
        <v>1</v>
      </c>
      <c r="R364" s="2">
        <v>1</v>
      </c>
      <c r="S364" s="2">
        <v>1000</v>
      </c>
      <c r="T364" s="2">
        <v>1000</v>
      </c>
      <c r="U364" s="2">
        <v>1</v>
      </c>
      <c r="V364" s="2">
        <v>1</v>
      </c>
      <c r="W364" s="2">
        <v>1000</v>
      </c>
      <c r="X364" s="2">
        <v>0</v>
      </c>
      <c r="Y364" s="2">
        <v>343.36</v>
      </c>
      <c r="Z364" s="2">
        <v>343.36</v>
      </c>
      <c r="AA364" s="2" t="b">
        <v>1</v>
      </c>
      <c r="AB364" s="2">
        <v>20240528</v>
      </c>
      <c r="AC364" s="2">
        <v>20240528</v>
      </c>
      <c r="AD364" s="2">
        <v>1</v>
      </c>
      <c r="AE364" s="2">
        <v>7.09</v>
      </c>
      <c r="AF364" s="2">
        <v>7.09</v>
      </c>
      <c r="AG364" s="2">
        <v>1</v>
      </c>
      <c r="AH364" s="2">
        <v>0.81</v>
      </c>
      <c r="AI364" s="2">
        <v>0.81</v>
      </c>
      <c r="AJ364" s="2">
        <v>1</v>
      </c>
      <c r="AK364" s="2">
        <v>9.39</v>
      </c>
      <c r="AL364" s="2">
        <v>9.39</v>
      </c>
      <c r="AM364" s="2" t="b">
        <v>1</v>
      </c>
      <c r="AN364" s="2">
        <v>26.38</v>
      </c>
      <c r="AO364" s="2">
        <v>26.38</v>
      </c>
      <c r="AP364" s="2">
        <v>1</v>
      </c>
      <c r="AQ364" s="2">
        <v>9.73</v>
      </c>
      <c r="AR364" s="2">
        <v>9.73</v>
      </c>
      <c r="AS364" s="2">
        <v>1</v>
      </c>
      <c r="AV364" s="2" t="b">
        <v>1</v>
      </c>
      <c r="AY364" s="2">
        <v>1</v>
      </c>
      <c r="BB364" s="2">
        <v>1</v>
      </c>
      <c r="BE364" s="2" t="b">
        <v>1</v>
      </c>
      <c r="BH364" s="2">
        <v>1</v>
      </c>
      <c r="BK364" s="2">
        <v>1</v>
      </c>
      <c r="BN364" s="2">
        <v>1</v>
      </c>
      <c r="BQ364" s="2">
        <v>1</v>
      </c>
      <c r="BT364" s="2" t="b">
        <v>1</v>
      </c>
      <c r="BW364" s="2">
        <v>1</v>
      </c>
    </row>
    <row r="365" spans="1:75" x14ac:dyDescent="0.25">
      <c r="A365" s="2" t="s">
        <v>418</v>
      </c>
      <c r="B365" s="2" t="s">
        <v>418</v>
      </c>
      <c r="C365" s="2" t="b">
        <f t="shared" si="15"/>
        <v>1</v>
      </c>
      <c r="D365" s="2" t="s">
        <v>1035</v>
      </c>
      <c r="E365" s="2" t="s">
        <v>1035</v>
      </c>
      <c r="F365" s="2" t="b">
        <f t="shared" si="16"/>
        <v>1</v>
      </c>
      <c r="G365" s="2" t="s">
        <v>1064</v>
      </c>
      <c r="H365" s="2" t="s">
        <v>1064</v>
      </c>
      <c r="I365" s="2" t="b">
        <f t="shared" si="17"/>
        <v>1</v>
      </c>
      <c r="J365" s="2" t="s">
        <v>1341</v>
      </c>
      <c r="K365" s="2" t="s">
        <v>1341</v>
      </c>
      <c r="L365" s="2">
        <v>1</v>
      </c>
      <c r="M365" s="2">
        <v>1000</v>
      </c>
      <c r="N365" s="2">
        <v>1000</v>
      </c>
      <c r="O365" s="2">
        <v>1</v>
      </c>
      <c r="P365" s="2">
        <v>1</v>
      </c>
      <c r="Q365" s="2">
        <v>1</v>
      </c>
      <c r="R365" s="2">
        <v>1</v>
      </c>
      <c r="S365" s="2">
        <v>5000</v>
      </c>
      <c r="T365" s="2">
        <v>5000</v>
      </c>
      <c r="U365" s="2">
        <v>1</v>
      </c>
      <c r="V365" s="2">
        <v>1</v>
      </c>
      <c r="W365" s="2">
        <v>1000</v>
      </c>
      <c r="X365" s="2">
        <v>0</v>
      </c>
      <c r="Y365" s="2">
        <v>210.65</v>
      </c>
      <c r="AA365" s="2" t="b">
        <v>0</v>
      </c>
      <c r="AB365" s="2">
        <v>20100630</v>
      </c>
      <c r="AC365" s="2">
        <v>20100630</v>
      </c>
      <c r="AD365" s="2">
        <v>1</v>
      </c>
      <c r="AE365" s="2">
        <v>7.35</v>
      </c>
      <c r="AF365" s="2">
        <v>7.35</v>
      </c>
      <c r="AG365" s="2">
        <v>1</v>
      </c>
      <c r="AJ365" s="2">
        <v>1</v>
      </c>
      <c r="AK365" s="2">
        <v>2.7</v>
      </c>
      <c r="AL365" s="2" t="s">
        <v>1991</v>
      </c>
      <c r="AM365" s="2" t="b">
        <v>0</v>
      </c>
      <c r="AN365" s="2">
        <v>3.29</v>
      </c>
      <c r="AO365" s="2">
        <v>3.29</v>
      </c>
      <c r="AP365" s="2">
        <v>1</v>
      </c>
      <c r="AQ365" s="2">
        <v>2.86</v>
      </c>
      <c r="AS365" s="2">
        <v>0</v>
      </c>
      <c r="AV365" s="2" t="b">
        <v>1</v>
      </c>
      <c r="AY365" s="2">
        <v>1</v>
      </c>
      <c r="BB365" s="2">
        <v>1</v>
      </c>
      <c r="BE365" s="2" t="b">
        <v>1</v>
      </c>
      <c r="BH365" s="2">
        <v>1</v>
      </c>
      <c r="BK365" s="2">
        <v>1</v>
      </c>
      <c r="BN365" s="2">
        <v>1</v>
      </c>
      <c r="BQ365" s="2">
        <v>1</v>
      </c>
      <c r="BT365" s="2" t="b">
        <v>1</v>
      </c>
      <c r="BW365" s="2">
        <v>1</v>
      </c>
    </row>
    <row r="366" spans="1:75" x14ac:dyDescent="0.25">
      <c r="A366" s="2" t="s">
        <v>419</v>
      </c>
      <c r="B366" s="2" t="s">
        <v>419</v>
      </c>
      <c r="C366" s="2" t="b">
        <f t="shared" si="15"/>
        <v>1</v>
      </c>
      <c r="D366" s="2" t="s">
        <v>1035</v>
      </c>
      <c r="E366" s="2" t="s">
        <v>1035</v>
      </c>
      <c r="F366" s="2" t="b">
        <f t="shared" si="16"/>
        <v>1</v>
      </c>
      <c r="G366" s="2" t="s">
        <v>1064</v>
      </c>
      <c r="H366" s="2" t="s">
        <v>1064</v>
      </c>
      <c r="I366" s="2" t="b">
        <f t="shared" si="17"/>
        <v>1</v>
      </c>
      <c r="J366" s="2" t="s">
        <v>1342</v>
      </c>
      <c r="K366" s="2" t="s">
        <v>1342</v>
      </c>
      <c r="L366" s="2">
        <v>1</v>
      </c>
      <c r="M366" s="2">
        <v>1000</v>
      </c>
      <c r="N366" s="2">
        <v>1000</v>
      </c>
      <c r="O366" s="2">
        <v>1</v>
      </c>
      <c r="P366" s="2">
        <v>1</v>
      </c>
      <c r="Q366" s="2">
        <v>1</v>
      </c>
      <c r="R366" s="2">
        <v>1</v>
      </c>
      <c r="S366" s="2">
        <v>5000</v>
      </c>
      <c r="T366" s="2">
        <v>5000</v>
      </c>
      <c r="U366" s="2">
        <v>1</v>
      </c>
      <c r="V366" s="2">
        <v>1</v>
      </c>
      <c r="W366" s="2">
        <v>1</v>
      </c>
      <c r="X366" s="2">
        <v>1</v>
      </c>
      <c r="Y366" s="2">
        <v>1161.3499999999999</v>
      </c>
      <c r="Z366" s="2">
        <v>1161.3499999999999</v>
      </c>
      <c r="AA366" s="2" t="b">
        <v>1</v>
      </c>
      <c r="AB366" s="2">
        <v>20231030</v>
      </c>
      <c r="AC366" s="2">
        <v>20231030</v>
      </c>
      <c r="AD366" s="2">
        <v>1</v>
      </c>
      <c r="AG366" s="2">
        <v>1</v>
      </c>
      <c r="AH366" s="2">
        <v>0.75</v>
      </c>
      <c r="AI366" s="2">
        <v>0.75</v>
      </c>
      <c r="AJ366" s="2">
        <v>1</v>
      </c>
      <c r="AM366" s="2" t="b">
        <v>1</v>
      </c>
      <c r="AP366" s="2">
        <v>1</v>
      </c>
      <c r="AS366" s="2">
        <v>1</v>
      </c>
      <c r="AV366" s="2" t="b">
        <v>1</v>
      </c>
      <c r="AY366" s="2">
        <v>1</v>
      </c>
      <c r="BB366" s="2">
        <v>1</v>
      </c>
      <c r="BE366" s="2" t="b">
        <v>1</v>
      </c>
      <c r="BH366" s="2">
        <v>1</v>
      </c>
      <c r="BK366" s="2">
        <v>1</v>
      </c>
      <c r="BN366" s="2">
        <v>1</v>
      </c>
      <c r="BQ366" s="2">
        <v>1</v>
      </c>
      <c r="BT366" s="2" t="b">
        <v>1</v>
      </c>
      <c r="BW366" s="2">
        <v>1</v>
      </c>
    </row>
    <row r="367" spans="1:75" x14ac:dyDescent="0.25">
      <c r="A367" s="2" t="s">
        <v>420</v>
      </c>
      <c r="B367" s="2" t="s">
        <v>420</v>
      </c>
      <c r="C367" s="2" t="b">
        <f t="shared" si="15"/>
        <v>1</v>
      </c>
      <c r="D367" s="2" t="s">
        <v>1035</v>
      </c>
      <c r="E367" s="2" t="s">
        <v>1035</v>
      </c>
      <c r="F367" s="2" t="b">
        <f t="shared" si="16"/>
        <v>1</v>
      </c>
      <c r="G367" s="2" t="s">
        <v>1064</v>
      </c>
      <c r="H367" s="2" t="s">
        <v>1064</v>
      </c>
      <c r="I367" s="2" t="b">
        <f t="shared" si="17"/>
        <v>1</v>
      </c>
      <c r="J367" s="2" t="s">
        <v>1343</v>
      </c>
      <c r="K367" s="2" t="s">
        <v>1343</v>
      </c>
      <c r="L367" s="2">
        <v>1</v>
      </c>
      <c r="M367" s="2">
        <v>1000</v>
      </c>
      <c r="N367" s="2">
        <v>1000</v>
      </c>
      <c r="O367" s="2">
        <v>1</v>
      </c>
      <c r="P367" s="2">
        <v>1</v>
      </c>
      <c r="Q367" s="2">
        <v>1</v>
      </c>
      <c r="R367" s="2">
        <v>1</v>
      </c>
      <c r="S367" s="2">
        <v>5000</v>
      </c>
      <c r="T367" s="2">
        <v>5000</v>
      </c>
      <c r="U367" s="2">
        <v>1</v>
      </c>
      <c r="V367" s="2">
        <v>1</v>
      </c>
      <c r="W367" s="2">
        <v>1</v>
      </c>
      <c r="X367" s="2">
        <v>1</v>
      </c>
      <c r="Y367" s="2">
        <v>1282.9100000000001</v>
      </c>
      <c r="Z367" s="2">
        <v>1282.9100000000001</v>
      </c>
      <c r="AA367" s="2" t="b">
        <v>1</v>
      </c>
      <c r="AB367" s="2">
        <v>20180601</v>
      </c>
      <c r="AC367" s="2">
        <v>20180601</v>
      </c>
      <c r="AD367" s="2">
        <v>1</v>
      </c>
      <c r="AE367" s="2">
        <v>7.24</v>
      </c>
      <c r="AF367" s="2">
        <v>7.24</v>
      </c>
      <c r="AG367" s="2">
        <v>1</v>
      </c>
      <c r="AJ367" s="2">
        <v>1</v>
      </c>
      <c r="AK367" s="2">
        <v>0.51</v>
      </c>
      <c r="AL367" s="2">
        <v>7.24</v>
      </c>
      <c r="AM367" s="2" t="b">
        <v>0</v>
      </c>
      <c r="AN367" s="2">
        <v>0.54</v>
      </c>
      <c r="AO367" s="2">
        <v>0.54</v>
      </c>
      <c r="AP367" s="2">
        <v>1</v>
      </c>
      <c r="AQ367" s="2">
        <v>0.52</v>
      </c>
      <c r="AS367" s="2">
        <v>0</v>
      </c>
      <c r="AV367" s="2" t="b">
        <v>1</v>
      </c>
      <c r="AY367" s="2">
        <v>1</v>
      </c>
      <c r="BB367" s="2">
        <v>1</v>
      </c>
      <c r="BE367" s="2" t="b">
        <v>1</v>
      </c>
      <c r="BH367" s="2">
        <v>1</v>
      </c>
      <c r="BK367" s="2">
        <v>1</v>
      </c>
      <c r="BN367" s="2">
        <v>1</v>
      </c>
      <c r="BQ367" s="2">
        <v>1</v>
      </c>
      <c r="BT367" s="2" t="b">
        <v>1</v>
      </c>
      <c r="BW367" s="2">
        <v>1</v>
      </c>
    </row>
    <row r="368" spans="1:75" x14ac:dyDescent="0.25">
      <c r="A368" s="2" t="s">
        <v>421</v>
      </c>
      <c r="B368" s="2" t="s">
        <v>421</v>
      </c>
      <c r="C368" s="2" t="b">
        <f t="shared" si="15"/>
        <v>1</v>
      </c>
      <c r="D368" s="2" t="s">
        <v>1035</v>
      </c>
      <c r="E368" s="2" t="s">
        <v>1035</v>
      </c>
      <c r="F368" s="2" t="b">
        <f t="shared" si="16"/>
        <v>1</v>
      </c>
      <c r="G368" s="2" t="s">
        <v>1064</v>
      </c>
      <c r="H368" s="2" t="s">
        <v>1064</v>
      </c>
      <c r="I368" s="2" t="b">
        <f t="shared" si="17"/>
        <v>1</v>
      </c>
      <c r="J368" s="2" t="s">
        <v>1318</v>
      </c>
      <c r="K368" s="2" t="s">
        <v>1318</v>
      </c>
      <c r="L368" s="2">
        <v>1</v>
      </c>
      <c r="M368" s="2">
        <v>1000</v>
      </c>
      <c r="N368" s="2">
        <v>1000</v>
      </c>
      <c r="O368" s="2">
        <v>1</v>
      </c>
      <c r="P368" s="2">
        <v>1</v>
      </c>
      <c r="Q368" s="2">
        <v>1</v>
      </c>
      <c r="R368" s="2">
        <v>1</v>
      </c>
      <c r="S368" s="2">
        <v>5000</v>
      </c>
      <c r="T368" s="2">
        <v>5000</v>
      </c>
      <c r="U368" s="2">
        <v>1</v>
      </c>
      <c r="V368" s="2">
        <v>1</v>
      </c>
      <c r="W368" s="2">
        <v>1</v>
      </c>
      <c r="X368" s="2">
        <v>1</v>
      </c>
      <c r="Y368" s="2">
        <v>1278.53</v>
      </c>
      <c r="Z368" s="2">
        <v>1278.53</v>
      </c>
      <c r="AA368" s="2" t="b">
        <v>1</v>
      </c>
      <c r="AB368" s="2">
        <v>20230607</v>
      </c>
      <c r="AC368" s="2">
        <v>20230607</v>
      </c>
      <c r="AD368" s="2">
        <v>1</v>
      </c>
      <c r="AG368" s="2">
        <v>1</v>
      </c>
      <c r="AH368" s="2">
        <v>0.7</v>
      </c>
      <c r="AI368" s="2">
        <v>0.7</v>
      </c>
      <c r="AJ368" s="2">
        <v>1</v>
      </c>
      <c r="AM368" s="2" t="b">
        <v>1</v>
      </c>
      <c r="AP368" s="2">
        <v>1</v>
      </c>
      <c r="AS368" s="2">
        <v>1</v>
      </c>
      <c r="AV368" s="2" t="b">
        <v>1</v>
      </c>
      <c r="AY368" s="2">
        <v>1</v>
      </c>
      <c r="BB368" s="2">
        <v>1</v>
      </c>
      <c r="BE368" s="2" t="b">
        <v>1</v>
      </c>
      <c r="BH368" s="2">
        <v>1</v>
      </c>
      <c r="BK368" s="2">
        <v>1</v>
      </c>
      <c r="BN368" s="2">
        <v>1</v>
      </c>
      <c r="BQ368" s="2">
        <v>1</v>
      </c>
      <c r="BT368" s="2" t="b">
        <v>1</v>
      </c>
      <c r="BW368" s="2">
        <v>1</v>
      </c>
    </row>
    <row r="369" spans="1:75" x14ac:dyDescent="0.25">
      <c r="C369" s="2" t="b">
        <f t="shared" si="15"/>
        <v>1</v>
      </c>
      <c r="F369" s="2" t="b">
        <f t="shared" si="16"/>
        <v>1</v>
      </c>
      <c r="I369" s="2" t="b">
        <f t="shared" si="17"/>
        <v>1</v>
      </c>
    </row>
    <row r="370" spans="1:75" x14ac:dyDescent="0.25">
      <c r="C370" s="2" t="b">
        <f t="shared" si="15"/>
        <v>1</v>
      </c>
      <c r="F370" s="2" t="b">
        <f t="shared" si="16"/>
        <v>1</v>
      </c>
      <c r="I370" s="2" t="b">
        <f t="shared" si="17"/>
        <v>1</v>
      </c>
    </row>
    <row r="371" spans="1:75" x14ac:dyDescent="0.25">
      <c r="A371" s="2" t="s">
        <v>422</v>
      </c>
      <c r="B371" s="2" t="s">
        <v>422</v>
      </c>
      <c r="C371" s="2" t="b">
        <f t="shared" si="15"/>
        <v>1</v>
      </c>
      <c r="D371" s="2" t="s">
        <v>1036</v>
      </c>
      <c r="E371" s="2" t="s">
        <v>1036</v>
      </c>
      <c r="F371" s="2" t="b">
        <f t="shared" si="16"/>
        <v>1</v>
      </c>
      <c r="G371" s="2" t="s">
        <v>1065</v>
      </c>
      <c r="H371" s="2" t="s">
        <v>1065</v>
      </c>
      <c r="I371" s="2" t="b">
        <f t="shared" si="17"/>
        <v>1</v>
      </c>
      <c r="J371" s="2" t="s">
        <v>1163</v>
      </c>
      <c r="K371" s="2" t="s">
        <v>1163</v>
      </c>
      <c r="L371" s="2">
        <v>1</v>
      </c>
      <c r="M371" s="2">
        <v>1000</v>
      </c>
      <c r="N371" s="2">
        <v>1000</v>
      </c>
      <c r="O371" s="2">
        <v>1</v>
      </c>
      <c r="P371" s="2">
        <v>1</v>
      </c>
      <c r="Q371" s="2">
        <v>1</v>
      </c>
      <c r="R371" s="2">
        <v>1</v>
      </c>
      <c r="S371" s="2">
        <v>1000</v>
      </c>
      <c r="T371" s="2">
        <v>1000</v>
      </c>
      <c r="U371" s="2">
        <v>1</v>
      </c>
      <c r="V371" s="2">
        <v>1</v>
      </c>
      <c r="W371" s="2">
        <v>1</v>
      </c>
      <c r="X371" s="2">
        <v>1</v>
      </c>
      <c r="Y371" s="2">
        <v>14253.91</v>
      </c>
      <c r="Z371" s="2">
        <v>14253.91</v>
      </c>
      <c r="AA371" s="2" t="b">
        <v>1</v>
      </c>
      <c r="AB371" s="2">
        <v>20090724</v>
      </c>
      <c r="AC371" s="2">
        <v>20090724</v>
      </c>
      <c r="AD371" s="2">
        <v>1</v>
      </c>
      <c r="AE371" s="2">
        <v>7.43</v>
      </c>
      <c r="AF371" s="2">
        <v>7.43</v>
      </c>
      <c r="AG371" s="2">
        <v>1</v>
      </c>
      <c r="AH371" s="2">
        <v>12.3</v>
      </c>
      <c r="AI371" s="2">
        <v>12.3</v>
      </c>
      <c r="AJ371" s="2">
        <v>1</v>
      </c>
      <c r="AK371" s="2" t="s">
        <v>1866</v>
      </c>
      <c r="AL371" s="2" t="s">
        <v>1866</v>
      </c>
      <c r="AM371" s="2" t="b">
        <v>1</v>
      </c>
      <c r="AN371" s="2" t="s">
        <v>2077</v>
      </c>
      <c r="AO371" s="2" t="s">
        <v>2077</v>
      </c>
      <c r="AP371" s="2">
        <v>1</v>
      </c>
      <c r="AQ371" s="2" t="s">
        <v>1874</v>
      </c>
      <c r="AR371" s="2" t="s">
        <v>1874</v>
      </c>
      <c r="AS371" s="2">
        <v>1</v>
      </c>
      <c r="AV371" s="2" t="b">
        <v>1</v>
      </c>
      <c r="AY371" s="2">
        <v>1</v>
      </c>
      <c r="BB371" s="2">
        <v>1</v>
      </c>
      <c r="BE371" s="2" t="b">
        <v>1</v>
      </c>
      <c r="BH371" s="2">
        <v>1</v>
      </c>
      <c r="BK371" s="2">
        <v>1</v>
      </c>
      <c r="BN371" s="2">
        <v>1</v>
      </c>
      <c r="BQ371" s="2">
        <v>1</v>
      </c>
      <c r="BT371" s="2" t="b">
        <v>1</v>
      </c>
      <c r="BW371" s="2">
        <v>1</v>
      </c>
    </row>
    <row r="372" spans="1:75" x14ac:dyDescent="0.25">
      <c r="A372" s="2" t="s">
        <v>423</v>
      </c>
      <c r="B372" s="2" t="s">
        <v>423</v>
      </c>
      <c r="C372" s="2" t="b">
        <f t="shared" si="15"/>
        <v>1</v>
      </c>
      <c r="D372" s="2" t="s">
        <v>1036</v>
      </c>
      <c r="E372" s="2" t="s">
        <v>1036</v>
      </c>
      <c r="F372" s="2" t="b">
        <f t="shared" si="16"/>
        <v>1</v>
      </c>
      <c r="G372" s="2" t="s">
        <v>1065</v>
      </c>
      <c r="H372" s="2" t="s">
        <v>1065</v>
      </c>
      <c r="I372" s="2" t="b">
        <f t="shared" si="17"/>
        <v>1</v>
      </c>
      <c r="J372" s="2" t="s">
        <v>1183</v>
      </c>
      <c r="K372" s="2" t="s">
        <v>1183</v>
      </c>
      <c r="L372" s="2">
        <v>1</v>
      </c>
      <c r="M372" s="2">
        <v>1000</v>
      </c>
      <c r="N372" s="2">
        <v>1000</v>
      </c>
      <c r="O372" s="2">
        <v>1</v>
      </c>
      <c r="P372" s="2">
        <v>1</v>
      </c>
      <c r="Q372" s="2">
        <v>1</v>
      </c>
      <c r="R372" s="2">
        <v>1</v>
      </c>
      <c r="S372" s="2">
        <v>1000</v>
      </c>
      <c r="T372" s="2">
        <v>1000</v>
      </c>
      <c r="U372" s="2">
        <v>1</v>
      </c>
      <c r="V372" s="2">
        <v>1</v>
      </c>
      <c r="W372" s="2">
        <v>1</v>
      </c>
      <c r="X372" s="2">
        <v>1</v>
      </c>
      <c r="Y372" s="2">
        <v>190.04</v>
      </c>
      <c r="Z372" s="2">
        <v>190.04</v>
      </c>
      <c r="AA372" s="2" t="b">
        <v>1</v>
      </c>
      <c r="AB372" s="2">
        <v>20060817</v>
      </c>
      <c r="AC372" s="2">
        <v>20060817</v>
      </c>
      <c r="AD372" s="2">
        <v>1</v>
      </c>
      <c r="AG372" s="2">
        <v>1</v>
      </c>
      <c r="AJ372" s="2">
        <v>1</v>
      </c>
      <c r="AM372" s="2" t="b">
        <v>1</v>
      </c>
      <c r="AP372" s="2">
        <v>1</v>
      </c>
      <c r="AS372" s="2">
        <v>1</v>
      </c>
      <c r="AV372" s="2" t="b">
        <v>1</v>
      </c>
      <c r="AY372" s="2">
        <v>1</v>
      </c>
      <c r="BB372" s="2">
        <v>1</v>
      </c>
      <c r="BE372" s="2" t="b">
        <v>1</v>
      </c>
      <c r="BH372" s="2">
        <v>1</v>
      </c>
      <c r="BK372" s="2">
        <v>1</v>
      </c>
      <c r="BN372" s="2">
        <v>1</v>
      </c>
      <c r="BQ372" s="2">
        <v>1</v>
      </c>
      <c r="BT372" s="2" t="b">
        <v>1</v>
      </c>
      <c r="BW372" s="2">
        <v>1</v>
      </c>
    </row>
    <row r="373" spans="1:75" x14ac:dyDescent="0.25">
      <c r="A373" s="2" t="s">
        <v>424</v>
      </c>
      <c r="B373" s="2" t="s">
        <v>424</v>
      </c>
      <c r="C373" s="2" t="b">
        <f t="shared" si="15"/>
        <v>1</v>
      </c>
      <c r="D373" s="2" t="s">
        <v>1036</v>
      </c>
      <c r="E373" s="2" t="s">
        <v>1036</v>
      </c>
      <c r="F373" s="2" t="b">
        <f t="shared" si="16"/>
        <v>1</v>
      </c>
      <c r="G373" s="2" t="s">
        <v>1065</v>
      </c>
      <c r="H373" s="2" t="s">
        <v>1065</v>
      </c>
      <c r="I373" s="2" t="b">
        <f t="shared" si="17"/>
        <v>1</v>
      </c>
      <c r="J373" s="2" t="s">
        <v>1145</v>
      </c>
      <c r="K373" s="2" t="s">
        <v>1145</v>
      </c>
      <c r="L373" s="2">
        <v>1</v>
      </c>
      <c r="M373" s="2">
        <v>1000</v>
      </c>
      <c r="N373" s="2">
        <v>1000</v>
      </c>
      <c r="O373" s="2">
        <v>1</v>
      </c>
      <c r="P373" s="2">
        <v>1</v>
      </c>
      <c r="Q373" s="2">
        <v>1</v>
      </c>
      <c r="R373" s="2">
        <v>1</v>
      </c>
      <c r="S373" s="2">
        <v>1000</v>
      </c>
      <c r="T373" s="2">
        <v>1000</v>
      </c>
      <c r="U373" s="2">
        <v>1</v>
      </c>
      <c r="V373" s="2">
        <v>1</v>
      </c>
      <c r="W373" s="2">
        <v>1</v>
      </c>
      <c r="X373" s="2">
        <v>1</v>
      </c>
      <c r="Y373" s="2">
        <v>993.67</v>
      </c>
      <c r="Z373" s="2">
        <v>993.67</v>
      </c>
      <c r="AA373" s="2" t="b">
        <v>1</v>
      </c>
      <c r="AB373" s="2">
        <v>20190211</v>
      </c>
      <c r="AC373" s="2">
        <v>20190211</v>
      </c>
      <c r="AD373" s="2">
        <v>1</v>
      </c>
      <c r="AG373" s="2">
        <v>1</v>
      </c>
      <c r="AH373" s="2">
        <v>0.5</v>
      </c>
      <c r="AI373" s="2">
        <v>0.5</v>
      </c>
      <c r="AJ373" s="2">
        <v>1</v>
      </c>
      <c r="AM373" s="2" t="b">
        <v>1</v>
      </c>
      <c r="AP373" s="2">
        <v>1</v>
      </c>
      <c r="AS373" s="2">
        <v>1</v>
      </c>
      <c r="AT373" s="2">
        <v>0.25</v>
      </c>
      <c r="AU373" s="2">
        <v>0.25</v>
      </c>
      <c r="AV373" s="2" t="b">
        <v>1</v>
      </c>
      <c r="AW373" s="2">
        <v>14.12</v>
      </c>
      <c r="AX373" s="2">
        <v>14.12</v>
      </c>
      <c r="AY373" s="2">
        <v>1</v>
      </c>
      <c r="AZ373" s="2">
        <v>0.93</v>
      </c>
      <c r="BA373" s="2">
        <v>0.93</v>
      </c>
      <c r="BB373" s="2">
        <v>1</v>
      </c>
      <c r="BE373" s="2" t="b">
        <v>1</v>
      </c>
      <c r="BH373" s="2">
        <v>1</v>
      </c>
      <c r="BK373" s="2">
        <v>1</v>
      </c>
      <c r="BN373" s="2">
        <v>1</v>
      </c>
      <c r="BQ373" s="2">
        <v>1</v>
      </c>
      <c r="BT373" s="2" t="b">
        <v>1</v>
      </c>
      <c r="BU373" s="2">
        <v>0.04</v>
      </c>
      <c r="BV373" s="2">
        <v>0.04</v>
      </c>
      <c r="BW373" s="2">
        <v>1</v>
      </c>
    </row>
    <row r="374" spans="1:75" x14ac:dyDescent="0.25">
      <c r="A374" s="2" t="s">
        <v>425</v>
      </c>
      <c r="B374" s="2" t="s">
        <v>425</v>
      </c>
      <c r="C374" s="2" t="b">
        <f t="shared" si="15"/>
        <v>1</v>
      </c>
      <c r="D374" s="2" t="s">
        <v>1036</v>
      </c>
      <c r="E374" s="2" t="s">
        <v>1036</v>
      </c>
      <c r="F374" s="2" t="b">
        <f t="shared" si="16"/>
        <v>1</v>
      </c>
      <c r="G374" s="2" t="s">
        <v>1065</v>
      </c>
      <c r="H374" s="2" t="s">
        <v>1065</v>
      </c>
      <c r="I374" s="2" t="b">
        <f t="shared" si="17"/>
        <v>1</v>
      </c>
      <c r="J374" s="2" t="s">
        <v>1183</v>
      </c>
      <c r="K374" s="2" t="s">
        <v>1183</v>
      </c>
      <c r="L374" s="2">
        <v>1</v>
      </c>
      <c r="M374" s="2">
        <v>100</v>
      </c>
      <c r="N374" s="2">
        <v>100</v>
      </c>
      <c r="O374" s="2">
        <v>1</v>
      </c>
      <c r="P374" s="2">
        <v>1</v>
      </c>
      <c r="Q374" s="2">
        <v>1</v>
      </c>
      <c r="R374" s="2">
        <v>1</v>
      </c>
      <c r="S374" s="2">
        <v>100</v>
      </c>
      <c r="T374" s="2">
        <v>100</v>
      </c>
      <c r="U374" s="2">
        <v>1</v>
      </c>
      <c r="V374" s="2">
        <v>1</v>
      </c>
      <c r="W374" s="2">
        <v>1</v>
      </c>
      <c r="X374" s="2">
        <v>1</v>
      </c>
      <c r="Y374" s="2">
        <v>7155.06</v>
      </c>
      <c r="Z374" s="2">
        <v>7155.06</v>
      </c>
      <c r="AA374" s="2" t="b">
        <v>1</v>
      </c>
      <c r="AB374" s="2">
        <v>20000425</v>
      </c>
      <c r="AC374" s="2">
        <v>20000425</v>
      </c>
      <c r="AD374" s="2">
        <v>1</v>
      </c>
      <c r="AE374" s="2">
        <v>7.43</v>
      </c>
      <c r="AF374" s="2">
        <v>7.43</v>
      </c>
      <c r="AG374" s="2">
        <v>1</v>
      </c>
      <c r="AH374" s="2">
        <v>3.14</v>
      </c>
      <c r="AI374" s="2">
        <v>3.14</v>
      </c>
      <c r="AJ374" s="2">
        <v>1</v>
      </c>
      <c r="AK374" s="2" t="s">
        <v>1867</v>
      </c>
      <c r="AL374" s="2" t="s">
        <v>1867</v>
      </c>
      <c r="AM374" s="2" t="b">
        <v>1</v>
      </c>
      <c r="AN374" s="2" t="s">
        <v>2078</v>
      </c>
      <c r="AO374" s="2" t="s">
        <v>2078</v>
      </c>
      <c r="AP374" s="2">
        <v>1</v>
      </c>
      <c r="AQ374" s="2" t="s">
        <v>2250</v>
      </c>
      <c r="AR374" s="2" t="s">
        <v>2250</v>
      </c>
      <c r="AS374" s="2">
        <v>1</v>
      </c>
      <c r="AT374" s="2">
        <v>0.55000000000000004</v>
      </c>
      <c r="AU374" s="2">
        <v>0.55000000000000004</v>
      </c>
      <c r="AV374" s="2" t="b">
        <v>1</v>
      </c>
      <c r="AW374" s="2">
        <v>7.82</v>
      </c>
      <c r="AX374" s="2">
        <v>7.82</v>
      </c>
      <c r="AY374" s="2">
        <v>1</v>
      </c>
      <c r="AZ374" s="2">
        <v>0.97</v>
      </c>
      <c r="BA374" s="2">
        <v>0.97</v>
      </c>
      <c r="BB374" s="2">
        <v>1</v>
      </c>
      <c r="BE374" s="2" t="b">
        <v>1</v>
      </c>
      <c r="BH374" s="2">
        <v>1</v>
      </c>
      <c r="BI374" s="2">
        <v>1.07</v>
      </c>
      <c r="BJ374" s="2">
        <v>1.07</v>
      </c>
      <c r="BK374" s="2">
        <v>1</v>
      </c>
      <c r="BL374" s="2">
        <v>3.6</v>
      </c>
      <c r="BM374" s="2">
        <v>3.6</v>
      </c>
      <c r="BN374" s="2">
        <v>1</v>
      </c>
      <c r="BO374" s="2">
        <v>24.65</v>
      </c>
      <c r="BP374" s="2">
        <v>24.65</v>
      </c>
      <c r="BQ374" s="2">
        <v>1</v>
      </c>
      <c r="BT374" s="2" t="b">
        <v>1</v>
      </c>
      <c r="BU374" s="2">
        <v>0.04</v>
      </c>
      <c r="BV374" s="2">
        <v>0.04</v>
      </c>
      <c r="BW374" s="2">
        <v>1</v>
      </c>
    </row>
    <row r="375" spans="1:75" x14ac:dyDescent="0.25">
      <c r="A375" s="2" t="s">
        <v>426</v>
      </c>
      <c r="B375" s="2" t="s">
        <v>426</v>
      </c>
      <c r="C375" s="2" t="b">
        <f t="shared" si="15"/>
        <v>1</v>
      </c>
      <c r="D375" s="2" t="s">
        <v>1036</v>
      </c>
      <c r="E375" s="2" t="s">
        <v>1036</v>
      </c>
      <c r="F375" s="2" t="b">
        <f t="shared" si="16"/>
        <v>1</v>
      </c>
      <c r="G375" s="2" t="s">
        <v>1065</v>
      </c>
      <c r="H375" s="2" t="s">
        <v>1065</v>
      </c>
      <c r="I375" s="2" t="b">
        <f t="shared" si="17"/>
        <v>1</v>
      </c>
      <c r="J375" s="2" t="s">
        <v>1093</v>
      </c>
      <c r="K375" s="2" t="s">
        <v>1093</v>
      </c>
      <c r="L375" s="2">
        <v>1</v>
      </c>
      <c r="M375" s="2">
        <v>1000</v>
      </c>
      <c r="N375" s="2">
        <v>1000</v>
      </c>
      <c r="O375" s="2">
        <v>1</v>
      </c>
      <c r="P375" s="2">
        <v>1</v>
      </c>
      <c r="Q375" s="2">
        <v>1</v>
      </c>
      <c r="R375" s="2">
        <v>1</v>
      </c>
      <c r="S375" s="2">
        <v>1000</v>
      </c>
      <c r="T375" s="2">
        <v>1000</v>
      </c>
      <c r="U375" s="2">
        <v>1</v>
      </c>
      <c r="V375" s="2">
        <v>1</v>
      </c>
      <c r="W375" s="2">
        <v>1</v>
      </c>
      <c r="X375" s="2">
        <v>1</v>
      </c>
      <c r="Y375" s="2">
        <v>9206.57</v>
      </c>
      <c r="Z375" s="2">
        <v>9206.57</v>
      </c>
      <c r="AA375" s="2" t="b">
        <v>1</v>
      </c>
      <c r="AB375" s="2">
        <v>20020419</v>
      </c>
      <c r="AC375" s="2">
        <v>20020419</v>
      </c>
      <c r="AD375" s="2">
        <v>1</v>
      </c>
      <c r="AE375" s="2">
        <v>7.22</v>
      </c>
      <c r="AF375" s="2">
        <v>7.22</v>
      </c>
      <c r="AG375" s="2">
        <v>1</v>
      </c>
      <c r="AJ375" s="2">
        <v>1</v>
      </c>
      <c r="AK375" s="2" t="s">
        <v>1868</v>
      </c>
      <c r="AL375" s="2" t="s">
        <v>1868</v>
      </c>
      <c r="AM375" s="2" t="b">
        <v>1</v>
      </c>
      <c r="AN375" s="2" t="s">
        <v>2079</v>
      </c>
      <c r="AO375" s="2" t="s">
        <v>2079</v>
      </c>
      <c r="AP375" s="2">
        <v>1</v>
      </c>
      <c r="AQ375" s="2" t="s">
        <v>2251</v>
      </c>
      <c r="AR375" s="2" t="s">
        <v>2251</v>
      </c>
      <c r="AS375" s="2">
        <v>1</v>
      </c>
      <c r="AV375" s="2" t="b">
        <v>1</v>
      </c>
      <c r="AY375" s="2">
        <v>1</v>
      </c>
      <c r="BB375" s="2">
        <v>1</v>
      </c>
      <c r="BE375" s="2" t="b">
        <v>1</v>
      </c>
      <c r="BH375" s="2">
        <v>1</v>
      </c>
      <c r="BK375" s="2">
        <v>1</v>
      </c>
      <c r="BN375" s="2">
        <v>1</v>
      </c>
      <c r="BQ375" s="2">
        <v>1</v>
      </c>
      <c r="BT375" s="2" t="b">
        <v>1</v>
      </c>
      <c r="BW375" s="2">
        <v>1</v>
      </c>
    </row>
    <row r="376" spans="1:75" x14ac:dyDescent="0.25">
      <c r="A376" s="2" t="s">
        <v>427</v>
      </c>
      <c r="B376" s="2" t="s">
        <v>427</v>
      </c>
      <c r="C376" s="2" t="b">
        <f t="shared" si="15"/>
        <v>1</v>
      </c>
      <c r="D376" s="2" t="s">
        <v>1036</v>
      </c>
      <c r="E376" s="2" t="s">
        <v>1036</v>
      </c>
      <c r="F376" s="2" t="b">
        <f t="shared" si="16"/>
        <v>1</v>
      </c>
      <c r="G376" s="2" t="s">
        <v>1065</v>
      </c>
      <c r="H376" s="2" t="s">
        <v>1065</v>
      </c>
      <c r="I376" s="2" t="b">
        <f t="shared" si="17"/>
        <v>1</v>
      </c>
      <c r="J376" s="2" t="s">
        <v>1173</v>
      </c>
      <c r="K376" s="2" t="s">
        <v>1173</v>
      </c>
      <c r="L376" s="2">
        <v>1</v>
      </c>
      <c r="M376" s="2">
        <v>1000</v>
      </c>
      <c r="N376" s="2">
        <v>1000</v>
      </c>
      <c r="O376" s="2">
        <v>1</v>
      </c>
      <c r="P376" s="2">
        <v>1</v>
      </c>
      <c r="Q376" s="2">
        <v>1</v>
      </c>
      <c r="R376" s="2">
        <v>1</v>
      </c>
      <c r="S376" s="2">
        <v>1000</v>
      </c>
      <c r="T376" s="2">
        <v>1000</v>
      </c>
      <c r="U376" s="2">
        <v>1</v>
      </c>
      <c r="V376" s="2">
        <v>1</v>
      </c>
      <c r="W376" s="2">
        <v>1</v>
      </c>
      <c r="X376" s="2">
        <v>1</v>
      </c>
      <c r="Y376" s="2">
        <v>3103.42</v>
      </c>
      <c r="Z376" s="2">
        <v>3103.42</v>
      </c>
      <c r="AA376" s="2" t="b">
        <v>1</v>
      </c>
      <c r="AB376" s="2">
        <v>20131214</v>
      </c>
      <c r="AC376" s="2">
        <v>20131214</v>
      </c>
      <c r="AD376" s="2">
        <v>1</v>
      </c>
      <c r="AG376" s="2">
        <v>1</v>
      </c>
      <c r="AH376" s="2">
        <v>0.16</v>
      </c>
      <c r="AI376" s="2">
        <v>0.16</v>
      </c>
      <c r="AJ376" s="2">
        <v>1</v>
      </c>
      <c r="AM376" s="2" t="b">
        <v>1</v>
      </c>
      <c r="AP376" s="2">
        <v>1</v>
      </c>
      <c r="AS376" s="2">
        <v>1</v>
      </c>
      <c r="AT376" s="2">
        <v>0.49</v>
      </c>
      <c r="AU376" s="2">
        <v>0.49</v>
      </c>
      <c r="AV376" s="2" t="b">
        <v>1</v>
      </c>
      <c r="AW376" s="2">
        <v>15.37</v>
      </c>
      <c r="AX376" s="2">
        <v>15.37</v>
      </c>
      <c r="AY376" s="2">
        <v>1</v>
      </c>
      <c r="AZ376" s="2">
        <v>0.96</v>
      </c>
      <c r="BA376" s="2">
        <v>0.96</v>
      </c>
      <c r="BB376" s="2">
        <v>1</v>
      </c>
      <c r="BE376" s="2" t="b">
        <v>1</v>
      </c>
      <c r="BH376" s="2">
        <v>1</v>
      </c>
      <c r="BI376" s="2">
        <v>0.8</v>
      </c>
      <c r="BJ376" s="2">
        <v>0.8</v>
      </c>
      <c r="BK376" s="2">
        <v>1</v>
      </c>
      <c r="BL376" s="2">
        <v>2.33</v>
      </c>
      <c r="BM376" s="2">
        <v>2.33</v>
      </c>
      <c r="BN376" s="2">
        <v>1</v>
      </c>
      <c r="BO376" s="2">
        <v>15.81</v>
      </c>
      <c r="BP376" s="2">
        <v>15.81</v>
      </c>
      <c r="BQ376" s="2">
        <v>1</v>
      </c>
      <c r="BT376" s="2" t="b">
        <v>1</v>
      </c>
      <c r="BU376" s="2">
        <v>0.08</v>
      </c>
      <c r="BV376" s="2">
        <v>0.08</v>
      </c>
      <c r="BW376" s="2">
        <v>1</v>
      </c>
    </row>
    <row r="377" spans="1:75" x14ac:dyDescent="0.25">
      <c r="A377" s="2" t="s">
        <v>428</v>
      </c>
      <c r="B377" s="2" t="s">
        <v>428</v>
      </c>
      <c r="C377" s="2" t="b">
        <f t="shared" si="15"/>
        <v>1</v>
      </c>
      <c r="D377" s="2" t="s">
        <v>1036</v>
      </c>
      <c r="E377" s="2" t="s">
        <v>1036</v>
      </c>
      <c r="F377" s="2" t="b">
        <f t="shared" si="16"/>
        <v>1</v>
      </c>
      <c r="G377" s="2" t="s">
        <v>1065</v>
      </c>
      <c r="H377" s="2" t="s">
        <v>1065</v>
      </c>
      <c r="I377" s="2" t="b">
        <f t="shared" si="17"/>
        <v>1</v>
      </c>
      <c r="J377" s="2" t="s">
        <v>1344</v>
      </c>
      <c r="K377" s="2" t="s">
        <v>1344</v>
      </c>
      <c r="L377" s="2">
        <v>1</v>
      </c>
      <c r="M377" s="2">
        <v>500</v>
      </c>
      <c r="N377" s="2">
        <v>500</v>
      </c>
      <c r="O377" s="2">
        <v>1</v>
      </c>
      <c r="P377" s="2">
        <v>1</v>
      </c>
      <c r="Q377" s="2">
        <v>1</v>
      </c>
      <c r="R377" s="2">
        <v>1</v>
      </c>
      <c r="S377" s="2">
        <v>500</v>
      </c>
      <c r="T377" s="2">
        <v>500</v>
      </c>
      <c r="U377" s="2">
        <v>1</v>
      </c>
      <c r="V377" s="2">
        <v>1</v>
      </c>
      <c r="W377" s="2">
        <v>1</v>
      </c>
      <c r="X377" s="2">
        <v>1</v>
      </c>
      <c r="Y377" s="2">
        <v>31.12</v>
      </c>
      <c r="Z377" s="2">
        <v>31.12</v>
      </c>
      <c r="AA377" s="2" t="b">
        <v>1</v>
      </c>
      <c r="AB377" s="2">
        <v>20241202</v>
      </c>
      <c r="AC377" s="2">
        <v>20241202</v>
      </c>
      <c r="AD377" s="2">
        <v>1</v>
      </c>
      <c r="AG377" s="2">
        <v>1</v>
      </c>
      <c r="AJ377" s="2">
        <v>1</v>
      </c>
      <c r="AM377" s="2" t="b">
        <v>1</v>
      </c>
      <c r="AP377" s="2">
        <v>1</v>
      </c>
      <c r="AS377" s="2">
        <v>1</v>
      </c>
      <c r="AV377" s="2" t="b">
        <v>1</v>
      </c>
      <c r="AY377" s="2">
        <v>1</v>
      </c>
      <c r="BB377" s="2">
        <v>1</v>
      </c>
      <c r="BC377" s="2">
        <v>0.11</v>
      </c>
      <c r="BD377" s="2">
        <v>30</v>
      </c>
      <c r="BE377" s="2" t="b">
        <v>0</v>
      </c>
      <c r="BH377" s="2">
        <v>1</v>
      </c>
      <c r="BK377" s="2">
        <v>1</v>
      </c>
      <c r="BN377" s="2">
        <v>1</v>
      </c>
      <c r="BQ377" s="2">
        <v>1</v>
      </c>
      <c r="BT377" s="2" t="b">
        <v>1</v>
      </c>
      <c r="BW377" s="2">
        <v>1</v>
      </c>
    </row>
    <row r="378" spans="1:75" x14ac:dyDescent="0.25">
      <c r="A378" s="2" t="s">
        <v>429</v>
      </c>
      <c r="B378" s="2" t="s">
        <v>429</v>
      </c>
      <c r="C378" s="2" t="b">
        <f t="shared" si="15"/>
        <v>1</v>
      </c>
      <c r="D378" s="2" t="s">
        <v>1036</v>
      </c>
      <c r="E378" s="2" t="s">
        <v>1036</v>
      </c>
      <c r="F378" s="2" t="b">
        <f t="shared" si="16"/>
        <v>1</v>
      </c>
      <c r="G378" s="2" t="s">
        <v>1065</v>
      </c>
      <c r="H378" s="2" t="s">
        <v>1065</v>
      </c>
      <c r="I378" s="2" t="b">
        <f t="shared" si="17"/>
        <v>1</v>
      </c>
      <c r="J378" s="2" t="s">
        <v>1224</v>
      </c>
      <c r="K378" s="2" t="s">
        <v>1224</v>
      </c>
      <c r="L378" s="2">
        <v>1</v>
      </c>
      <c r="O378" s="2">
        <v>1</v>
      </c>
      <c r="R378" s="2">
        <v>1</v>
      </c>
      <c r="U378" s="2">
        <v>1</v>
      </c>
      <c r="X378" s="2">
        <v>1</v>
      </c>
      <c r="Y378" s="2">
        <v>314.85000000000002</v>
      </c>
      <c r="Z378" s="2">
        <v>314.85000000000002</v>
      </c>
      <c r="AA378" s="2" t="b">
        <v>1</v>
      </c>
      <c r="AB378" s="2">
        <v>20160718</v>
      </c>
      <c r="AC378" s="2">
        <v>20160718</v>
      </c>
      <c r="AD378" s="2">
        <v>1</v>
      </c>
      <c r="AG378" s="2">
        <v>1</v>
      </c>
      <c r="AJ378" s="2">
        <v>1</v>
      </c>
      <c r="AM378" s="2" t="b">
        <v>1</v>
      </c>
      <c r="AP378" s="2">
        <v>1</v>
      </c>
      <c r="AS378" s="2">
        <v>1</v>
      </c>
      <c r="AT378" s="2">
        <v>0.3</v>
      </c>
      <c r="AU378" s="2">
        <v>0.3</v>
      </c>
      <c r="AV378" s="2" t="b">
        <v>1</v>
      </c>
      <c r="AW378" s="2">
        <v>12.91</v>
      </c>
      <c r="AX378" s="2">
        <v>12.91</v>
      </c>
      <c r="AY378" s="2">
        <v>1</v>
      </c>
      <c r="AZ378" s="2">
        <v>1</v>
      </c>
      <c r="BB378" s="2">
        <v>0</v>
      </c>
      <c r="BC378" s="2">
        <v>0.05</v>
      </c>
      <c r="BD378" s="2">
        <v>12.91</v>
      </c>
      <c r="BE378" s="2" t="b">
        <v>0</v>
      </c>
      <c r="BH378" s="2">
        <v>1</v>
      </c>
      <c r="BK378" s="2">
        <v>1</v>
      </c>
      <c r="BN378" s="2">
        <v>1</v>
      </c>
      <c r="BQ378" s="2">
        <v>1</v>
      </c>
      <c r="BT378" s="2" t="b">
        <v>1</v>
      </c>
      <c r="BU378" s="2">
        <v>0.04</v>
      </c>
      <c r="BV378" s="2">
        <v>0.04</v>
      </c>
      <c r="BW378" s="2">
        <v>1</v>
      </c>
    </row>
    <row r="379" spans="1:75" x14ac:dyDescent="0.25">
      <c r="A379" s="2" t="s">
        <v>430</v>
      </c>
      <c r="B379" s="2" t="s">
        <v>430</v>
      </c>
      <c r="C379" s="2" t="b">
        <f t="shared" si="15"/>
        <v>1</v>
      </c>
      <c r="D379" s="2" t="s">
        <v>1036</v>
      </c>
      <c r="E379" s="2" t="s">
        <v>1036</v>
      </c>
      <c r="F379" s="2" t="b">
        <f t="shared" si="16"/>
        <v>1</v>
      </c>
      <c r="G379" s="2" t="s">
        <v>1065</v>
      </c>
      <c r="H379" s="2" t="s">
        <v>1065</v>
      </c>
      <c r="I379" s="2" t="b">
        <f t="shared" si="17"/>
        <v>1</v>
      </c>
      <c r="J379" s="2" t="s">
        <v>1086</v>
      </c>
      <c r="K379" s="2" t="s">
        <v>1086</v>
      </c>
      <c r="L379" s="2">
        <v>1</v>
      </c>
      <c r="M379" s="2">
        <v>500</v>
      </c>
      <c r="N379" s="2">
        <v>500</v>
      </c>
      <c r="O379" s="2">
        <v>1</v>
      </c>
      <c r="P379" s="2">
        <v>1</v>
      </c>
      <c r="Q379" s="2">
        <v>1</v>
      </c>
      <c r="R379" s="2">
        <v>1</v>
      </c>
      <c r="S379" s="2">
        <v>500</v>
      </c>
      <c r="T379" s="2">
        <v>500</v>
      </c>
      <c r="U379" s="2">
        <v>1</v>
      </c>
      <c r="V379" s="2">
        <v>1</v>
      </c>
      <c r="W379" s="2">
        <v>1</v>
      </c>
      <c r="X379" s="2">
        <v>1</v>
      </c>
      <c r="Y379" s="2">
        <v>1641.96</v>
      </c>
      <c r="Z379" s="2">
        <v>1641.96</v>
      </c>
      <c r="AA379" s="2" t="b">
        <v>1</v>
      </c>
      <c r="AB379" s="2">
        <v>20211203</v>
      </c>
      <c r="AC379" s="2">
        <v>20211203</v>
      </c>
      <c r="AD379" s="2">
        <v>1</v>
      </c>
      <c r="AG379" s="2">
        <v>1</v>
      </c>
      <c r="AJ379" s="2">
        <v>1</v>
      </c>
      <c r="AM379" s="2" t="b">
        <v>1</v>
      </c>
      <c r="AP379" s="2">
        <v>1</v>
      </c>
      <c r="AS379" s="2">
        <v>1</v>
      </c>
      <c r="AV379" s="2" t="b">
        <v>1</v>
      </c>
      <c r="AY379" s="2">
        <v>1</v>
      </c>
      <c r="BB379" s="2">
        <v>1</v>
      </c>
      <c r="BE379" s="2" t="b">
        <v>1</v>
      </c>
      <c r="BH379" s="2">
        <v>1</v>
      </c>
      <c r="BI379" s="2">
        <v>0.93</v>
      </c>
      <c r="BJ379" s="2">
        <v>0.93</v>
      </c>
      <c r="BK379" s="2">
        <v>1</v>
      </c>
      <c r="BL379" s="2">
        <v>3.73</v>
      </c>
      <c r="BM379" s="2">
        <v>3.73</v>
      </c>
      <c r="BN379" s="2">
        <v>1</v>
      </c>
      <c r="BO379" s="2">
        <v>25.9</v>
      </c>
      <c r="BP379" s="2">
        <v>25.9</v>
      </c>
      <c r="BQ379" s="2">
        <v>1</v>
      </c>
      <c r="BT379" s="2" t="b">
        <v>1</v>
      </c>
      <c r="BW379" s="2">
        <v>1</v>
      </c>
    </row>
    <row r="380" spans="1:75" x14ac:dyDescent="0.25">
      <c r="A380" s="2" t="s">
        <v>431</v>
      </c>
      <c r="B380" s="2" t="s">
        <v>431</v>
      </c>
      <c r="C380" s="2" t="b">
        <f t="shared" si="15"/>
        <v>1</v>
      </c>
      <c r="D380" s="2" t="s">
        <v>1036</v>
      </c>
      <c r="E380" s="2" t="s">
        <v>1036</v>
      </c>
      <c r="F380" s="2" t="b">
        <f t="shared" si="16"/>
        <v>1</v>
      </c>
      <c r="G380" s="2" t="s">
        <v>1065</v>
      </c>
      <c r="H380" s="2" t="s">
        <v>1065</v>
      </c>
      <c r="I380" s="2" t="b">
        <f t="shared" si="17"/>
        <v>1</v>
      </c>
      <c r="J380" s="2" t="s">
        <v>1345</v>
      </c>
      <c r="K380" s="2" t="s">
        <v>1345</v>
      </c>
      <c r="L380" s="2">
        <v>1</v>
      </c>
      <c r="M380" s="2">
        <v>100</v>
      </c>
      <c r="N380" s="2">
        <v>100</v>
      </c>
      <c r="O380" s="2">
        <v>1</v>
      </c>
      <c r="P380" s="2">
        <v>1</v>
      </c>
      <c r="Q380" s="2">
        <v>1</v>
      </c>
      <c r="R380" s="2">
        <v>1</v>
      </c>
      <c r="S380" s="2">
        <v>100</v>
      </c>
      <c r="T380" s="2">
        <v>100</v>
      </c>
      <c r="U380" s="2">
        <v>1</v>
      </c>
      <c r="V380" s="2">
        <v>1</v>
      </c>
      <c r="W380" s="2">
        <v>1</v>
      </c>
      <c r="X380" s="2">
        <v>1</v>
      </c>
      <c r="Y380" s="2">
        <v>1414.83</v>
      </c>
      <c r="Z380" s="2">
        <v>1414.83</v>
      </c>
      <c r="AA380" s="2" t="b">
        <v>1</v>
      </c>
      <c r="AB380" s="2">
        <v>20241227</v>
      </c>
      <c r="AC380" s="2">
        <v>20241227</v>
      </c>
      <c r="AD380" s="2">
        <v>1</v>
      </c>
      <c r="AG380" s="2">
        <v>1</v>
      </c>
      <c r="AJ380" s="2">
        <v>1</v>
      </c>
      <c r="AM380" s="2" t="b">
        <v>1</v>
      </c>
      <c r="AP380" s="2">
        <v>1</v>
      </c>
      <c r="AS380" s="2">
        <v>1</v>
      </c>
      <c r="AV380" s="2" t="b">
        <v>1</v>
      </c>
      <c r="AY380" s="2">
        <v>1</v>
      </c>
      <c r="BB380" s="2">
        <v>1</v>
      </c>
      <c r="BE380" s="2" t="b">
        <v>1</v>
      </c>
      <c r="BH380" s="2">
        <v>1</v>
      </c>
      <c r="BK380" s="2">
        <v>1</v>
      </c>
      <c r="BN380" s="2">
        <v>1</v>
      </c>
      <c r="BQ380" s="2">
        <v>1</v>
      </c>
      <c r="BT380" s="2" t="b">
        <v>1</v>
      </c>
      <c r="BW380" s="2">
        <v>1</v>
      </c>
    </row>
    <row r="381" spans="1:75" x14ac:dyDescent="0.25">
      <c r="A381" s="2" t="s">
        <v>432</v>
      </c>
      <c r="B381" s="2" t="s">
        <v>432</v>
      </c>
      <c r="C381" s="2" t="b">
        <f t="shared" si="15"/>
        <v>1</v>
      </c>
      <c r="D381" s="2" t="s">
        <v>1036</v>
      </c>
      <c r="E381" s="2" t="s">
        <v>1036</v>
      </c>
      <c r="F381" s="2" t="b">
        <f t="shared" si="16"/>
        <v>1</v>
      </c>
      <c r="G381" s="2" t="s">
        <v>1065</v>
      </c>
      <c r="H381" s="2" t="s">
        <v>1065</v>
      </c>
      <c r="I381" s="2" t="b">
        <f t="shared" si="17"/>
        <v>1</v>
      </c>
      <c r="J381" s="2" t="s">
        <v>1346</v>
      </c>
      <c r="K381" s="2" t="s">
        <v>1346</v>
      </c>
      <c r="L381" s="2">
        <v>1</v>
      </c>
      <c r="M381" s="2">
        <v>100</v>
      </c>
      <c r="N381" s="2">
        <v>100</v>
      </c>
      <c r="O381" s="2">
        <v>1</v>
      </c>
      <c r="P381" s="2">
        <v>1</v>
      </c>
      <c r="Q381" s="2">
        <v>1</v>
      </c>
      <c r="R381" s="2">
        <v>1</v>
      </c>
      <c r="S381" s="2">
        <v>100</v>
      </c>
      <c r="T381" s="2">
        <v>100</v>
      </c>
      <c r="U381" s="2">
        <v>1</v>
      </c>
      <c r="V381" s="2">
        <v>1</v>
      </c>
      <c r="W381" s="2">
        <v>1</v>
      </c>
      <c r="X381" s="2">
        <v>1</v>
      </c>
      <c r="Y381" s="2">
        <v>24830.98</v>
      </c>
      <c r="Z381" s="2">
        <v>24830.98</v>
      </c>
      <c r="AA381" s="2" t="b">
        <v>1</v>
      </c>
      <c r="AB381" s="2">
        <v>19970303</v>
      </c>
      <c r="AC381" s="2">
        <v>19970303</v>
      </c>
      <c r="AD381" s="2">
        <v>1</v>
      </c>
      <c r="AE381" s="2">
        <v>7.31</v>
      </c>
      <c r="AF381" s="2">
        <v>7.31</v>
      </c>
      <c r="AG381" s="2">
        <v>1</v>
      </c>
      <c r="AJ381" s="2">
        <v>1</v>
      </c>
      <c r="AK381" s="2" t="s">
        <v>1869</v>
      </c>
      <c r="AL381" s="2" t="s">
        <v>1869</v>
      </c>
      <c r="AM381" s="2" t="b">
        <v>1</v>
      </c>
      <c r="AN381" s="2" t="s">
        <v>1896</v>
      </c>
      <c r="AO381" s="2" t="s">
        <v>1896</v>
      </c>
      <c r="AP381" s="2">
        <v>1</v>
      </c>
      <c r="AQ381" s="2" t="s">
        <v>2252</v>
      </c>
      <c r="AR381" s="2" t="s">
        <v>2252</v>
      </c>
      <c r="AS381" s="2">
        <v>1</v>
      </c>
      <c r="AV381" s="2" t="b">
        <v>1</v>
      </c>
      <c r="AY381" s="2">
        <v>1</v>
      </c>
      <c r="BB381" s="2">
        <v>1</v>
      </c>
      <c r="BE381" s="2" t="b">
        <v>1</v>
      </c>
      <c r="BH381" s="2">
        <v>1</v>
      </c>
      <c r="BK381" s="2">
        <v>1</v>
      </c>
      <c r="BN381" s="2">
        <v>1</v>
      </c>
      <c r="BQ381" s="2">
        <v>1</v>
      </c>
      <c r="BT381" s="2" t="b">
        <v>1</v>
      </c>
      <c r="BW381" s="2">
        <v>1</v>
      </c>
    </row>
    <row r="382" spans="1:75" x14ac:dyDescent="0.25">
      <c r="A382" s="2" t="s">
        <v>433</v>
      </c>
      <c r="B382" s="2" t="s">
        <v>433</v>
      </c>
      <c r="C382" s="2" t="b">
        <f t="shared" si="15"/>
        <v>1</v>
      </c>
      <c r="D382" s="2" t="s">
        <v>1036</v>
      </c>
      <c r="E382" s="2" t="s">
        <v>1036</v>
      </c>
      <c r="F382" s="2" t="b">
        <f t="shared" si="16"/>
        <v>1</v>
      </c>
      <c r="G382" s="2" t="s">
        <v>1065</v>
      </c>
      <c r="H382" s="2" t="s">
        <v>1065</v>
      </c>
      <c r="I382" s="2" t="b">
        <f t="shared" si="17"/>
        <v>1</v>
      </c>
      <c r="J382" s="2" t="s">
        <v>1181</v>
      </c>
      <c r="K382" s="2" t="s">
        <v>1181</v>
      </c>
      <c r="L382" s="2">
        <v>1</v>
      </c>
      <c r="M382" s="2">
        <v>100</v>
      </c>
      <c r="N382" s="2">
        <v>100</v>
      </c>
      <c r="O382" s="2">
        <v>1</v>
      </c>
      <c r="P382" s="2">
        <v>1</v>
      </c>
      <c r="Q382" s="2">
        <v>1</v>
      </c>
      <c r="R382" s="2">
        <v>1</v>
      </c>
      <c r="S382" s="2">
        <v>100</v>
      </c>
      <c r="T382" s="2">
        <v>100</v>
      </c>
      <c r="U382" s="2">
        <v>1</v>
      </c>
      <c r="V382" s="2">
        <v>1</v>
      </c>
      <c r="W382" s="2">
        <v>1</v>
      </c>
      <c r="X382" s="2">
        <v>1</v>
      </c>
      <c r="Y382" s="2">
        <v>967</v>
      </c>
      <c r="Z382" s="2">
        <v>967</v>
      </c>
      <c r="AA382" s="2" t="b">
        <v>1</v>
      </c>
      <c r="AB382" s="2">
        <v>20150417</v>
      </c>
      <c r="AC382" s="2">
        <v>20150417</v>
      </c>
      <c r="AD382" s="2">
        <v>1</v>
      </c>
      <c r="AE382" s="2">
        <v>8.2899999999999991</v>
      </c>
      <c r="AF382" s="2">
        <v>8.2899999999999991</v>
      </c>
      <c r="AG382" s="2">
        <v>1</v>
      </c>
      <c r="AJ382" s="2">
        <v>1</v>
      </c>
      <c r="AK382" s="2" t="s">
        <v>1870</v>
      </c>
      <c r="AL382" s="2" t="s">
        <v>1870</v>
      </c>
      <c r="AM382" s="2" t="b">
        <v>1</v>
      </c>
      <c r="AN382" s="2" t="s">
        <v>2080</v>
      </c>
      <c r="AO382" s="2" t="s">
        <v>2080</v>
      </c>
      <c r="AP382" s="2">
        <v>1</v>
      </c>
      <c r="AQ382" s="2" t="s">
        <v>2253</v>
      </c>
      <c r="AR382" s="2" t="s">
        <v>2253</v>
      </c>
      <c r="AS382" s="2">
        <v>1</v>
      </c>
      <c r="AV382" s="2" t="b">
        <v>1</v>
      </c>
      <c r="AY382" s="2">
        <v>1</v>
      </c>
      <c r="BB382" s="2">
        <v>1</v>
      </c>
      <c r="BE382" s="2" t="b">
        <v>1</v>
      </c>
      <c r="BH382" s="2">
        <v>1</v>
      </c>
      <c r="BK382" s="2">
        <v>1</v>
      </c>
      <c r="BN382" s="2">
        <v>1</v>
      </c>
      <c r="BQ382" s="2">
        <v>1</v>
      </c>
      <c r="BT382" s="2" t="b">
        <v>1</v>
      </c>
      <c r="BW382" s="2">
        <v>1</v>
      </c>
    </row>
    <row r="383" spans="1:75" x14ac:dyDescent="0.25">
      <c r="A383" s="2" t="s">
        <v>434</v>
      </c>
      <c r="B383" s="2" t="s">
        <v>434</v>
      </c>
      <c r="C383" s="2" t="b">
        <f t="shared" si="15"/>
        <v>1</v>
      </c>
      <c r="D383" s="2" t="s">
        <v>1036</v>
      </c>
      <c r="E383" s="2" t="s">
        <v>1036</v>
      </c>
      <c r="F383" s="2" t="b">
        <f t="shared" si="16"/>
        <v>1</v>
      </c>
      <c r="G383" s="2" t="s">
        <v>1065</v>
      </c>
      <c r="H383" s="2" t="s">
        <v>1065</v>
      </c>
      <c r="I383" s="2" t="b">
        <f t="shared" si="17"/>
        <v>1</v>
      </c>
      <c r="J383" s="2" t="s">
        <v>1170</v>
      </c>
      <c r="K383" s="2" t="s">
        <v>1170</v>
      </c>
      <c r="L383" s="2">
        <v>1</v>
      </c>
      <c r="O383" s="2">
        <v>1</v>
      </c>
      <c r="R383" s="2">
        <v>1</v>
      </c>
      <c r="U383" s="2">
        <v>1</v>
      </c>
      <c r="X383" s="2">
        <v>1</v>
      </c>
      <c r="Y383" s="2">
        <v>92.45</v>
      </c>
      <c r="Z383" s="2">
        <v>92.45</v>
      </c>
      <c r="AA383" s="2" t="b">
        <v>1</v>
      </c>
      <c r="AB383" s="2">
        <v>20240813</v>
      </c>
      <c r="AC383" s="2">
        <v>20240813</v>
      </c>
      <c r="AD383" s="2">
        <v>1</v>
      </c>
      <c r="AE383" s="2">
        <v>6.69</v>
      </c>
      <c r="AF383" s="2">
        <v>6.69</v>
      </c>
      <c r="AG383" s="2">
        <v>1</v>
      </c>
      <c r="AJ383" s="2">
        <v>1</v>
      </c>
      <c r="AK383" s="2" t="s">
        <v>1871</v>
      </c>
      <c r="AL383" s="2" t="s">
        <v>1871</v>
      </c>
      <c r="AM383" s="2" t="b">
        <v>1</v>
      </c>
      <c r="AN383" s="2" t="s">
        <v>2081</v>
      </c>
      <c r="AO383" s="2" t="s">
        <v>2081</v>
      </c>
      <c r="AP383" s="2">
        <v>1</v>
      </c>
      <c r="AQ383" s="2" t="s">
        <v>2254</v>
      </c>
      <c r="AR383" s="2" t="s">
        <v>2254</v>
      </c>
      <c r="AS383" s="2">
        <v>1</v>
      </c>
      <c r="AV383" s="2" t="b">
        <v>1</v>
      </c>
      <c r="AY383" s="2">
        <v>1</v>
      </c>
      <c r="BB383" s="2">
        <v>1</v>
      </c>
      <c r="BC383" s="2">
        <v>0.24</v>
      </c>
      <c r="BD383" s="2">
        <v>9.48</v>
      </c>
      <c r="BE383" s="2" t="b">
        <v>0</v>
      </c>
      <c r="BH383" s="2">
        <v>1</v>
      </c>
      <c r="BK383" s="2">
        <v>1</v>
      </c>
      <c r="BN383" s="2">
        <v>1</v>
      </c>
      <c r="BQ383" s="2">
        <v>1</v>
      </c>
      <c r="BT383" s="2" t="b">
        <v>1</v>
      </c>
      <c r="BW383" s="2">
        <v>1</v>
      </c>
    </row>
    <row r="384" spans="1:75" x14ac:dyDescent="0.25">
      <c r="A384" s="2" t="s">
        <v>435</v>
      </c>
      <c r="B384" s="2" t="s">
        <v>435</v>
      </c>
      <c r="C384" s="2" t="b">
        <f t="shared" si="15"/>
        <v>1</v>
      </c>
      <c r="D384" s="2" t="s">
        <v>1036</v>
      </c>
      <c r="E384" s="2" t="s">
        <v>1036</v>
      </c>
      <c r="F384" s="2" t="b">
        <f t="shared" si="16"/>
        <v>1</v>
      </c>
      <c r="G384" s="2" t="s">
        <v>1065</v>
      </c>
      <c r="H384" s="2" t="s">
        <v>1065</v>
      </c>
      <c r="I384" s="2" t="b">
        <f t="shared" si="17"/>
        <v>1</v>
      </c>
      <c r="J384" s="2" t="s">
        <v>1347</v>
      </c>
      <c r="K384" s="2" t="s">
        <v>1347</v>
      </c>
      <c r="L384" s="2">
        <v>1</v>
      </c>
      <c r="O384" s="2">
        <v>1</v>
      </c>
      <c r="R384" s="2">
        <v>1</v>
      </c>
      <c r="U384" s="2">
        <v>1</v>
      </c>
      <c r="X384" s="2">
        <v>1</v>
      </c>
      <c r="Y384" s="2">
        <v>44.39</v>
      </c>
      <c r="Z384" s="2">
        <v>44.39</v>
      </c>
      <c r="AA384" s="2" t="b">
        <v>1</v>
      </c>
      <c r="AB384" s="2">
        <v>20240705</v>
      </c>
      <c r="AC384" s="2">
        <v>20240705</v>
      </c>
      <c r="AD384" s="2">
        <v>1</v>
      </c>
      <c r="AE384" s="2">
        <v>6.73</v>
      </c>
      <c r="AF384" s="2">
        <v>6.73</v>
      </c>
      <c r="AG384" s="2">
        <v>1</v>
      </c>
      <c r="AJ384" s="2">
        <v>1</v>
      </c>
      <c r="AK384" s="2" t="s">
        <v>1872</v>
      </c>
      <c r="AL384" s="2" t="s">
        <v>1872</v>
      </c>
      <c r="AM384" s="2" t="b">
        <v>1</v>
      </c>
      <c r="AN384" s="2" t="s">
        <v>2082</v>
      </c>
      <c r="AO384" s="2" t="s">
        <v>2082</v>
      </c>
      <c r="AP384" s="2">
        <v>1</v>
      </c>
      <c r="AQ384" s="2" t="s">
        <v>2255</v>
      </c>
      <c r="AR384" s="2" t="s">
        <v>2255</v>
      </c>
      <c r="AS384" s="2">
        <v>1</v>
      </c>
      <c r="AV384" s="2" t="b">
        <v>1</v>
      </c>
      <c r="AY384" s="2">
        <v>1</v>
      </c>
      <c r="BB384" s="2">
        <v>1</v>
      </c>
      <c r="BC384" s="2">
        <v>0.52</v>
      </c>
      <c r="BD384" s="2">
        <v>11.63</v>
      </c>
      <c r="BE384" s="2" t="b">
        <v>0</v>
      </c>
      <c r="BH384" s="2">
        <v>1</v>
      </c>
      <c r="BK384" s="2">
        <v>1</v>
      </c>
      <c r="BN384" s="2">
        <v>1</v>
      </c>
      <c r="BQ384" s="2">
        <v>1</v>
      </c>
      <c r="BT384" s="2" t="b">
        <v>1</v>
      </c>
      <c r="BW384" s="2">
        <v>1</v>
      </c>
    </row>
    <row r="385" spans="1:75" x14ac:dyDescent="0.25">
      <c r="A385" s="2" t="s">
        <v>436</v>
      </c>
      <c r="B385" s="2" t="s">
        <v>436</v>
      </c>
      <c r="C385" s="2" t="b">
        <f t="shared" si="15"/>
        <v>1</v>
      </c>
      <c r="D385" s="2" t="s">
        <v>1036</v>
      </c>
      <c r="E385" s="2" t="s">
        <v>1036</v>
      </c>
      <c r="F385" s="2" t="b">
        <f t="shared" si="16"/>
        <v>1</v>
      </c>
      <c r="G385" s="2" t="s">
        <v>1065</v>
      </c>
      <c r="H385" s="2" t="s">
        <v>1065</v>
      </c>
      <c r="I385" s="2" t="b">
        <f t="shared" si="17"/>
        <v>1</v>
      </c>
      <c r="J385" s="2" t="s">
        <v>1348</v>
      </c>
      <c r="K385" s="2" t="s">
        <v>1348</v>
      </c>
      <c r="L385" s="2">
        <v>1</v>
      </c>
      <c r="M385" s="2">
        <v>500</v>
      </c>
      <c r="N385" s="2">
        <v>500</v>
      </c>
      <c r="O385" s="2">
        <v>1</v>
      </c>
      <c r="P385" s="2">
        <v>1</v>
      </c>
      <c r="Q385" s="2">
        <v>1</v>
      </c>
      <c r="R385" s="2">
        <v>1</v>
      </c>
      <c r="S385" s="2">
        <v>500</v>
      </c>
      <c r="T385" s="2">
        <v>500</v>
      </c>
      <c r="U385" s="2">
        <v>1</v>
      </c>
      <c r="V385" s="2">
        <v>1</v>
      </c>
      <c r="W385" s="2">
        <v>1</v>
      </c>
      <c r="X385" s="2">
        <v>1</v>
      </c>
      <c r="Y385" s="2">
        <v>1669.04</v>
      </c>
      <c r="Z385" s="2">
        <v>1669.04</v>
      </c>
      <c r="AA385" s="2" t="b">
        <v>1</v>
      </c>
      <c r="AB385" s="2">
        <v>20220329</v>
      </c>
      <c r="AC385" s="2">
        <v>20220329</v>
      </c>
      <c r="AD385" s="2">
        <v>1</v>
      </c>
      <c r="AE385" s="2">
        <v>6.98</v>
      </c>
      <c r="AF385" s="2">
        <v>6.98</v>
      </c>
      <c r="AG385" s="2">
        <v>1</v>
      </c>
      <c r="AJ385" s="2">
        <v>1</v>
      </c>
      <c r="AK385" s="2" t="s">
        <v>1873</v>
      </c>
      <c r="AL385" s="2" t="s">
        <v>1873</v>
      </c>
      <c r="AM385" s="2" t="b">
        <v>1</v>
      </c>
      <c r="AN385" s="2" t="s">
        <v>2083</v>
      </c>
      <c r="AO385" s="2" t="s">
        <v>2083</v>
      </c>
      <c r="AP385" s="2">
        <v>1</v>
      </c>
      <c r="AQ385" s="2" t="s">
        <v>2256</v>
      </c>
      <c r="AR385" s="2" t="s">
        <v>2256</v>
      </c>
      <c r="AS385" s="2">
        <v>1</v>
      </c>
      <c r="AV385" s="2" t="b">
        <v>1</v>
      </c>
      <c r="AY385" s="2">
        <v>1</v>
      </c>
      <c r="BB385" s="2">
        <v>1</v>
      </c>
      <c r="BC385" s="2">
        <v>0.28000000000000003</v>
      </c>
      <c r="BD385" s="2">
        <v>1.54</v>
      </c>
      <c r="BE385" s="2" t="b">
        <v>0</v>
      </c>
      <c r="BH385" s="2">
        <v>1</v>
      </c>
      <c r="BK385" s="2">
        <v>1</v>
      </c>
      <c r="BN385" s="2">
        <v>1</v>
      </c>
      <c r="BQ385" s="2">
        <v>1</v>
      </c>
      <c r="BT385" s="2" t="b">
        <v>1</v>
      </c>
      <c r="BW385" s="2">
        <v>1</v>
      </c>
    </row>
    <row r="386" spans="1:75" x14ac:dyDescent="0.25">
      <c r="A386" s="2" t="s">
        <v>437</v>
      </c>
      <c r="B386" s="2" t="s">
        <v>437</v>
      </c>
      <c r="C386" s="2" t="b">
        <f t="shared" si="15"/>
        <v>1</v>
      </c>
      <c r="D386" s="2" t="s">
        <v>1036</v>
      </c>
      <c r="E386" s="2" t="s">
        <v>1036</v>
      </c>
      <c r="F386" s="2" t="b">
        <f t="shared" si="16"/>
        <v>1</v>
      </c>
      <c r="G386" s="2" t="s">
        <v>1065</v>
      </c>
      <c r="H386" s="2" t="s">
        <v>1065</v>
      </c>
      <c r="I386" s="2" t="b">
        <f t="shared" si="17"/>
        <v>1</v>
      </c>
      <c r="J386" s="2" t="s">
        <v>1349</v>
      </c>
      <c r="K386" s="2" t="s">
        <v>1349</v>
      </c>
      <c r="L386" s="2">
        <v>1</v>
      </c>
      <c r="M386" s="2">
        <v>500</v>
      </c>
      <c r="N386" s="2">
        <v>500</v>
      </c>
      <c r="O386" s="2">
        <v>1</v>
      </c>
      <c r="P386" s="2">
        <v>1</v>
      </c>
      <c r="Q386" s="2">
        <v>1</v>
      </c>
      <c r="R386" s="2">
        <v>1</v>
      </c>
      <c r="S386" s="2">
        <v>500</v>
      </c>
      <c r="T386" s="2">
        <v>500</v>
      </c>
      <c r="U386" s="2">
        <v>1</v>
      </c>
      <c r="V386" s="2">
        <v>1</v>
      </c>
      <c r="W386" s="2">
        <v>1</v>
      </c>
      <c r="X386" s="2">
        <v>1</v>
      </c>
      <c r="Y386" s="2">
        <v>52.48</v>
      </c>
      <c r="Z386" s="2">
        <v>52.48</v>
      </c>
      <c r="AA386" s="2" t="b">
        <v>1</v>
      </c>
      <c r="AB386" s="2">
        <v>20221202</v>
      </c>
      <c r="AC386" s="2">
        <v>20221202</v>
      </c>
      <c r="AD386" s="2">
        <v>1</v>
      </c>
      <c r="AE386" s="2">
        <v>6.9</v>
      </c>
      <c r="AF386" s="2">
        <v>6.9</v>
      </c>
      <c r="AG386" s="2">
        <v>1</v>
      </c>
      <c r="AJ386" s="2">
        <v>1</v>
      </c>
      <c r="AK386" s="2" t="s">
        <v>1874</v>
      </c>
      <c r="AL386" s="2" t="s">
        <v>1874</v>
      </c>
      <c r="AM386" s="2" t="b">
        <v>1</v>
      </c>
      <c r="AN386" s="2" t="s">
        <v>2084</v>
      </c>
      <c r="AO386" s="2" t="s">
        <v>2084</v>
      </c>
      <c r="AP386" s="2">
        <v>1</v>
      </c>
      <c r="AQ386" s="2" t="s">
        <v>2257</v>
      </c>
      <c r="AR386" s="2" t="s">
        <v>2257</v>
      </c>
      <c r="AS386" s="2">
        <v>1</v>
      </c>
      <c r="AV386" s="2" t="b">
        <v>1</v>
      </c>
      <c r="AY386" s="2">
        <v>1</v>
      </c>
      <c r="BB386" s="2">
        <v>1</v>
      </c>
      <c r="BC386" s="2">
        <v>0.21</v>
      </c>
      <c r="BD386" s="2">
        <v>0.88</v>
      </c>
      <c r="BE386" s="2" t="b">
        <v>0</v>
      </c>
      <c r="BH386" s="2">
        <v>1</v>
      </c>
      <c r="BK386" s="2">
        <v>1</v>
      </c>
      <c r="BN386" s="2">
        <v>1</v>
      </c>
      <c r="BQ386" s="2">
        <v>1</v>
      </c>
      <c r="BT386" s="2" t="b">
        <v>1</v>
      </c>
      <c r="BW386" s="2">
        <v>1</v>
      </c>
    </row>
    <row r="387" spans="1:75" x14ac:dyDescent="0.25">
      <c r="A387" s="2" t="s">
        <v>438</v>
      </c>
      <c r="B387" s="2" t="s">
        <v>438</v>
      </c>
      <c r="C387" s="2" t="b">
        <f t="shared" ref="C387:C450" si="18">A387=B387</f>
        <v>1</v>
      </c>
      <c r="D387" s="2" t="s">
        <v>1036</v>
      </c>
      <c r="E387" s="2" t="s">
        <v>1036</v>
      </c>
      <c r="F387" s="2" t="b">
        <f t="shared" ref="F387:F450" si="19">D387=E387</f>
        <v>1</v>
      </c>
      <c r="G387" s="2" t="s">
        <v>1065</v>
      </c>
      <c r="H387" s="2" t="s">
        <v>1065</v>
      </c>
      <c r="I387" s="2" t="b">
        <f t="shared" ref="I387:I450" si="20">G387=H387</f>
        <v>1</v>
      </c>
      <c r="J387" s="2" t="s">
        <v>1350</v>
      </c>
      <c r="K387" s="2" t="s">
        <v>1350</v>
      </c>
      <c r="L387" s="2">
        <v>1</v>
      </c>
      <c r="M387" s="2">
        <v>500</v>
      </c>
      <c r="N387" s="2">
        <v>500</v>
      </c>
      <c r="O387" s="2">
        <v>1</v>
      </c>
      <c r="P387" s="2">
        <v>1</v>
      </c>
      <c r="Q387" s="2">
        <v>1</v>
      </c>
      <c r="R387" s="2">
        <v>1</v>
      </c>
      <c r="S387" s="2">
        <v>500</v>
      </c>
      <c r="T387" s="2">
        <v>500</v>
      </c>
      <c r="U387" s="2">
        <v>1</v>
      </c>
      <c r="V387" s="2">
        <v>1</v>
      </c>
      <c r="W387" s="2">
        <v>1</v>
      </c>
      <c r="X387" s="2">
        <v>1</v>
      </c>
      <c r="Y387" s="2">
        <v>274.2</v>
      </c>
      <c r="Z387" s="2">
        <v>274.2</v>
      </c>
      <c r="AA387" s="2" t="b">
        <v>1</v>
      </c>
      <c r="AB387" s="2">
        <v>20221007</v>
      </c>
      <c r="AC387" s="2">
        <v>20221007</v>
      </c>
      <c r="AD387" s="2">
        <v>1</v>
      </c>
      <c r="AE387" s="2">
        <v>6.51</v>
      </c>
      <c r="AF387" s="2">
        <v>6.51</v>
      </c>
      <c r="AG387" s="2">
        <v>1</v>
      </c>
      <c r="AJ387" s="2">
        <v>1</v>
      </c>
      <c r="AK387" s="2" t="s">
        <v>1875</v>
      </c>
      <c r="AL387" s="2" t="s">
        <v>1875</v>
      </c>
      <c r="AM387" s="2" t="b">
        <v>1</v>
      </c>
      <c r="AN387" s="2" t="s">
        <v>2085</v>
      </c>
      <c r="AO387" s="2" t="s">
        <v>2085</v>
      </c>
      <c r="AP387" s="2">
        <v>1</v>
      </c>
      <c r="AQ387" s="2" t="s">
        <v>2258</v>
      </c>
      <c r="AR387" s="2" t="s">
        <v>2258</v>
      </c>
      <c r="AS387" s="2">
        <v>1</v>
      </c>
      <c r="AV387" s="2" t="b">
        <v>1</v>
      </c>
      <c r="AY387" s="2">
        <v>1</v>
      </c>
      <c r="BB387" s="2">
        <v>1</v>
      </c>
      <c r="BC387" s="2">
        <v>0.2</v>
      </c>
      <c r="BD387" s="2">
        <v>0.93</v>
      </c>
      <c r="BE387" s="2" t="b">
        <v>0</v>
      </c>
      <c r="BH387" s="2">
        <v>1</v>
      </c>
      <c r="BK387" s="2">
        <v>1</v>
      </c>
      <c r="BN387" s="2">
        <v>1</v>
      </c>
      <c r="BQ387" s="2">
        <v>1</v>
      </c>
      <c r="BT387" s="2" t="b">
        <v>1</v>
      </c>
      <c r="BW387" s="2">
        <v>1</v>
      </c>
    </row>
    <row r="388" spans="1:75" x14ac:dyDescent="0.25">
      <c r="A388" s="2" t="s">
        <v>439</v>
      </c>
      <c r="B388" s="2" t="s">
        <v>439</v>
      </c>
      <c r="C388" s="2" t="b">
        <f t="shared" si="18"/>
        <v>1</v>
      </c>
      <c r="D388" s="2" t="s">
        <v>1036</v>
      </c>
      <c r="E388" s="2" t="s">
        <v>1036</v>
      </c>
      <c r="F388" s="2" t="b">
        <f t="shared" si="19"/>
        <v>1</v>
      </c>
      <c r="G388" s="2" t="s">
        <v>1065</v>
      </c>
      <c r="H388" s="2" t="s">
        <v>1065</v>
      </c>
      <c r="I388" s="2" t="b">
        <f t="shared" si="20"/>
        <v>1</v>
      </c>
      <c r="J388" s="2" t="s">
        <v>1351</v>
      </c>
      <c r="K388" s="2" t="s">
        <v>1351</v>
      </c>
      <c r="L388" s="2">
        <v>1</v>
      </c>
      <c r="M388" s="2">
        <v>500</v>
      </c>
      <c r="N388" s="2">
        <v>500</v>
      </c>
      <c r="O388" s="2">
        <v>1</v>
      </c>
      <c r="P388" s="2">
        <v>1</v>
      </c>
      <c r="Q388" s="2">
        <v>1</v>
      </c>
      <c r="R388" s="2">
        <v>1</v>
      </c>
      <c r="S388" s="2">
        <v>500</v>
      </c>
      <c r="T388" s="2">
        <v>500</v>
      </c>
      <c r="U388" s="2">
        <v>1</v>
      </c>
      <c r="V388" s="2">
        <v>1</v>
      </c>
      <c r="W388" s="2">
        <v>1</v>
      </c>
      <c r="X388" s="2">
        <v>1</v>
      </c>
      <c r="Y388" s="2">
        <v>27.2</v>
      </c>
      <c r="Z388" s="2">
        <v>27.2</v>
      </c>
      <c r="AA388" s="2" t="b">
        <v>1</v>
      </c>
      <c r="AB388" s="2">
        <v>20230315</v>
      </c>
      <c r="AC388" s="2">
        <v>20230315</v>
      </c>
      <c r="AD388" s="2">
        <v>1</v>
      </c>
      <c r="AE388" s="2">
        <v>6.54</v>
      </c>
      <c r="AF388" s="2">
        <v>6.54</v>
      </c>
      <c r="AG388" s="2">
        <v>1</v>
      </c>
      <c r="AJ388" s="2">
        <v>1</v>
      </c>
      <c r="AK388" s="2" t="s">
        <v>1876</v>
      </c>
      <c r="AL388" s="2" t="s">
        <v>1876</v>
      </c>
      <c r="AM388" s="2" t="b">
        <v>1</v>
      </c>
      <c r="AN388" s="2" t="s">
        <v>2086</v>
      </c>
      <c r="AO388" s="2" t="s">
        <v>2086</v>
      </c>
      <c r="AP388" s="2">
        <v>1</v>
      </c>
      <c r="AQ388" s="2" t="s">
        <v>2259</v>
      </c>
      <c r="AR388" s="2" t="s">
        <v>2259</v>
      </c>
      <c r="AS388" s="2">
        <v>1</v>
      </c>
      <c r="AV388" s="2" t="b">
        <v>1</v>
      </c>
      <c r="AY388" s="2">
        <v>1</v>
      </c>
      <c r="BB388" s="2">
        <v>1</v>
      </c>
      <c r="BC388" s="2">
        <v>0.97</v>
      </c>
      <c r="BD388" s="2">
        <v>2.58</v>
      </c>
      <c r="BE388" s="2" t="b">
        <v>0</v>
      </c>
      <c r="BH388" s="2">
        <v>1</v>
      </c>
      <c r="BK388" s="2">
        <v>1</v>
      </c>
      <c r="BN388" s="2">
        <v>1</v>
      </c>
      <c r="BQ388" s="2">
        <v>1</v>
      </c>
      <c r="BT388" s="2" t="b">
        <v>1</v>
      </c>
      <c r="BW388" s="2">
        <v>1</v>
      </c>
    </row>
    <row r="389" spans="1:75" x14ac:dyDescent="0.25">
      <c r="A389" s="2" t="s">
        <v>440</v>
      </c>
      <c r="B389" s="2" t="s">
        <v>440</v>
      </c>
      <c r="C389" s="2" t="b">
        <f t="shared" si="18"/>
        <v>1</v>
      </c>
      <c r="D389" s="2" t="s">
        <v>1036</v>
      </c>
      <c r="E389" s="2" t="s">
        <v>1036</v>
      </c>
      <c r="F389" s="2" t="b">
        <f t="shared" si="19"/>
        <v>1</v>
      </c>
      <c r="G389" s="2" t="s">
        <v>1065</v>
      </c>
      <c r="H389" s="2" t="s">
        <v>1065</v>
      </c>
      <c r="I389" s="2" t="b">
        <f t="shared" si="20"/>
        <v>1</v>
      </c>
      <c r="J389" s="2" t="s">
        <v>1352</v>
      </c>
      <c r="K389" s="2" t="s">
        <v>1352</v>
      </c>
      <c r="L389" s="2">
        <v>1</v>
      </c>
      <c r="M389" s="2">
        <v>500</v>
      </c>
      <c r="N389" s="2">
        <v>500</v>
      </c>
      <c r="O389" s="2">
        <v>1</v>
      </c>
      <c r="P389" s="2">
        <v>1</v>
      </c>
      <c r="Q389" s="2">
        <v>1</v>
      </c>
      <c r="R389" s="2">
        <v>1</v>
      </c>
      <c r="S389" s="2">
        <v>500</v>
      </c>
      <c r="T389" s="2">
        <v>500</v>
      </c>
      <c r="U389" s="2">
        <v>1</v>
      </c>
      <c r="V389" s="2">
        <v>1</v>
      </c>
      <c r="W389" s="2">
        <v>1</v>
      </c>
      <c r="X389" s="2">
        <v>1</v>
      </c>
      <c r="Y389" s="2">
        <v>682.9</v>
      </c>
      <c r="Z389" s="2">
        <v>682.9</v>
      </c>
      <c r="AA389" s="2" t="b">
        <v>1</v>
      </c>
      <c r="AB389" s="2">
        <v>20221019</v>
      </c>
      <c r="AC389" s="2">
        <v>20221019</v>
      </c>
      <c r="AD389" s="2">
        <v>1</v>
      </c>
      <c r="AE389" s="2">
        <v>6.57</v>
      </c>
      <c r="AF389" s="2">
        <v>6.57</v>
      </c>
      <c r="AG389" s="2">
        <v>1</v>
      </c>
      <c r="AJ389" s="2">
        <v>1</v>
      </c>
      <c r="AK389" s="2" t="s">
        <v>1833</v>
      </c>
      <c r="AL389" s="2" t="s">
        <v>1833</v>
      </c>
      <c r="AM389" s="2" t="b">
        <v>1</v>
      </c>
      <c r="AN389" s="2" t="s">
        <v>2087</v>
      </c>
      <c r="AO389" s="2" t="s">
        <v>2087</v>
      </c>
      <c r="AP389" s="2">
        <v>1</v>
      </c>
      <c r="AQ389" s="2" t="s">
        <v>2106</v>
      </c>
      <c r="AR389" s="2" t="s">
        <v>2106</v>
      </c>
      <c r="AS389" s="2">
        <v>1</v>
      </c>
      <c r="AV389" s="2" t="b">
        <v>1</v>
      </c>
      <c r="AY389" s="2">
        <v>1</v>
      </c>
      <c r="BB389" s="2">
        <v>1</v>
      </c>
      <c r="BC389" s="2">
        <v>0.41</v>
      </c>
      <c r="BD389" s="2">
        <v>4</v>
      </c>
      <c r="BE389" s="2" t="b">
        <v>0</v>
      </c>
      <c r="BH389" s="2">
        <v>1</v>
      </c>
      <c r="BK389" s="2">
        <v>1</v>
      </c>
      <c r="BN389" s="2">
        <v>1</v>
      </c>
      <c r="BQ389" s="2">
        <v>1</v>
      </c>
      <c r="BT389" s="2" t="b">
        <v>1</v>
      </c>
      <c r="BW389" s="2">
        <v>1</v>
      </c>
    </row>
    <row r="390" spans="1:75" x14ac:dyDescent="0.25">
      <c r="A390" s="2" t="s">
        <v>441</v>
      </c>
      <c r="B390" s="2" t="s">
        <v>441</v>
      </c>
      <c r="C390" s="2" t="b">
        <f t="shared" si="18"/>
        <v>1</v>
      </c>
      <c r="D390" s="2" t="s">
        <v>1036</v>
      </c>
      <c r="E390" s="2" t="s">
        <v>1036</v>
      </c>
      <c r="F390" s="2" t="b">
        <f t="shared" si="19"/>
        <v>1</v>
      </c>
      <c r="G390" s="2" t="s">
        <v>1065</v>
      </c>
      <c r="H390" s="2" t="s">
        <v>1065</v>
      </c>
      <c r="I390" s="2" t="b">
        <f t="shared" si="20"/>
        <v>1</v>
      </c>
      <c r="J390" s="2" t="s">
        <v>1353</v>
      </c>
      <c r="K390" s="2" t="s">
        <v>1353</v>
      </c>
      <c r="L390" s="2">
        <v>1</v>
      </c>
      <c r="M390" s="2">
        <v>1000</v>
      </c>
      <c r="N390" s="2">
        <v>1000</v>
      </c>
      <c r="O390" s="2">
        <v>1</v>
      </c>
      <c r="P390" s="2">
        <v>1</v>
      </c>
      <c r="Q390" s="2">
        <v>1</v>
      </c>
      <c r="R390" s="2">
        <v>1</v>
      </c>
      <c r="S390" s="2">
        <v>1000</v>
      </c>
      <c r="T390" s="2">
        <v>1000</v>
      </c>
      <c r="U390" s="2">
        <v>1</v>
      </c>
      <c r="V390" s="2">
        <v>1</v>
      </c>
      <c r="W390" s="2">
        <v>1</v>
      </c>
      <c r="X390" s="2">
        <v>1</v>
      </c>
      <c r="Y390" s="2">
        <v>80.02</v>
      </c>
      <c r="Z390" s="2">
        <v>80.02</v>
      </c>
      <c r="AA390" s="2" t="b">
        <v>1</v>
      </c>
      <c r="AB390" s="2">
        <v>20231222</v>
      </c>
      <c r="AC390" s="2">
        <v>20231222</v>
      </c>
      <c r="AD390" s="2">
        <v>1</v>
      </c>
      <c r="AE390" s="2">
        <v>6.7</v>
      </c>
      <c r="AF390" s="2">
        <v>6.7</v>
      </c>
      <c r="AG390" s="2">
        <v>1</v>
      </c>
      <c r="AJ390" s="2">
        <v>1</v>
      </c>
      <c r="AK390" s="2" t="s">
        <v>1877</v>
      </c>
      <c r="AL390" s="2" t="s">
        <v>1877</v>
      </c>
      <c r="AM390" s="2" t="b">
        <v>1</v>
      </c>
      <c r="AN390" s="2" t="s">
        <v>2088</v>
      </c>
      <c r="AO390" s="2" t="s">
        <v>2088</v>
      </c>
      <c r="AP390" s="2">
        <v>1</v>
      </c>
      <c r="AQ390" s="2" t="s">
        <v>2260</v>
      </c>
      <c r="AR390" s="2" t="s">
        <v>2260</v>
      </c>
      <c r="AS390" s="2">
        <v>1</v>
      </c>
      <c r="AV390" s="2" t="b">
        <v>1</v>
      </c>
      <c r="AY390" s="2">
        <v>1</v>
      </c>
      <c r="BB390" s="2">
        <v>1</v>
      </c>
      <c r="BC390" s="2">
        <v>0.37</v>
      </c>
      <c r="BD390" s="2">
        <v>5.82</v>
      </c>
      <c r="BE390" s="2" t="b">
        <v>0</v>
      </c>
      <c r="BH390" s="2">
        <v>1</v>
      </c>
      <c r="BK390" s="2">
        <v>1</v>
      </c>
      <c r="BN390" s="2">
        <v>1</v>
      </c>
      <c r="BQ390" s="2">
        <v>1</v>
      </c>
      <c r="BT390" s="2" t="b">
        <v>1</v>
      </c>
      <c r="BW390" s="2">
        <v>1</v>
      </c>
    </row>
    <row r="391" spans="1:75" x14ac:dyDescent="0.25">
      <c r="A391" s="2" t="s">
        <v>442</v>
      </c>
      <c r="B391" s="2" t="s">
        <v>442</v>
      </c>
      <c r="C391" s="2" t="b">
        <f t="shared" si="18"/>
        <v>1</v>
      </c>
      <c r="D391" s="2" t="s">
        <v>1036</v>
      </c>
      <c r="E391" s="2" t="s">
        <v>1036</v>
      </c>
      <c r="F391" s="2" t="b">
        <f t="shared" si="19"/>
        <v>1</v>
      </c>
      <c r="G391" s="2" t="s">
        <v>1065</v>
      </c>
      <c r="H391" s="2" t="s">
        <v>1065</v>
      </c>
      <c r="I391" s="2" t="b">
        <f t="shared" si="20"/>
        <v>1</v>
      </c>
      <c r="J391" s="2" t="s">
        <v>1354</v>
      </c>
      <c r="K391" s="2" t="s">
        <v>1354</v>
      </c>
      <c r="L391" s="2">
        <v>1</v>
      </c>
      <c r="M391" s="2">
        <v>1000</v>
      </c>
      <c r="N391" s="2">
        <v>1000</v>
      </c>
      <c r="O391" s="2">
        <v>1</v>
      </c>
      <c r="P391" s="2">
        <v>1</v>
      </c>
      <c r="Q391" s="2">
        <v>1</v>
      </c>
      <c r="R391" s="2">
        <v>1</v>
      </c>
      <c r="S391" s="2">
        <v>1000</v>
      </c>
      <c r="T391" s="2">
        <v>1000</v>
      </c>
      <c r="U391" s="2">
        <v>1</v>
      </c>
      <c r="V391" s="2">
        <v>1</v>
      </c>
      <c r="W391" s="2">
        <v>1</v>
      </c>
      <c r="X391" s="2">
        <v>1</v>
      </c>
      <c r="Y391" s="2">
        <v>114.14</v>
      </c>
      <c r="Z391" s="2">
        <v>114.14</v>
      </c>
      <c r="AA391" s="2" t="b">
        <v>1</v>
      </c>
      <c r="AB391" s="2">
        <v>20240605</v>
      </c>
      <c r="AC391" s="2">
        <v>20240605</v>
      </c>
      <c r="AD391" s="2">
        <v>1</v>
      </c>
      <c r="AE391" s="2">
        <v>6.53</v>
      </c>
      <c r="AF391" s="2">
        <v>6.53</v>
      </c>
      <c r="AG391" s="2">
        <v>1</v>
      </c>
      <c r="AJ391" s="2">
        <v>1</v>
      </c>
      <c r="AK391" s="2" t="s">
        <v>1878</v>
      </c>
      <c r="AL391" s="2" t="s">
        <v>1878</v>
      </c>
      <c r="AM391" s="2" t="b">
        <v>1</v>
      </c>
      <c r="AN391" s="2" t="s">
        <v>2089</v>
      </c>
      <c r="AO391" s="2" t="s">
        <v>2089</v>
      </c>
      <c r="AP391" s="2">
        <v>1</v>
      </c>
      <c r="AQ391" s="2" t="s">
        <v>2261</v>
      </c>
      <c r="AR391" s="2" t="s">
        <v>2261</v>
      </c>
      <c r="AS391" s="2">
        <v>1</v>
      </c>
      <c r="AV391" s="2" t="b">
        <v>1</v>
      </c>
      <c r="AY391" s="2">
        <v>1</v>
      </c>
      <c r="BB391" s="2">
        <v>1</v>
      </c>
      <c r="BC391" s="2">
        <v>1.08</v>
      </c>
      <c r="BD391" s="2">
        <v>1.94</v>
      </c>
      <c r="BE391" s="2" t="b">
        <v>0</v>
      </c>
      <c r="BH391" s="2">
        <v>1</v>
      </c>
      <c r="BK391" s="2">
        <v>1</v>
      </c>
      <c r="BN391" s="2">
        <v>1</v>
      </c>
      <c r="BQ391" s="2">
        <v>1</v>
      </c>
      <c r="BT391" s="2" t="b">
        <v>1</v>
      </c>
      <c r="BW391" s="2">
        <v>1</v>
      </c>
    </row>
    <row r="392" spans="1:75" x14ac:dyDescent="0.25">
      <c r="A392" s="2" t="s">
        <v>443</v>
      </c>
      <c r="B392" s="2" t="s">
        <v>443</v>
      </c>
      <c r="C392" s="2" t="b">
        <f t="shared" si="18"/>
        <v>1</v>
      </c>
      <c r="D392" s="2" t="s">
        <v>1036</v>
      </c>
      <c r="E392" s="2" t="s">
        <v>1036</v>
      </c>
      <c r="F392" s="2" t="b">
        <f t="shared" si="19"/>
        <v>1</v>
      </c>
      <c r="G392" s="2" t="s">
        <v>1065</v>
      </c>
      <c r="H392" s="2" t="s">
        <v>1065</v>
      </c>
      <c r="I392" s="2" t="b">
        <f t="shared" si="20"/>
        <v>1</v>
      </c>
      <c r="J392" s="2" t="s">
        <v>1355</v>
      </c>
      <c r="K392" s="2" t="s">
        <v>1355</v>
      </c>
      <c r="L392" s="2">
        <v>1</v>
      </c>
      <c r="M392" s="2">
        <v>500</v>
      </c>
      <c r="N392" s="2">
        <v>500</v>
      </c>
      <c r="O392" s="2">
        <v>1</v>
      </c>
      <c r="P392" s="2">
        <v>1</v>
      </c>
      <c r="Q392" s="2">
        <v>1</v>
      </c>
      <c r="R392" s="2">
        <v>1</v>
      </c>
      <c r="S392" s="2">
        <v>500</v>
      </c>
      <c r="T392" s="2">
        <v>500</v>
      </c>
      <c r="U392" s="2">
        <v>1</v>
      </c>
      <c r="V392" s="2">
        <v>1</v>
      </c>
      <c r="W392" s="2">
        <v>1</v>
      </c>
      <c r="X392" s="2">
        <v>1</v>
      </c>
      <c r="Y392" s="2">
        <v>161.28</v>
      </c>
      <c r="Z392" s="2">
        <v>161.28</v>
      </c>
      <c r="AA392" s="2" t="b">
        <v>1</v>
      </c>
      <c r="AB392" s="2">
        <v>20230214</v>
      </c>
      <c r="AC392" s="2">
        <v>20230214</v>
      </c>
      <c r="AD392" s="2">
        <v>1</v>
      </c>
      <c r="AE392" s="2">
        <v>6.97</v>
      </c>
      <c r="AF392" s="2">
        <v>6.97</v>
      </c>
      <c r="AG392" s="2">
        <v>1</v>
      </c>
      <c r="AJ392" s="2">
        <v>1</v>
      </c>
      <c r="AK392" s="2" t="s">
        <v>1879</v>
      </c>
      <c r="AL392" s="2" t="s">
        <v>1879</v>
      </c>
      <c r="AM392" s="2" t="b">
        <v>1</v>
      </c>
      <c r="AN392" s="2" t="s">
        <v>2090</v>
      </c>
      <c r="AO392" s="2" t="s">
        <v>2090</v>
      </c>
      <c r="AP392" s="2">
        <v>1</v>
      </c>
      <c r="AQ392" s="2" t="s">
        <v>2262</v>
      </c>
      <c r="AR392" s="2" t="s">
        <v>2262</v>
      </c>
      <c r="AS392" s="2">
        <v>1</v>
      </c>
      <c r="AV392" s="2" t="b">
        <v>1</v>
      </c>
      <c r="AY392" s="2">
        <v>1</v>
      </c>
      <c r="BB392" s="2">
        <v>1</v>
      </c>
      <c r="BC392" s="2">
        <v>1.02</v>
      </c>
      <c r="BD392" s="2">
        <v>6.82</v>
      </c>
      <c r="BE392" s="2" t="b">
        <v>0</v>
      </c>
      <c r="BH392" s="2">
        <v>1</v>
      </c>
      <c r="BK392" s="2">
        <v>1</v>
      </c>
      <c r="BN392" s="2">
        <v>1</v>
      </c>
      <c r="BQ392" s="2">
        <v>1</v>
      </c>
      <c r="BT392" s="2" t="b">
        <v>1</v>
      </c>
      <c r="BW392" s="2">
        <v>1</v>
      </c>
    </row>
    <row r="393" spans="1:75" x14ac:dyDescent="0.25">
      <c r="A393" s="2" t="s">
        <v>444</v>
      </c>
      <c r="B393" s="2" t="s">
        <v>444</v>
      </c>
      <c r="C393" s="2" t="b">
        <f t="shared" si="18"/>
        <v>1</v>
      </c>
      <c r="D393" s="2" t="s">
        <v>1036</v>
      </c>
      <c r="E393" s="2" t="s">
        <v>1036</v>
      </c>
      <c r="F393" s="2" t="b">
        <f t="shared" si="19"/>
        <v>1</v>
      </c>
      <c r="G393" s="2" t="s">
        <v>1065</v>
      </c>
      <c r="H393" s="2" t="s">
        <v>1065</v>
      </c>
      <c r="I393" s="2" t="b">
        <f t="shared" si="20"/>
        <v>1</v>
      </c>
      <c r="J393" s="2" t="s">
        <v>1106</v>
      </c>
      <c r="K393" s="2" t="s">
        <v>1106</v>
      </c>
      <c r="L393" s="2">
        <v>1</v>
      </c>
      <c r="O393" s="2">
        <v>1</v>
      </c>
      <c r="R393" s="2">
        <v>1</v>
      </c>
      <c r="U393" s="2">
        <v>1</v>
      </c>
      <c r="X393" s="2">
        <v>1</v>
      </c>
      <c r="Y393" s="2">
        <v>58.91</v>
      </c>
      <c r="Z393" s="2">
        <v>58.91</v>
      </c>
      <c r="AA393" s="2" t="b">
        <v>1</v>
      </c>
      <c r="AB393" s="2">
        <v>20230313</v>
      </c>
      <c r="AC393" s="2">
        <v>20230313</v>
      </c>
      <c r="AD393" s="2">
        <v>1</v>
      </c>
      <c r="AG393" s="2">
        <v>1</v>
      </c>
      <c r="AJ393" s="2">
        <v>1</v>
      </c>
      <c r="AM393" s="2" t="b">
        <v>1</v>
      </c>
      <c r="AP393" s="2">
        <v>1</v>
      </c>
      <c r="AS393" s="2">
        <v>1</v>
      </c>
      <c r="AV393" s="2" t="b">
        <v>1</v>
      </c>
      <c r="AY393" s="2">
        <v>1</v>
      </c>
      <c r="BB393" s="2">
        <v>1</v>
      </c>
      <c r="BC393" s="2">
        <v>0.01</v>
      </c>
      <c r="BD393" s="2">
        <v>2500</v>
      </c>
      <c r="BE393" s="2" t="b">
        <v>0</v>
      </c>
      <c r="BH393" s="2">
        <v>1</v>
      </c>
      <c r="BK393" s="2">
        <v>1</v>
      </c>
      <c r="BN393" s="2">
        <v>1</v>
      </c>
      <c r="BQ393" s="2">
        <v>1</v>
      </c>
      <c r="BT393" s="2" t="b">
        <v>1</v>
      </c>
      <c r="BW393" s="2">
        <v>1</v>
      </c>
    </row>
    <row r="394" spans="1:75" x14ac:dyDescent="0.25">
      <c r="A394" s="2" t="s">
        <v>445</v>
      </c>
      <c r="B394" s="2" t="s">
        <v>445</v>
      </c>
      <c r="C394" s="2" t="b">
        <f t="shared" si="18"/>
        <v>1</v>
      </c>
      <c r="D394" s="2" t="s">
        <v>1036</v>
      </c>
      <c r="E394" s="2" t="s">
        <v>1036</v>
      </c>
      <c r="F394" s="2" t="b">
        <f t="shared" si="19"/>
        <v>1</v>
      </c>
      <c r="G394" s="2" t="s">
        <v>1065</v>
      </c>
      <c r="H394" s="2" t="s">
        <v>1065</v>
      </c>
      <c r="I394" s="2" t="b">
        <f t="shared" si="20"/>
        <v>1</v>
      </c>
      <c r="J394" s="2" t="s">
        <v>1356</v>
      </c>
      <c r="K394" s="2" t="s">
        <v>1356</v>
      </c>
      <c r="L394" s="2">
        <v>1</v>
      </c>
      <c r="M394" s="2">
        <v>1000</v>
      </c>
      <c r="N394" s="2">
        <v>1000</v>
      </c>
      <c r="O394" s="2">
        <v>1</v>
      </c>
      <c r="P394" s="2">
        <v>100</v>
      </c>
      <c r="Q394" s="2">
        <v>100</v>
      </c>
      <c r="R394" s="2">
        <v>1</v>
      </c>
      <c r="S394" s="2">
        <v>1000</v>
      </c>
      <c r="T394" s="2">
        <v>1000</v>
      </c>
      <c r="U394" s="2">
        <v>1</v>
      </c>
      <c r="V394" s="2">
        <v>100</v>
      </c>
      <c r="W394" s="2">
        <v>100</v>
      </c>
      <c r="X394" s="2">
        <v>1</v>
      </c>
      <c r="Y394" s="2">
        <v>84.14</v>
      </c>
      <c r="Z394" s="2">
        <v>84.14</v>
      </c>
      <c r="AA394" s="2" t="b">
        <v>1</v>
      </c>
      <c r="AB394" s="2">
        <v>20241113</v>
      </c>
      <c r="AC394" s="2">
        <v>20241113</v>
      </c>
      <c r="AD394" s="2">
        <v>1</v>
      </c>
      <c r="AE394" s="2">
        <v>7.59</v>
      </c>
      <c r="AF394" s="2">
        <v>7.59</v>
      </c>
      <c r="AG394" s="2">
        <v>1</v>
      </c>
      <c r="AJ394" s="2">
        <v>1</v>
      </c>
      <c r="AK394" s="2" t="s">
        <v>1880</v>
      </c>
      <c r="AL394" s="2" t="s">
        <v>1880</v>
      </c>
      <c r="AM394" s="2" t="b">
        <v>1</v>
      </c>
      <c r="AN394" s="2" t="s">
        <v>2091</v>
      </c>
      <c r="AO394" s="2" t="s">
        <v>2091</v>
      </c>
      <c r="AP394" s="2">
        <v>1</v>
      </c>
      <c r="AQ394" s="2" t="s">
        <v>2263</v>
      </c>
      <c r="AR394" s="2" t="s">
        <v>2263</v>
      </c>
      <c r="AS394" s="2">
        <v>1</v>
      </c>
      <c r="AV394" s="2" t="b">
        <v>1</v>
      </c>
      <c r="AY394" s="2">
        <v>1</v>
      </c>
      <c r="BB394" s="2">
        <v>1</v>
      </c>
      <c r="BC394" s="2">
        <v>0.31</v>
      </c>
      <c r="BD394" s="2">
        <v>2.25</v>
      </c>
      <c r="BE394" s="2" t="b">
        <v>0</v>
      </c>
      <c r="BH394" s="2">
        <v>1</v>
      </c>
      <c r="BK394" s="2">
        <v>1</v>
      </c>
      <c r="BN394" s="2">
        <v>1</v>
      </c>
      <c r="BQ394" s="2">
        <v>1</v>
      </c>
      <c r="BT394" s="2" t="b">
        <v>1</v>
      </c>
      <c r="BW394" s="2">
        <v>1</v>
      </c>
    </row>
    <row r="395" spans="1:75" x14ac:dyDescent="0.25">
      <c r="A395" s="2" t="s">
        <v>446</v>
      </c>
      <c r="B395" s="2" t="s">
        <v>446</v>
      </c>
      <c r="C395" s="2" t="b">
        <f t="shared" si="18"/>
        <v>1</v>
      </c>
      <c r="D395" s="2" t="s">
        <v>1036</v>
      </c>
      <c r="E395" s="2" t="s">
        <v>1036</v>
      </c>
      <c r="F395" s="2" t="b">
        <f t="shared" si="19"/>
        <v>1</v>
      </c>
      <c r="G395" s="2" t="s">
        <v>1065</v>
      </c>
      <c r="H395" s="2" t="s">
        <v>1065</v>
      </c>
      <c r="I395" s="2" t="b">
        <f t="shared" si="20"/>
        <v>1</v>
      </c>
      <c r="J395" s="2" t="s">
        <v>1357</v>
      </c>
      <c r="K395" s="2" t="s">
        <v>1357</v>
      </c>
      <c r="L395" s="2">
        <v>1</v>
      </c>
      <c r="M395" s="2">
        <v>1000</v>
      </c>
      <c r="N395" s="2">
        <v>1000</v>
      </c>
      <c r="O395" s="2">
        <v>1</v>
      </c>
      <c r="P395" s="2">
        <v>1</v>
      </c>
      <c r="Q395" s="2">
        <v>1</v>
      </c>
      <c r="R395" s="2">
        <v>1</v>
      </c>
      <c r="S395" s="2">
        <v>1000</v>
      </c>
      <c r="T395" s="2">
        <v>1000</v>
      </c>
      <c r="U395" s="2">
        <v>1</v>
      </c>
      <c r="V395" s="2">
        <v>1</v>
      </c>
      <c r="W395" s="2">
        <v>1</v>
      </c>
      <c r="X395" s="2">
        <v>1</v>
      </c>
      <c r="Y395" s="2">
        <v>4544.08</v>
      </c>
      <c r="Z395" s="2">
        <v>4544.08</v>
      </c>
      <c r="AA395" s="2" t="b">
        <v>1</v>
      </c>
      <c r="AB395" s="2">
        <v>20000115</v>
      </c>
      <c r="AC395" s="2">
        <v>20000115</v>
      </c>
      <c r="AD395" s="2">
        <v>1</v>
      </c>
      <c r="AG395" s="2">
        <v>1</v>
      </c>
      <c r="AH395" s="2">
        <v>0.38</v>
      </c>
      <c r="AI395" s="2">
        <v>0.38</v>
      </c>
      <c r="AJ395" s="2">
        <v>1</v>
      </c>
      <c r="AM395" s="2" t="b">
        <v>1</v>
      </c>
      <c r="AP395" s="2">
        <v>1</v>
      </c>
      <c r="AS395" s="2">
        <v>1</v>
      </c>
      <c r="AU395" s="2">
        <v>0.14000000000000001</v>
      </c>
      <c r="AV395" s="2" t="b">
        <v>0</v>
      </c>
      <c r="AW395" s="2">
        <v>18.22</v>
      </c>
      <c r="AX395" s="2">
        <v>18.22</v>
      </c>
      <c r="AY395" s="2">
        <v>1</v>
      </c>
      <c r="AZ395" s="2">
        <v>0.97</v>
      </c>
      <c r="BA395" s="2">
        <v>0.97</v>
      </c>
      <c r="BB395" s="2">
        <v>1</v>
      </c>
      <c r="BE395" s="2" t="b">
        <v>1</v>
      </c>
      <c r="BH395" s="2">
        <v>1</v>
      </c>
      <c r="BI395" s="2">
        <v>1.63</v>
      </c>
      <c r="BJ395" s="2">
        <v>1.63</v>
      </c>
      <c r="BK395" s="2">
        <v>1</v>
      </c>
      <c r="BL395" s="2">
        <v>7.09</v>
      </c>
      <c r="BM395" s="2">
        <v>7.09</v>
      </c>
      <c r="BN395" s="2">
        <v>1</v>
      </c>
      <c r="BO395" s="2">
        <v>37.85</v>
      </c>
      <c r="BP395" s="2">
        <v>37.85</v>
      </c>
      <c r="BQ395" s="2">
        <v>1</v>
      </c>
      <c r="BT395" s="2" t="b">
        <v>1</v>
      </c>
      <c r="BV395" s="2">
        <v>0.03</v>
      </c>
      <c r="BW395" s="2">
        <v>0</v>
      </c>
    </row>
    <row r="396" spans="1:75" x14ac:dyDescent="0.25">
      <c r="A396" s="2" t="s">
        <v>447</v>
      </c>
      <c r="B396" s="2" t="s">
        <v>447</v>
      </c>
      <c r="C396" s="2" t="b">
        <f t="shared" si="18"/>
        <v>1</v>
      </c>
      <c r="D396" s="2" t="s">
        <v>1036</v>
      </c>
      <c r="E396" s="2" t="s">
        <v>1036</v>
      </c>
      <c r="F396" s="2" t="b">
        <f t="shared" si="19"/>
        <v>1</v>
      </c>
      <c r="G396" s="2" t="s">
        <v>1065</v>
      </c>
      <c r="H396" s="2" t="s">
        <v>1065</v>
      </c>
      <c r="I396" s="2" t="b">
        <f t="shared" si="20"/>
        <v>1</v>
      </c>
      <c r="J396" s="2" t="s">
        <v>1358</v>
      </c>
      <c r="K396" s="2" t="s">
        <v>1358</v>
      </c>
      <c r="L396" s="2">
        <v>1</v>
      </c>
      <c r="M396" s="2">
        <v>1000</v>
      </c>
      <c r="N396" s="2">
        <v>1000</v>
      </c>
      <c r="O396" s="2">
        <v>1</v>
      </c>
      <c r="P396" s="2">
        <v>1</v>
      </c>
      <c r="Q396" s="2">
        <v>1</v>
      </c>
      <c r="R396" s="2">
        <v>1</v>
      </c>
      <c r="S396" s="2">
        <v>1000</v>
      </c>
      <c r="T396" s="2">
        <v>1000</v>
      </c>
      <c r="U396" s="2">
        <v>1</v>
      </c>
      <c r="V396" s="2">
        <v>1</v>
      </c>
      <c r="W396" s="2">
        <v>1</v>
      </c>
      <c r="X396" s="2">
        <v>1</v>
      </c>
      <c r="Y396" s="2">
        <v>1403.91</v>
      </c>
      <c r="Z396" s="2">
        <v>1403.91</v>
      </c>
      <c r="AA396" s="2" t="b">
        <v>1</v>
      </c>
      <c r="AB396" s="2">
        <v>20030226</v>
      </c>
      <c r="AC396" s="2">
        <v>20030226</v>
      </c>
      <c r="AD396" s="2">
        <v>1</v>
      </c>
      <c r="AG396" s="2">
        <v>1</v>
      </c>
      <c r="AH396" s="2">
        <v>0.34</v>
      </c>
      <c r="AI396" s="2">
        <v>0.34</v>
      </c>
      <c r="AJ396" s="2">
        <v>1</v>
      </c>
      <c r="AM396" s="2" t="b">
        <v>1</v>
      </c>
      <c r="AP396" s="2">
        <v>1</v>
      </c>
      <c r="AS396" s="2">
        <v>1</v>
      </c>
      <c r="AT396" s="2">
        <v>0.68</v>
      </c>
      <c r="AU396" s="2">
        <v>0.68</v>
      </c>
      <c r="AV396" s="2" t="b">
        <v>1</v>
      </c>
      <c r="AW396" s="2">
        <v>15.67</v>
      </c>
      <c r="AX396" s="2">
        <v>15.67</v>
      </c>
      <c r="AY396" s="2">
        <v>1</v>
      </c>
      <c r="AZ396" s="2">
        <v>0.99</v>
      </c>
      <c r="BA396" s="2">
        <v>0.99</v>
      </c>
      <c r="BB396" s="2">
        <v>1</v>
      </c>
      <c r="BE396" s="2" t="b">
        <v>1</v>
      </c>
      <c r="BH396" s="2">
        <v>1</v>
      </c>
      <c r="BI396" s="2">
        <v>2.39</v>
      </c>
      <c r="BJ396" s="2">
        <v>2.39</v>
      </c>
      <c r="BK396" s="2">
        <v>1</v>
      </c>
      <c r="BL396" s="2">
        <v>3.33</v>
      </c>
      <c r="BM396" s="2">
        <v>3.33</v>
      </c>
      <c r="BN396" s="2">
        <v>1</v>
      </c>
      <c r="BO396" s="2">
        <v>18.23</v>
      </c>
      <c r="BP396" s="2">
        <v>18.23</v>
      </c>
      <c r="BQ396" s="2">
        <v>1</v>
      </c>
      <c r="BT396" s="2" t="b">
        <v>1</v>
      </c>
      <c r="BU396" s="2">
        <v>0.11</v>
      </c>
      <c r="BV396" s="2">
        <v>0.11</v>
      </c>
      <c r="BW396" s="2">
        <v>1</v>
      </c>
    </row>
    <row r="397" spans="1:75" x14ac:dyDescent="0.25">
      <c r="A397" s="2" t="s">
        <v>448</v>
      </c>
      <c r="B397" s="2" t="s">
        <v>448</v>
      </c>
      <c r="C397" s="2" t="b">
        <f t="shared" si="18"/>
        <v>1</v>
      </c>
      <c r="D397" s="2" t="s">
        <v>1036</v>
      </c>
      <c r="E397" s="2" t="s">
        <v>1036</v>
      </c>
      <c r="F397" s="2" t="b">
        <f t="shared" si="19"/>
        <v>1</v>
      </c>
      <c r="G397" s="2" t="s">
        <v>1065</v>
      </c>
      <c r="H397" s="2" t="s">
        <v>1065</v>
      </c>
      <c r="I397" s="2" t="b">
        <f t="shared" si="20"/>
        <v>1</v>
      </c>
      <c r="J397" s="2" t="s">
        <v>1359</v>
      </c>
      <c r="K397" s="2" t="s">
        <v>1359</v>
      </c>
      <c r="L397" s="2">
        <v>1</v>
      </c>
      <c r="M397" s="2">
        <v>1000</v>
      </c>
      <c r="N397" s="2">
        <v>1000</v>
      </c>
      <c r="O397" s="2">
        <v>1</v>
      </c>
      <c r="P397" s="2">
        <v>1</v>
      </c>
      <c r="Q397" s="2">
        <v>1</v>
      </c>
      <c r="R397" s="2">
        <v>1</v>
      </c>
      <c r="S397" s="2">
        <v>1000</v>
      </c>
      <c r="T397" s="2">
        <v>1000</v>
      </c>
      <c r="U397" s="2">
        <v>1</v>
      </c>
      <c r="V397" s="2">
        <v>1</v>
      </c>
      <c r="W397" s="2">
        <v>1</v>
      </c>
      <c r="X397" s="2">
        <v>1</v>
      </c>
      <c r="Y397" s="2">
        <v>1745.58</v>
      </c>
      <c r="Z397" s="2">
        <v>1745.58</v>
      </c>
      <c r="AA397" s="2" t="b">
        <v>1</v>
      </c>
      <c r="AB397" s="2">
        <v>20040927</v>
      </c>
      <c r="AC397" s="2">
        <v>20040927</v>
      </c>
      <c r="AD397" s="2">
        <v>1</v>
      </c>
      <c r="AE397" s="2">
        <v>7.33</v>
      </c>
      <c r="AF397" s="2">
        <v>7.33</v>
      </c>
      <c r="AG397" s="2">
        <v>1</v>
      </c>
      <c r="AJ397" s="2">
        <v>1</v>
      </c>
      <c r="AK397" s="2" t="s">
        <v>1881</v>
      </c>
      <c r="AL397" s="2" t="s">
        <v>1881</v>
      </c>
      <c r="AM397" s="2" t="b">
        <v>1</v>
      </c>
      <c r="AN397" s="2" t="s">
        <v>2092</v>
      </c>
      <c r="AO397" s="2" t="s">
        <v>2092</v>
      </c>
      <c r="AP397" s="2">
        <v>1</v>
      </c>
      <c r="AQ397" s="2" t="s">
        <v>2264</v>
      </c>
      <c r="AR397" s="2" t="s">
        <v>2264</v>
      </c>
      <c r="AS397" s="2">
        <v>1</v>
      </c>
      <c r="AV397" s="2" t="b">
        <v>1</v>
      </c>
      <c r="AY397" s="2">
        <v>1</v>
      </c>
      <c r="BB397" s="2">
        <v>1</v>
      </c>
      <c r="BE397" s="2" t="b">
        <v>1</v>
      </c>
      <c r="BH397" s="2">
        <v>1</v>
      </c>
      <c r="BK397" s="2">
        <v>1</v>
      </c>
      <c r="BN397" s="2">
        <v>1</v>
      </c>
      <c r="BQ397" s="2">
        <v>1</v>
      </c>
      <c r="BT397" s="2" t="b">
        <v>1</v>
      </c>
      <c r="BW397" s="2">
        <v>1</v>
      </c>
    </row>
    <row r="398" spans="1:75" x14ac:dyDescent="0.25">
      <c r="A398" s="2" t="s">
        <v>449</v>
      </c>
      <c r="B398" s="2" t="s">
        <v>449</v>
      </c>
      <c r="C398" s="2" t="b">
        <f t="shared" si="18"/>
        <v>1</v>
      </c>
      <c r="D398" s="2" t="s">
        <v>1036</v>
      </c>
      <c r="E398" s="2" t="s">
        <v>1036</v>
      </c>
      <c r="F398" s="2" t="b">
        <f t="shared" si="19"/>
        <v>1</v>
      </c>
      <c r="G398" s="2" t="s">
        <v>1065</v>
      </c>
      <c r="H398" s="2" t="s">
        <v>1065</v>
      </c>
      <c r="I398" s="2" t="b">
        <f t="shared" si="20"/>
        <v>1</v>
      </c>
      <c r="J398" s="2" t="s">
        <v>1165</v>
      </c>
      <c r="K398" s="2" t="s">
        <v>1165</v>
      </c>
      <c r="L398" s="2">
        <v>1</v>
      </c>
      <c r="M398" s="2">
        <v>500</v>
      </c>
      <c r="N398" s="2">
        <v>500</v>
      </c>
      <c r="O398" s="2">
        <v>1</v>
      </c>
      <c r="P398" s="2">
        <v>500</v>
      </c>
      <c r="Q398" s="2">
        <v>500</v>
      </c>
      <c r="R398" s="2">
        <v>1</v>
      </c>
      <c r="S398" s="2">
        <v>500</v>
      </c>
      <c r="T398" s="2">
        <v>500</v>
      </c>
      <c r="U398" s="2">
        <v>1</v>
      </c>
      <c r="V398" s="2">
        <v>500</v>
      </c>
      <c r="W398" s="2">
        <v>500</v>
      </c>
      <c r="X398" s="2">
        <v>1</v>
      </c>
      <c r="Y398" s="2">
        <v>14103.97</v>
      </c>
      <c r="Z398" s="2">
        <v>14103.97</v>
      </c>
      <c r="AA398" s="2" t="b">
        <v>1</v>
      </c>
      <c r="AB398" s="2">
        <v>19960329</v>
      </c>
      <c r="AC398" s="2">
        <v>19960329</v>
      </c>
      <c r="AD398" s="2">
        <v>1</v>
      </c>
      <c r="AG398" s="2">
        <v>1</v>
      </c>
      <c r="AH398" s="2">
        <v>0.27</v>
      </c>
      <c r="AI398" s="2">
        <v>0.27</v>
      </c>
      <c r="AJ398" s="2">
        <v>1</v>
      </c>
      <c r="AM398" s="2" t="b">
        <v>1</v>
      </c>
      <c r="AP398" s="2">
        <v>1</v>
      </c>
      <c r="AS398" s="2">
        <v>1</v>
      </c>
      <c r="AT398" s="2">
        <v>0.26</v>
      </c>
      <c r="AU398" s="2">
        <v>0.26</v>
      </c>
      <c r="AV398" s="2" t="b">
        <v>1</v>
      </c>
      <c r="AW398" s="2">
        <v>13.75</v>
      </c>
      <c r="AX398" s="2">
        <v>13.75</v>
      </c>
      <c r="AY398" s="2">
        <v>1</v>
      </c>
      <c r="AZ398" s="2">
        <v>0.92</v>
      </c>
      <c r="BA398" s="2">
        <v>0.92</v>
      </c>
      <c r="BB398" s="2">
        <v>1</v>
      </c>
      <c r="BE398" s="2" t="b">
        <v>1</v>
      </c>
      <c r="BH398" s="2">
        <v>1</v>
      </c>
      <c r="BI398" s="2">
        <v>1.21</v>
      </c>
      <c r="BJ398" s="2">
        <v>1.21</v>
      </c>
      <c r="BK398" s="2">
        <v>1</v>
      </c>
      <c r="BL398" s="2">
        <v>3.78</v>
      </c>
      <c r="BM398" s="2">
        <v>3.78</v>
      </c>
      <c r="BN398" s="2">
        <v>1</v>
      </c>
      <c r="BO398" s="2">
        <v>25.91</v>
      </c>
      <c r="BP398" s="2">
        <v>25.91</v>
      </c>
      <c r="BQ398" s="2">
        <v>1</v>
      </c>
      <c r="BT398" s="2" t="b">
        <v>1</v>
      </c>
      <c r="BU398" s="2">
        <v>0.04</v>
      </c>
      <c r="BV398" s="2">
        <v>0.04</v>
      </c>
      <c r="BW398" s="2">
        <v>1</v>
      </c>
    </row>
    <row r="399" spans="1:75" x14ac:dyDescent="0.25">
      <c r="A399" s="2" t="s">
        <v>450</v>
      </c>
      <c r="B399" s="2" t="s">
        <v>450</v>
      </c>
      <c r="C399" s="2" t="b">
        <f t="shared" si="18"/>
        <v>1</v>
      </c>
      <c r="D399" s="2" t="s">
        <v>1036</v>
      </c>
      <c r="E399" s="2" t="s">
        <v>1036</v>
      </c>
      <c r="F399" s="2" t="b">
        <f t="shared" si="19"/>
        <v>1</v>
      </c>
      <c r="G399" s="2" t="s">
        <v>1065</v>
      </c>
      <c r="H399" s="2" t="s">
        <v>1065</v>
      </c>
      <c r="I399" s="2" t="b">
        <f t="shared" si="20"/>
        <v>1</v>
      </c>
      <c r="J399" s="2" t="s">
        <v>1098</v>
      </c>
      <c r="K399" s="2" t="s">
        <v>1098</v>
      </c>
      <c r="L399" s="2">
        <v>1</v>
      </c>
      <c r="M399" s="2">
        <v>1000</v>
      </c>
      <c r="N399" s="2">
        <v>1000</v>
      </c>
      <c r="O399" s="2">
        <v>1</v>
      </c>
      <c r="P399" s="2">
        <v>1</v>
      </c>
      <c r="Q399" s="2">
        <v>1</v>
      </c>
      <c r="R399" s="2">
        <v>1</v>
      </c>
      <c r="S399" s="2">
        <v>1000</v>
      </c>
      <c r="T399" s="2">
        <v>1000</v>
      </c>
      <c r="U399" s="2">
        <v>1</v>
      </c>
      <c r="V399" s="2">
        <v>1</v>
      </c>
      <c r="W399" s="2">
        <v>1</v>
      </c>
      <c r="X399" s="2">
        <v>1</v>
      </c>
      <c r="Y399" s="2">
        <v>5239.72</v>
      </c>
      <c r="Z399" s="2">
        <v>5239.72</v>
      </c>
      <c r="AA399" s="2" t="b">
        <v>1</v>
      </c>
      <c r="AB399" s="2">
        <v>19950224</v>
      </c>
      <c r="AC399" s="2">
        <v>19950224</v>
      </c>
      <c r="AD399" s="2">
        <v>1</v>
      </c>
      <c r="AG399" s="2">
        <v>1</v>
      </c>
      <c r="AH399" s="2">
        <v>0.39</v>
      </c>
      <c r="AI399" s="2">
        <v>0.39</v>
      </c>
      <c r="AJ399" s="2">
        <v>1</v>
      </c>
      <c r="AL399" s="2" t="s">
        <v>1992</v>
      </c>
      <c r="AM399" s="2" t="b">
        <v>0</v>
      </c>
      <c r="AP399" s="2">
        <v>1</v>
      </c>
      <c r="AS399" s="2">
        <v>1</v>
      </c>
      <c r="AT399" s="2">
        <v>0.09</v>
      </c>
      <c r="AU399" s="2">
        <v>0.09</v>
      </c>
      <c r="AV399" s="2" t="b">
        <v>1</v>
      </c>
      <c r="AW399" s="2">
        <v>16.12</v>
      </c>
      <c r="AX399" s="2">
        <v>16.12</v>
      </c>
      <c r="AY399" s="2">
        <v>1</v>
      </c>
      <c r="AZ399" s="2">
        <v>1.02</v>
      </c>
      <c r="BA399" s="2">
        <v>1.02</v>
      </c>
      <c r="BB399" s="2">
        <v>1</v>
      </c>
      <c r="BE399" s="2" t="b">
        <v>1</v>
      </c>
      <c r="BH399" s="2">
        <v>1</v>
      </c>
      <c r="BI399" s="2">
        <v>0.89</v>
      </c>
      <c r="BJ399" s="2">
        <v>0.89</v>
      </c>
      <c r="BK399" s="2">
        <v>1</v>
      </c>
      <c r="BL399" s="2">
        <v>3.91</v>
      </c>
      <c r="BM399" s="2">
        <v>3.91</v>
      </c>
      <c r="BN399" s="2">
        <v>1</v>
      </c>
      <c r="BO399" s="2">
        <v>27.85</v>
      </c>
      <c r="BP399" s="2">
        <v>27.85</v>
      </c>
      <c r="BQ399" s="2">
        <v>1</v>
      </c>
      <c r="BT399" s="2" t="b">
        <v>1</v>
      </c>
      <c r="BU399" s="2">
        <v>0.01</v>
      </c>
      <c r="BV399" s="2">
        <v>0.01</v>
      </c>
      <c r="BW399" s="2">
        <v>1</v>
      </c>
    </row>
    <row r="400" spans="1:75" x14ac:dyDescent="0.25">
      <c r="A400" s="2" t="s">
        <v>451</v>
      </c>
      <c r="B400" s="2" t="s">
        <v>451</v>
      </c>
      <c r="C400" s="2" t="b">
        <f t="shared" si="18"/>
        <v>1</v>
      </c>
      <c r="D400" s="2" t="s">
        <v>1036</v>
      </c>
      <c r="E400" s="2" t="s">
        <v>1036</v>
      </c>
      <c r="F400" s="2" t="b">
        <f t="shared" si="19"/>
        <v>1</v>
      </c>
      <c r="G400" s="2" t="s">
        <v>1065</v>
      </c>
      <c r="H400" s="2" t="s">
        <v>1065</v>
      </c>
      <c r="I400" s="2" t="b">
        <f t="shared" si="20"/>
        <v>1</v>
      </c>
      <c r="J400" s="2" t="s">
        <v>1360</v>
      </c>
      <c r="K400" s="2" t="s">
        <v>1360</v>
      </c>
      <c r="L400" s="2">
        <v>1</v>
      </c>
      <c r="M400" s="2">
        <v>1000</v>
      </c>
      <c r="N400" s="2">
        <v>1000</v>
      </c>
      <c r="O400" s="2">
        <v>1</v>
      </c>
      <c r="P400" s="2">
        <v>1</v>
      </c>
      <c r="Q400" s="2">
        <v>1</v>
      </c>
      <c r="R400" s="2">
        <v>1</v>
      </c>
      <c r="S400" s="2">
        <v>1000</v>
      </c>
      <c r="T400" s="2">
        <v>1000</v>
      </c>
      <c r="U400" s="2">
        <v>1</v>
      </c>
      <c r="V400" s="2">
        <v>1</v>
      </c>
      <c r="W400" s="2">
        <v>1</v>
      </c>
      <c r="X400" s="2">
        <v>1</v>
      </c>
      <c r="Y400" s="2">
        <v>638.87</v>
      </c>
      <c r="Z400" s="2">
        <v>638.87</v>
      </c>
      <c r="AA400" s="2" t="b">
        <v>1</v>
      </c>
      <c r="AB400" s="2">
        <v>20141128</v>
      </c>
      <c r="AC400" s="2">
        <v>20141128</v>
      </c>
      <c r="AD400" s="2">
        <v>1</v>
      </c>
      <c r="AE400" s="2">
        <v>6.99</v>
      </c>
      <c r="AF400" s="2">
        <v>6.99</v>
      </c>
      <c r="AG400" s="2">
        <v>1</v>
      </c>
      <c r="AH400" s="2">
        <v>6.74</v>
      </c>
      <c r="AI400" s="2">
        <v>6.74</v>
      </c>
      <c r="AJ400" s="2">
        <v>1</v>
      </c>
      <c r="AK400" s="2" t="s">
        <v>1882</v>
      </c>
      <c r="AL400" s="2" t="s">
        <v>1882</v>
      </c>
      <c r="AM400" s="2" t="b">
        <v>1</v>
      </c>
      <c r="AN400" s="2" t="s">
        <v>2093</v>
      </c>
      <c r="AO400" s="2" t="s">
        <v>2093</v>
      </c>
      <c r="AP400" s="2">
        <v>1</v>
      </c>
      <c r="AQ400" s="2" t="s">
        <v>2265</v>
      </c>
      <c r="AR400" s="2" t="s">
        <v>2265</v>
      </c>
      <c r="AS400" s="2">
        <v>1</v>
      </c>
      <c r="AV400" s="2" t="b">
        <v>1</v>
      </c>
      <c r="AY400" s="2">
        <v>1</v>
      </c>
      <c r="BB400" s="2">
        <v>1</v>
      </c>
      <c r="BE400" s="2" t="b">
        <v>1</v>
      </c>
      <c r="BH400" s="2">
        <v>1</v>
      </c>
      <c r="BI400" s="2">
        <v>1.32</v>
      </c>
      <c r="BJ400" s="2">
        <v>1.32</v>
      </c>
      <c r="BK400" s="2">
        <v>1</v>
      </c>
      <c r="BL400" s="2">
        <v>2.4500000000000002</v>
      </c>
      <c r="BM400" s="2">
        <v>2.4500000000000002</v>
      </c>
      <c r="BN400" s="2">
        <v>1</v>
      </c>
      <c r="BO400" s="2">
        <v>17.3</v>
      </c>
      <c r="BP400" s="2">
        <v>17.3</v>
      </c>
      <c r="BQ400" s="2">
        <v>1</v>
      </c>
      <c r="BT400" s="2" t="b">
        <v>1</v>
      </c>
      <c r="BW400" s="2">
        <v>1</v>
      </c>
    </row>
    <row r="401" spans="1:75" x14ac:dyDescent="0.25">
      <c r="A401" s="2" t="s">
        <v>452</v>
      </c>
      <c r="B401" s="2" t="s">
        <v>452</v>
      </c>
      <c r="C401" s="2" t="b">
        <f t="shared" si="18"/>
        <v>1</v>
      </c>
      <c r="D401" s="2" t="s">
        <v>1036</v>
      </c>
      <c r="E401" s="2" t="s">
        <v>1036</v>
      </c>
      <c r="F401" s="2" t="b">
        <f t="shared" si="19"/>
        <v>1</v>
      </c>
      <c r="G401" s="2" t="s">
        <v>1065</v>
      </c>
      <c r="H401" s="2" t="s">
        <v>1065</v>
      </c>
      <c r="I401" s="2" t="b">
        <f t="shared" si="20"/>
        <v>1</v>
      </c>
      <c r="J401" s="2" t="s">
        <v>1361</v>
      </c>
      <c r="K401" s="2" t="s">
        <v>1361</v>
      </c>
      <c r="L401" s="2">
        <v>1</v>
      </c>
      <c r="M401" s="2">
        <v>500</v>
      </c>
      <c r="N401" s="2">
        <v>500</v>
      </c>
      <c r="O401" s="2">
        <v>1</v>
      </c>
      <c r="P401" s="2">
        <v>1</v>
      </c>
      <c r="Q401" s="2">
        <v>1</v>
      </c>
      <c r="R401" s="2">
        <v>1</v>
      </c>
      <c r="S401" s="2">
        <v>500</v>
      </c>
      <c r="T401" s="2">
        <v>500</v>
      </c>
      <c r="U401" s="2">
        <v>1</v>
      </c>
      <c r="V401" s="2">
        <v>1</v>
      </c>
      <c r="W401" s="2">
        <v>1</v>
      </c>
      <c r="X401" s="2">
        <v>1</v>
      </c>
      <c r="Y401" s="2">
        <v>591.79999999999995</v>
      </c>
      <c r="Z401" s="2">
        <v>591.79999999999995</v>
      </c>
      <c r="AA401" s="2" t="b">
        <v>1</v>
      </c>
      <c r="AB401" s="2">
        <v>20201224</v>
      </c>
      <c r="AC401" s="2">
        <v>20201224</v>
      </c>
      <c r="AD401" s="2">
        <v>1</v>
      </c>
      <c r="AG401" s="2">
        <v>1</v>
      </c>
      <c r="AJ401" s="2">
        <v>1</v>
      </c>
      <c r="AM401" s="2" t="b">
        <v>1</v>
      </c>
      <c r="AP401" s="2">
        <v>1</v>
      </c>
      <c r="AS401" s="2">
        <v>1</v>
      </c>
      <c r="AT401" s="2">
        <v>0.1</v>
      </c>
      <c r="AU401" s="2">
        <v>0.1</v>
      </c>
      <c r="AV401" s="2" t="b">
        <v>1</v>
      </c>
      <c r="AW401" s="2">
        <v>15.43</v>
      </c>
      <c r="AX401" s="2">
        <v>15.43</v>
      </c>
      <c r="AY401" s="2">
        <v>1</v>
      </c>
      <c r="AZ401" s="2">
        <v>0.97</v>
      </c>
      <c r="BA401" s="2">
        <v>0.97</v>
      </c>
      <c r="BB401" s="2">
        <v>1</v>
      </c>
      <c r="BE401" s="2" t="b">
        <v>1</v>
      </c>
      <c r="BH401" s="2">
        <v>1</v>
      </c>
      <c r="BI401" s="2">
        <v>0.9</v>
      </c>
      <c r="BJ401" s="2">
        <v>0.9</v>
      </c>
      <c r="BK401" s="2">
        <v>1</v>
      </c>
      <c r="BL401" s="2">
        <v>4.29</v>
      </c>
      <c r="BM401" s="2">
        <v>4.29</v>
      </c>
      <c r="BN401" s="2">
        <v>1</v>
      </c>
      <c r="BO401" s="2">
        <v>27.03</v>
      </c>
      <c r="BP401" s="2">
        <v>27.03</v>
      </c>
      <c r="BQ401" s="2">
        <v>1</v>
      </c>
      <c r="BT401" s="2" t="b">
        <v>1</v>
      </c>
      <c r="BU401" s="2">
        <v>0.02</v>
      </c>
      <c r="BV401" s="2">
        <v>0.02</v>
      </c>
      <c r="BW401" s="2">
        <v>1</v>
      </c>
    </row>
    <row r="402" spans="1:75" x14ac:dyDescent="0.25">
      <c r="A402" s="2" t="s">
        <v>453</v>
      </c>
      <c r="B402" s="2" t="s">
        <v>453</v>
      </c>
      <c r="C402" s="2" t="b">
        <f t="shared" si="18"/>
        <v>1</v>
      </c>
      <c r="D402" s="2" t="s">
        <v>1036</v>
      </c>
      <c r="E402" s="2" t="s">
        <v>1036</v>
      </c>
      <c r="F402" s="2" t="b">
        <f t="shared" si="19"/>
        <v>1</v>
      </c>
      <c r="G402" s="2" t="s">
        <v>1065</v>
      </c>
      <c r="H402" s="2" t="s">
        <v>1065</v>
      </c>
      <c r="I402" s="2" t="b">
        <f t="shared" si="20"/>
        <v>1</v>
      </c>
      <c r="J402" s="2" t="s">
        <v>1113</v>
      </c>
      <c r="K402" s="2" t="s">
        <v>1113</v>
      </c>
      <c r="L402" s="2">
        <v>1</v>
      </c>
      <c r="M402" s="2">
        <v>100</v>
      </c>
      <c r="N402" s="2">
        <v>100</v>
      </c>
      <c r="O402" s="2">
        <v>1</v>
      </c>
      <c r="P402" s="2">
        <v>1</v>
      </c>
      <c r="Q402" s="2">
        <v>1</v>
      </c>
      <c r="R402" s="2">
        <v>1</v>
      </c>
      <c r="S402" s="2">
        <v>100</v>
      </c>
      <c r="T402" s="2">
        <v>100</v>
      </c>
      <c r="U402" s="2">
        <v>1</v>
      </c>
      <c r="V402" s="2">
        <v>1</v>
      </c>
      <c r="W402" s="2">
        <v>1</v>
      </c>
      <c r="X402" s="2">
        <v>1</v>
      </c>
      <c r="Y402" s="2">
        <v>202.95</v>
      </c>
      <c r="Z402" s="2">
        <v>202.95</v>
      </c>
      <c r="AA402" s="2" t="b">
        <v>1</v>
      </c>
      <c r="AB402" s="2">
        <v>20110509</v>
      </c>
      <c r="AC402" s="2">
        <v>20110509</v>
      </c>
      <c r="AD402" s="2">
        <v>1</v>
      </c>
      <c r="AG402" s="2">
        <v>1</v>
      </c>
      <c r="AJ402" s="2">
        <v>1</v>
      </c>
      <c r="AM402" s="2" t="b">
        <v>1</v>
      </c>
      <c r="AP402" s="2">
        <v>1</v>
      </c>
      <c r="AS402" s="2">
        <v>1</v>
      </c>
      <c r="AV402" s="2" t="b">
        <v>1</v>
      </c>
      <c r="AY402" s="2">
        <v>1</v>
      </c>
      <c r="BB402" s="2">
        <v>1</v>
      </c>
      <c r="BE402" s="2" t="b">
        <v>1</v>
      </c>
      <c r="BH402" s="2">
        <v>1</v>
      </c>
      <c r="BK402" s="2">
        <v>1</v>
      </c>
      <c r="BN402" s="2">
        <v>1</v>
      </c>
      <c r="BQ402" s="2">
        <v>1</v>
      </c>
      <c r="BT402" s="2" t="b">
        <v>1</v>
      </c>
      <c r="BW402" s="2">
        <v>1</v>
      </c>
    </row>
    <row r="403" spans="1:75" x14ac:dyDescent="0.25">
      <c r="A403" s="2" t="s">
        <v>454</v>
      </c>
      <c r="B403" s="2" t="s">
        <v>454</v>
      </c>
      <c r="C403" s="2" t="b">
        <f t="shared" si="18"/>
        <v>1</v>
      </c>
      <c r="D403" s="2" t="s">
        <v>1036</v>
      </c>
      <c r="E403" s="2" t="s">
        <v>1036</v>
      </c>
      <c r="F403" s="2" t="b">
        <f t="shared" si="19"/>
        <v>1</v>
      </c>
      <c r="G403" s="2" t="s">
        <v>1065</v>
      </c>
      <c r="H403" s="2" t="s">
        <v>1065</v>
      </c>
      <c r="I403" s="2" t="b">
        <f t="shared" si="20"/>
        <v>1</v>
      </c>
      <c r="J403" s="2" t="s">
        <v>1362</v>
      </c>
      <c r="K403" s="2" t="s">
        <v>1362</v>
      </c>
      <c r="L403" s="2">
        <v>1</v>
      </c>
      <c r="M403" s="2">
        <v>100</v>
      </c>
      <c r="N403" s="2">
        <v>100</v>
      </c>
      <c r="O403" s="2">
        <v>1</v>
      </c>
      <c r="P403" s="2">
        <v>1</v>
      </c>
      <c r="Q403" s="2">
        <v>1</v>
      </c>
      <c r="R403" s="2">
        <v>1</v>
      </c>
      <c r="S403" s="2">
        <v>100</v>
      </c>
      <c r="T403" s="2">
        <v>100</v>
      </c>
      <c r="U403" s="2">
        <v>1</v>
      </c>
      <c r="V403" s="2">
        <v>1</v>
      </c>
      <c r="W403" s="2">
        <v>1</v>
      </c>
      <c r="X403" s="2">
        <v>1</v>
      </c>
      <c r="Y403" s="2">
        <v>14.84</v>
      </c>
      <c r="Z403" s="2">
        <v>14.84</v>
      </c>
      <c r="AA403" s="2" t="b">
        <v>1</v>
      </c>
      <c r="AB403" s="2">
        <v>20110509</v>
      </c>
      <c r="AC403" s="2">
        <v>20110509</v>
      </c>
      <c r="AD403" s="2">
        <v>1</v>
      </c>
      <c r="AG403" s="2">
        <v>1</v>
      </c>
      <c r="AJ403" s="2">
        <v>1</v>
      </c>
      <c r="AM403" s="2" t="b">
        <v>1</v>
      </c>
      <c r="AP403" s="2">
        <v>1</v>
      </c>
      <c r="AS403" s="2">
        <v>1</v>
      </c>
      <c r="AV403" s="2" t="b">
        <v>1</v>
      </c>
      <c r="AY403" s="2">
        <v>1</v>
      </c>
      <c r="BB403" s="2">
        <v>1</v>
      </c>
      <c r="BE403" s="2" t="b">
        <v>1</v>
      </c>
      <c r="BH403" s="2">
        <v>1</v>
      </c>
      <c r="BK403" s="2">
        <v>1</v>
      </c>
      <c r="BN403" s="2">
        <v>1</v>
      </c>
      <c r="BQ403" s="2">
        <v>1</v>
      </c>
      <c r="BT403" s="2" t="b">
        <v>1</v>
      </c>
      <c r="BW403" s="2">
        <v>1</v>
      </c>
    </row>
    <row r="404" spans="1:75" x14ac:dyDescent="0.25">
      <c r="A404" s="2" t="s">
        <v>455</v>
      </c>
      <c r="B404" s="2" t="s">
        <v>455</v>
      </c>
      <c r="C404" s="2" t="b">
        <f t="shared" si="18"/>
        <v>1</v>
      </c>
      <c r="D404" s="2" t="s">
        <v>1036</v>
      </c>
      <c r="E404" s="2" t="s">
        <v>1036</v>
      </c>
      <c r="F404" s="2" t="b">
        <f t="shared" si="19"/>
        <v>1</v>
      </c>
      <c r="G404" s="2" t="s">
        <v>1065</v>
      </c>
      <c r="H404" s="2" t="s">
        <v>1065</v>
      </c>
      <c r="I404" s="2" t="b">
        <f t="shared" si="20"/>
        <v>1</v>
      </c>
      <c r="J404" s="2" t="s">
        <v>1183</v>
      </c>
      <c r="K404" s="2" t="s">
        <v>1183</v>
      </c>
      <c r="L404" s="2">
        <v>1</v>
      </c>
      <c r="M404" s="2">
        <v>100</v>
      </c>
      <c r="N404" s="2">
        <v>100</v>
      </c>
      <c r="O404" s="2">
        <v>1</v>
      </c>
      <c r="P404" s="2">
        <v>1</v>
      </c>
      <c r="Q404" s="2">
        <v>1</v>
      </c>
      <c r="R404" s="2">
        <v>1</v>
      </c>
      <c r="S404" s="2">
        <v>100</v>
      </c>
      <c r="T404" s="2">
        <v>100</v>
      </c>
      <c r="U404" s="2">
        <v>1</v>
      </c>
      <c r="V404" s="2">
        <v>1</v>
      </c>
      <c r="W404" s="2">
        <v>1</v>
      </c>
      <c r="X404" s="2">
        <v>1</v>
      </c>
      <c r="Y404" s="2">
        <v>34.76</v>
      </c>
      <c r="Z404" s="2">
        <v>34.76</v>
      </c>
      <c r="AA404" s="2" t="b">
        <v>1</v>
      </c>
      <c r="AB404" s="2">
        <v>20110509</v>
      </c>
      <c r="AC404" s="2">
        <v>20110509</v>
      </c>
      <c r="AD404" s="2">
        <v>1</v>
      </c>
      <c r="AG404" s="2">
        <v>1</v>
      </c>
      <c r="AJ404" s="2">
        <v>1</v>
      </c>
      <c r="AM404" s="2" t="b">
        <v>1</v>
      </c>
      <c r="AP404" s="2">
        <v>1</v>
      </c>
      <c r="AS404" s="2">
        <v>1</v>
      </c>
      <c r="AV404" s="2" t="b">
        <v>1</v>
      </c>
      <c r="AY404" s="2">
        <v>1</v>
      </c>
      <c r="BB404" s="2">
        <v>1</v>
      </c>
      <c r="BE404" s="2" t="b">
        <v>1</v>
      </c>
      <c r="BH404" s="2">
        <v>1</v>
      </c>
      <c r="BK404" s="2">
        <v>1</v>
      </c>
      <c r="BN404" s="2">
        <v>1</v>
      </c>
      <c r="BQ404" s="2">
        <v>1</v>
      </c>
      <c r="BT404" s="2" t="b">
        <v>1</v>
      </c>
      <c r="BW404" s="2">
        <v>1</v>
      </c>
    </row>
    <row r="405" spans="1:75" x14ac:dyDescent="0.25">
      <c r="A405" s="2" t="s">
        <v>456</v>
      </c>
      <c r="B405" s="2" t="s">
        <v>456</v>
      </c>
      <c r="C405" s="2" t="b">
        <f t="shared" si="18"/>
        <v>1</v>
      </c>
      <c r="D405" s="2" t="s">
        <v>1036</v>
      </c>
      <c r="E405" s="2" t="s">
        <v>1036</v>
      </c>
      <c r="F405" s="2" t="b">
        <f t="shared" si="19"/>
        <v>1</v>
      </c>
      <c r="G405" s="2" t="s">
        <v>1065</v>
      </c>
      <c r="H405" s="2" t="s">
        <v>1065</v>
      </c>
      <c r="I405" s="2" t="b">
        <f t="shared" si="20"/>
        <v>1</v>
      </c>
      <c r="J405" s="2" t="s">
        <v>1165</v>
      </c>
      <c r="K405" s="2" t="s">
        <v>1165</v>
      </c>
      <c r="L405" s="2">
        <v>1</v>
      </c>
      <c r="M405" s="2">
        <v>100</v>
      </c>
      <c r="N405" s="2">
        <v>100</v>
      </c>
      <c r="O405" s="2">
        <v>1</v>
      </c>
      <c r="P405" s="2">
        <v>1</v>
      </c>
      <c r="Q405" s="2">
        <v>1</v>
      </c>
      <c r="R405" s="2">
        <v>1</v>
      </c>
      <c r="S405" s="2">
        <v>100</v>
      </c>
      <c r="T405" s="2">
        <v>100</v>
      </c>
      <c r="U405" s="2">
        <v>1</v>
      </c>
      <c r="V405" s="2">
        <v>1</v>
      </c>
      <c r="W405" s="2">
        <v>1</v>
      </c>
      <c r="X405" s="2">
        <v>1</v>
      </c>
      <c r="Y405" s="2">
        <v>20915.82</v>
      </c>
      <c r="Z405" s="2">
        <v>20915.82</v>
      </c>
      <c r="AA405" s="2" t="b">
        <v>1</v>
      </c>
      <c r="AB405" s="2">
        <v>19980827</v>
      </c>
      <c r="AC405" s="2">
        <v>19980827</v>
      </c>
      <c r="AD405" s="2">
        <v>1</v>
      </c>
      <c r="AG405" s="2">
        <v>1</v>
      </c>
      <c r="AH405" s="2">
        <v>0.42</v>
      </c>
      <c r="AI405" s="2">
        <v>0.42</v>
      </c>
      <c r="AJ405" s="2">
        <v>1</v>
      </c>
      <c r="AM405" s="2" t="b">
        <v>1</v>
      </c>
      <c r="AP405" s="2">
        <v>1</v>
      </c>
      <c r="AS405" s="2">
        <v>1</v>
      </c>
      <c r="AT405" s="2">
        <v>0.42</v>
      </c>
      <c r="AU405" s="2">
        <v>0.42</v>
      </c>
      <c r="AV405" s="2" t="b">
        <v>1</v>
      </c>
      <c r="AW405" s="2">
        <v>14.39</v>
      </c>
      <c r="AX405" s="2">
        <v>14.39</v>
      </c>
      <c r="AY405" s="2">
        <v>1</v>
      </c>
      <c r="AZ405" s="2">
        <v>0.96</v>
      </c>
      <c r="BA405" s="2">
        <v>0.96</v>
      </c>
      <c r="BB405" s="2">
        <v>1</v>
      </c>
      <c r="BE405" s="2" t="b">
        <v>1</v>
      </c>
      <c r="BH405" s="2">
        <v>1</v>
      </c>
      <c r="BI405" s="2">
        <v>0.92</v>
      </c>
      <c r="BJ405" s="2">
        <v>0.92</v>
      </c>
      <c r="BK405" s="2">
        <v>1</v>
      </c>
      <c r="BL405" s="2">
        <v>3.77</v>
      </c>
      <c r="BM405" s="2">
        <v>3.77</v>
      </c>
      <c r="BN405" s="2">
        <v>1</v>
      </c>
      <c r="BO405" s="2">
        <v>26.63</v>
      </c>
      <c r="BP405" s="2">
        <v>26.63</v>
      </c>
      <c r="BQ405" s="2">
        <v>1</v>
      </c>
      <c r="BT405" s="2" t="b">
        <v>1</v>
      </c>
      <c r="BU405" s="2">
        <v>0.06</v>
      </c>
      <c r="BV405" s="2">
        <v>0.06</v>
      </c>
      <c r="BW405" s="2">
        <v>1</v>
      </c>
    </row>
    <row r="406" spans="1:75" x14ac:dyDescent="0.25">
      <c r="A406" s="2" t="s">
        <v>457</v>
      </c>
      <c r="B406" s="2" t="s">
        <v>457</v>
      </c>
      <c r="C406" s="2" t="b">
        <f t="shared" si="18"/>
        <v>1</v>
      </c>
      <c r="D406" s="2" t="s">
        <v>1036</v>
      </c>
      <c r="E406" s="2" t="s">
        <v>1036</v>
      </c>
      <c r="F406" s="2" t="b">
        <f t="shared" si="19"/>
        <v>1</v>
      </c>
      <c r="G406" s="2" t="s">
        <v>1065</v>
      </c>
      <c r="H406" s="2" t="s">
        <v>1065</v>
      </c>
      <c r="I406" s="2" t="b">
        <f t="shared" si="20"/>
        <v>1</v>
      </c>
      <c r="J406" s="2" t="s">
        <v>1363</v>
      </c>
      <c r="K406" s="2" t="s">
        <v>1363</v>
      </c>
      <c r="L406" s="2">
        <v>1</v>
      </c>
      <c r="M406" s="2">
        <v>1000</v>
      </c>
      <c r="N406" s="2">
        <v>1000</v>
      </c>
      <c r="O406" s="2">
        <v>1</v>
      </c>
      <c r="P406" s="2">
        <v>1</v>
      </c>
      <c r="Q406" s="2">
        <v>1</v>
      </c>
      <c r="R406" s="2">
        <v>1</v>
      </c>
      <c r="S406" s="2">
        <v>1000</v>
      </c>
      <c r="T406" s="2">
        <v>1000</v>
      </c>
      <c r="U406" s="2">
        <v>1</v>
      </c>
      <c r="V406" s="2">
        <v>1</v>
      </c>
      <c r="W406" s="2">
        <v>1</v>
      </c>
      <c r="X406" s="2">
        <v>1</v>
      </c>
      <c r="Y406" s="2">
        <v>11918.57</v>
      </c>
      <c r="Z406" s="2">
        <v>11918.57</v>
      </c>
      <c r="AA406" s="2" t="b">
        <v>1</v>
      </c>
      <c r="AB406" s="2">
        <v>20030605</v>
      </c>
      <c r="AC406" s="2">
        <v>20030605</v>
      </c>
      <c r="AD406" s="2">
        <v>1</v>
      </c>
      <c r="AE406" s="2">
        <v>7.5</v>
      </c>
      <c r="AF406" s="2">
        <v>7.5</v>
      </c>
      <c r="AG406" s="2">
        <v>1</v>
      </c>
      <c r="AJ406" s="2">
        <v>1</v>
      </c>
      <c r="AK406" s="2" t="s">
        <v>1883</v>
      </c>
      <c r="AL406" s="2" t="s">
        <v>1883</v>
      </c>
      <c r="AM406" s="2" t="b">
        <v>1</v>
      </c>
      <c r="AN406" s="2" t="s">
        <v>2094</v>
      </c>
      <c r="AO406" s="2" t="s">
        <v>2094</v>
      </c>
      <c r="AP406" s="2">
        <v>1</v>
      </c>
      <c r="AQ406" s="2" t="s">
        <v>1892</v>
      </c>
      <c r="AR406" s="2" t="s">
        <v>1892</v>
      </c>
      <c r="AS406" s="2">
        <v>1</v>
      </c>
      <c r="AV406" s="2" t="b">
        <v>1</v>
      </c>
      <c r="AY406" s="2">
        <v>1</v>
      </c>
      <c r="BB406" s="2">
        <v>1</v>
      </c>
      <c r="BE406" s="2" t="b">
        <v>1</v>
      </c>
      <c r="BH406" s="2">
        <v>1</v>
      </c>
      <c r="BK406" s="2">
        <v>1</v>
      </c>
      <c r="BN406" s="2">
        <v>1</v>
      </c>
      <c r="BQ406" s="2">
        <v>1</v>
      </c>
      <c r="BT406" s="2" t="b">
        <v>1</v>
      </c>
      <c r="BW406" s="2">
        <v>1</v>
      </c>
    </row>
    <row r="407" spans="1:75" x14ac:dyDescent="0.25">
      <c r="A407" s="2" t="s">
        <v>458</v>
      </c>
      <c r="B407" s="2" t="s">
        <v>458</v>
      </c>
      <c r="C407" s="2" t="b">
        <f t="shared" si="18"/>
        <v>1</v>
      </c>
      <c r="D407" s="2" t="s">
        <v>1036</v>
      </c>
      <c r="E407" s="2" t="s">
        <v>1036</v>
      </c>
      <c r="F407" s="2" t="b">
        <f t="shared" si="19"/>
        <v>1</v>
      </c>
      <c r="G407" s="2" t="s">
        <v>1065</v>
      </c>
      <c r="H407" s="2" t="s">
        <v>1065</v>
      </c>
      <c r="I407" s="2" t="b">
        <f t="shared" si="20"/>
        <v>1</v>
      </c>
      <c r="J407" s="2" t="s">
        <v>1145</v>
      </c>
      <c r="K407" s="2" t="s">
        <v>1145</v>
      </c>
      <c r="L407" s="2">
        <v>1</v>
      </c>
      <c r="M407" s="2">
        <v>1000</v>
      </c>
      <c r="N407" s="2">
        <v>1000</v>
      </c>
      <c r="O407" s="2">
        <v>1</v>
      </c>
      <c r="P407" s="2">
        <v>1</v>
      </c>
      <c r="Q407" s="2">
        <v>1</v>
      </c>
      <c r="R407" s="2">
        <v>1</v>
      </c>
      <c r="S407" s="2">
        <v>1000</v>
      </c>
      <c r="T407" s="2">
        <v>1000</v>
      </c>
      <c r="U407" s="2">
        <v>1</v>
      </c>
      <c r="V407" s="2">
        <v>1</v>
      </c>
      <c r="W407" s="2">
        <v>1</v>
      </c>
      <c r="X407" s="2">
        <v>1</v>
      </c>
      <c r="Y407" s="2">
        <v>7166.23</v>
      </c>
      <c r="Z407" s="2">
        <v>7166.23</v>
      </c>
      <c r="AA407" s="2" t="b">
        <v>1</v>
      </c>
      <c r="AB407" s="2">
        <v>20051024</v>
      </c>
      <c r="AC407" s="2">
        <v>20051024</v>
      </c>
      <c r="AD407" s="2">
        <v>1</v>
      </c>
      <c r="AG407" s="2">
        <v>1</v>
      </c>
      <c r="AH407" s="2">
        <v>0.34</v>
      </c>
      <c r="AI407" s="2">
        <v>0.34</v>
      </c>
      <c r="AJ407" s="2">
        <v>1</v>
      </c>
      <c r="AM407" s="2" t="b">
        <v>1</v>
      </c>
      <c r="AP407" s="2">
        <v>1</v>
      </c>
      <c r="AS407" s="2">
        <v>1</v>
      </c>
      <c r="AT407" s="2">
        <v>0.45</v>
      </c>
      <c r="AU407" s="2">
        <v>0.45</v>
      </c>
      <c r="AV407" s="2" t="b">
        <v>1</v>
      </c>
      <c r="AW407" s="2">
        <v>13.48</v>
      </c>
      <c r="AX407" s="2">
        <v>13.48</v>
      </c>
      <c r="AY407" s="2">
        <v>1</v>
      </c>
      <c r="AZ407" s="2">
        <v>0.89</v>
      </c>
      <c r="BA407" s="2">
        <v>0.89</v>
      </c>
      <c r="BB407" s="2">
        <v>1</v>
      </c>
      <c r="BE407" s="2" t="b">
        <v>1</v>
      </c>
      <c r="BH407" s="2">
        <v>1</v>
      </c>
      <c r="BI407" s="2">
        <v>0.9</v>
      </c>
      <c r="BJ407" s="2">
        <v>0.9</v>
      </c>
      <c r="BK407" s="2">
        <v>1</v>
      </c>
      <c r="BL407" s="2">
        <v>3.77</v>
      </c>
      <c r="BM407" s="2">
        <v>3.77</v>
      </c>
      <c r="BN407" s="2">
        <v>1</v>
      </c>
      <c r="BO407" s="2">
        <v>26.07</v>
      </c>
      <c r="BP407" s="2">
        <v>26.07</v>
      </c>
      <c r="BQ407" s="2">
        <v>1</v>
      </c>
      <c r="BT407" s="2" t="b">
        <v>1</v>
      </c>
      <c r="BU407" s="2">
        <v>7.0000000000000007E-2</v>
      </c>
      <c r="BV407" s="2">
        <v>7.0000000000000007E-2</v>
      </c>
      <c r="BW407" s="2">
        <v>1</v>
      </c>
    </row>
    <row r="408" spans="1:75" x14ac:dyDescent="0.25">
      <c r="A408" s="2" t="s">
        <v>459</v>
      </c>
      <c r="B408" s="2" t="s">
        <v>459</v>
      </c>
      <c r="C408" s="2" t="b">
        <f t="shared" si="18"/>
        <v>1</v>
      </c>
      <c r="D408" s="2" t="s">
        <v>1036</v>
      </c>
      <c r="E408" s="2" t="s">
        <v>1036</v>
      </c>
      <c r="F408" s="2" t="b">
        <f t="shared" si="19"/>
        <v>1</v>
      </c>
      <c r="G408" s="2" t="s">
        <v>1065</v>
      </c>
      <c r="H408" s="2" t="s">
        <v>1065</v>
      </c>
      <c r="I408" s="2" t="b">
        <f t="shared" si="20"/>
        <v>1</v>
      </c>
      <c r="J408" s="2" t="s">
        <v>1290</v>
      </c>
      <c r="K408" s="2" t="s">
        <v>1290</v>
      </c>
      <c r="L408" s="2">
        <v>1</v>
      </c>
      <c r="M408" s="2">
        <v>100</v>
      </c>
      <c r="N408" s="2">
        <v>100</v>
      </c>
      <c r="O408" s="2">
        <v>1</v>
      </c>
      <c r="P408" s="2">
        <v>1</v>
      </c>
      <c r="Q408" s="2">
        <v>1</v>
      </c>
      <c r="R408" s="2">
        <v>1</v>
      </c>
      <c r="S408" s="2">
        <v>100</v>
      </c>
      <c r="T408" s="2">
        <v>100</v>
      </c>
      <c r="U408" s="2">
        <v>1</v>
      </c>
      <c r="V408" s="2">
        <v>1</v>
      </c>
      <c r="W408" s="2">
        <v>1</v>
      </c>
      <c r="X408" s="2">
        <v>1</v>
      </c>
      <c r="Y408" s="2">
        <v>27289.22</v>
      </c>
      <c r="Z408" s="2">
        <v>27289.22</v>
      </c>
      <c r="AA408" s="2" t="b">
        <v>1</v>
      </c>
      <c r="AB408" s="2">
        <v>20020830</v>
      </c>
      <c r="AC408" s="2">
        <v>20020830</v>
      </c>
      <c r="AD408" s="2">
        <v>1</v>
      </c>
      <c r="AG408" s="2">
        <v>1</v>
      </c>
      <c r="AH408" s="2">
        <v>0.48</v>
      </c>
      <c r="AI408" s="2">
        <v>0.48</v>
      </c>
      <c r="AJ408" s="2">
        <v>1</v>
      </c>
      <c r="AM408" s="2" t="b">
        <v>1</v>
      </c>
      <c r="AP408" s="2">
        <v>1</v>
      </c>
      <c r="AS408" s="2">
        <v>1</v>
      </c>
      <c r="AT408" s="2">
        <v>0.44</v>
      </c>
      <c r="AU408" s="2">
        <v>0.44</v>
      </c>
      <c r="AV408" s="2" t="b">
        <v>1</v>
      </c>
      <c r="AW408" s="2">
        <v>13.37</v>
      </c>
      <c r="AX408" s="2">
        <v>13.37</v>
      </c>
      <c r="AY408" s="2">
        <v>1</v>
      </c>
      <c r="AZ408" s="2">
        <v>0.93</v>
      </c>
      <c r="BA408" s="2">
        <v>0.93</v>
      </c>
      <c r="BB408" s="2">
        <v>1</v>
      </c>
      <c r="BE408" s="2" t="b">
        <v>1</v>
      </c>
      <c r="BH408" s="2">
        <v>1</v>
      </c>
      <c r="BI408" s="2">
        <v>1.1499999999999999</v>
      </c>
      <c r="BJ408" s="2">
        <v>1.1499999999999999</v>
      </c>
      <c r="BK408" s="2">
        <v>1</v>
      </c>
      <c r="BL408" s="2">
        <v>3.69</v>
      </c>
      <c r="BM408" s="2">
        <v>3.69</v>
      </c>
      <c r="BN408" s="2">
        <v>1</v>
      </c>
      <c r="BO408" s="2">
        <v>23.99</v>
      </c>
      <c r="BP408" s="2">
        <v>23.99</v>
      </c>
      <c r="BQ408" s="2">
        <v>1</v>
      </c>
      <c r="BT408" s="2" t="b">
        <v>1</v>
      </c>
      <c r="BU408" s="2">
        <v>0.06</v>
      </c>
      <c r="BV408" s="2">
        <v>0.06</v>
      </c>
      <c r="BW408" s="2">
        <v>1</v>
      </c>
    </row>
    <row r="409" spans="1:75" x14ac:dyDescent="0.25">
      <c r="A409" s="2" t="s">
        <v>460</v>
      </c>
      <c r="B409" s="2" t="s">
        <v>460</v>
      </c>
      <c r="C409" s="2" t="b">
        <f t="shared" si="18"/>
        <v>1</v>
      </c>
      <c r="D409" s="2" t="s">
        <v>1036</v>
      </c>
      <c r="E409" s="2" t="s">
        <v>1036</v>
      </c>
      <c r="F409" s="2" t="b">
        <f t="shared" si="19"/>
        <v>1</v>
      </c>
      <c r="G409" s="2" t="s">
        <v>1065</v>
      </c>
      <c r="H409" s="2" t="s">
        <v>1065</v>
      </c>
      <c r="I409" s="2" t="b">
        <f t="shared" si="20"/>
        <v>1</v>
      </c>
      <c r="J409" s="2" t="s">
        <v>1364</v>
      </c>
      <c r="K409" s="2" t="s">
        <v>1364</v>
      </c>
      <c r="L409" s="2">
        <v>1</v>
      </c>
      <c r="M409" s="2">
        <v>100</v>
      </c>
      <c r="N409" s="2">
        <v>100</v>
      </c>
      <c r="O409" s="2">
        <v>1</v>
      </c>
      <c r="P409" s="2">
        <v>1</v>
      </c>
      <c r="Q409" s="2">
        <v>1</v>
      </c>
      <c r="R409" s="2">
        <v>1</v>
      </c>
      <c r="S409" s="2">
        <v>100</v>
      </c>
      <c r="T409" s="2">
        <v>100</v>
      </c>
      <c r="U409" s="2">
        <v>1</v>
      </c>
      <c r="V409" s="2">
        <v>1</v>
      </c>
      <c r="W409" s="2">
        <v>1</v>
      </c>
      <c r="X409" s="2">
        <v>1</v>
      </c>
      <c r="Y409" s="2">
        <v>233.47</v>
      </c>
      <c r="Z409" s="2">
        <v>233.47</v>
      </c>
      <c r="AA409" s="2" t="b">
        <v>1</v>
      </c>
      <c r="AB409" s="2">
        <v>20080917</v>
      </c>
      <c r="AC409" s="2">
        <v>20080917</v>
      </c>
      <c r="AD409" s="2">
        <v>1</v>
      </c>
      <c r="AG409" s="2">
        <v>1</v>
      </c>
      <c r="AJ409" s="2">
        <v>1</v>
      </c>
      <c r="AM409" s="2" t="b">
        <v>1</v>
      </c>
      <c r="AP409" s="2">
        <v>1</v>
      </c>
      <c r="AS409" s="2">
        <v>1</v>
      </c>
      <c r="AV409" s="2" t="b">
        <v>1</v>
      </c>
      <c r="AY409" s="2">
        <v>1</v>
      </c>
      <c r="BB409" s="2">
        <v>1</v>
      </c>
      <c r="BE409" s="2" t="b">
        <v>1</v>
      </c>
      <c r="BH409" s="2">
        <v>1</v>
      </c>
      <c r="BK409" s="2">
        <v>1</v>
      </c>
      <c r="BN409" s="2">
        <v>1</v>
      </c>
      <c r="BQ409" s="2">
        <v>1</v>
      </c>
      <c r="BT409" s="2" t="b">
        <v>1</v>
      </c>
      <c r="BW409" s="2">
        <v>1</v>
      </c>
    </row>
    <row r="410" spans="1:75" x14ac:dyDescent="0.25">
      <c r="A410" s="2" t="s">
        <v>461</v>
      </c>
      <c r="B410" s="2" t="s">
        <v>461</v>
      </c>
      <c r="C410" s="2" t="b">
        <f t="shared" si="18"/>
        <v>1</v>
      </c>
      <c r="D410" s="2" t="s">
        <v>1036</v>
      </c>
      <c r="E410" s="2" t="s">
        <v>1036</v>
      </c>
      <c r="F410" s="2" t="b">
        <f t="shared" si="19"/>
        <v>1</v>
      </c>
      <c r="G410" s="2" t="s">
        <v>1065</v>
      </c>
      <c r="H410" s="2" t="s">
        <v>1065</v>
      </c>
      <c r="I410" s="2" t="b">
        <f t="shared" si="20"/>
        <v>1</v>
      </c>
      <c r="J410" s="2" t="s">
        <v>1365</v>
      </c>
      <c r="K410" s="2" t="s">
        <v>1365</v>
      </c>
      <c r="L410" s="2">
        <v>1</v>
      </c>
      <c r="M410" s="2">
        <v>100</v>
      </c>
      <c r="N410" s="2">
        <v>100</v>
      </c>
      <c r="O410" s="2">
        <v>1</v>
      </c>
      <c r="P410" s="2">
        <v>1</v>
      </c>
      <c r="Q410" s="2">
        <v>1</v>
      </c>
      <c r="R410" s="2">
        <v>1</v>
      </c>
      <c r="S410" s="2">
        <v>100</v>
      </c>
      <c r="T410" s="2">
        <v>100</v>
      </c>
      <c r="U410" s="2">
        <v>1</v>
      </c>
      <c r="V410" s="2">
        <v>1</v>
      </c>
      <c r="W410" s="2">
        <v>1</v>
      </c>
      <c r="X410" s="2">
        <v>1</v>
      </c>
      <c r="Y410" s="2">
        <v>200.01</v>
      </c>
      <c r="Z410" s="2">
        <v>200.01</v>
      </c>
      <c r="AA410" s="2" t="b">
        <v>1</v>
      </c>
      <c r="AB410" s="2">
        <v>20071231</v>
      </c>
      <c r="AC410" s="2">
        <v>20071231</v>
      </c>
      <c r="AD410" s="2">
        <v>1</v>
      </c>
      <c r="AG410" s="2">
        <v>1</v>
      </c>
      <c r="AJ410" s="2">
        <v>1</v>
      </c>
      <c r="AM410" s="2" t="b">
        <v>1</v>
      </c>
      <c r="AP410" s="2">
        <v>1</v>
      </c>
      <c r="AS410" s="2">
        <v>1</v>
      </c>
      <c r="AV410" s="2" t="b">
        <v>1</v>
      </c>
      <c r="AY410" s="2">
        <v>1</v>
      </c>
      <c r="BB410" s="2">
        <v>1</v>
      </c>
      <c r="BE410" s="2" t="b">
        <v>1</v>
      </c>
      <c r="BH410" s="2">
        <v>1</v>
      </c>
      <c r="BK410" s="2">
        <v>1</v>
      </c>
      <c r="BN410" s="2">
        <v>1</v>
      </c>
      <c r="BQ410" s="2">
        <v>1</v>
      </c>
      <c r="BT410" s="2" t="b">
        <v>1</v>
      </c>
      <c r="BW410" s="2">
        <v>1</v>
      </c>
    </row>
    <row r="411" spans="1:75" x14ac:dyDescent="0.25">
      <c r="A411" s="2" t="s">
        <v>462</v>
      </c>
      <c r="B411" s="2" t="s">
        <v>462</v>
      </c>
      <c r="C411" s="2" t="b">
        <f t="shared" si="18"/>
        <v>1</v>
      </c>
      <c r="D411" s="2" t="s">
        <v>1036</v>
      </c>
      <c r="E411" s="2" t="s">
        <v>1036</v>
      </c>
      <c r="F411" s="2" t="b">
        <f t="shared" si="19"/>
        <v>1</v>
      </c>
      <c r="G411" s="2" t="s">
        <v>1065</v>
      </c>
      <c r="H411" s="2" t="s">
        <v>1065</v>
      </c>
      <c r="I411" s="2" t="b">
        <f t="shared" si="20"/>
        <v>1</v>
      </c>
      <c r="J411" s="2" t="s">
        <v>1366</v>
      </c>
      <c r="K411" s="2" t="s">
        <v>1366</v>
      </c>
      <c r="L411" s="2">
        <v>1</v>
      </c>
      <c r="O411" s="2">
        <v>1</v>
      </c>
      <c r="R411" s="2">
        <v>1</v>
      </c>
      <c r="U411" s="2">
        <v>1</v>
      </c>
      <c r="X411" s="2">
        <v>1</v>
      </c>
      <c r="Y411" s="2">
        <v>692.66</v>
      </c>
      <c r="Z411" s="2">
        <v>692.66</v>
      </c>
      <c r="AA411" s="2" t="b">
        <v>1</v>
      </c>
      <c r="AB411" s="2">
        <v>20110513</v>
      </c>
      <c r="AC411" s="2">
        <v>20110513</v>
      </c>
      <c r="AD411" s="2">
        <v>1</v>
      </c>
      <c r="AG411" s="2">
        <v>1</v>
      </c>
      <c r="AJ411" s="2">
        <v>1</v>
      </c>
      <c r="AM411" s="2" t="b">
        <v>1</v>
      </c>
      <c r="AP411" s="2">
        <v>1</v>
      </c>
      <c r="AS411" s="2">
        <v>1</v>
      </c>
      <c r="AT411" s="2">
        <v>0.94</v>
      </c>
      <c r="AU411" s="2">
        <v>0.94</v>
      </c>
      <c r="AV411" s="2" t="b">
        <v>1</v>
      </c>
      <c r="AW411" s="2">
        <v>11.95</v>
      </c>
      <c r="AX411" s="2">
        <v>11.95</v>
      </c>
      <c r="AY411" s="2">
        <v>1</v>
      </c>
      <c r="AZ411" s="2">
        <v>0.98</v>
      </c>
      <c r="BA411" s="2">
        <v>0.98</v>
      </c>
      <c r="BB411" s="2">
        <v>1</v>
      </c>
      <c r="BC411" s="2">
        <v>0.24</v>
      </c>
      <c r="BD411" s="2">
        <v>11.95</v>
      </c>
      <c r="BE411" s="2" t="b">
        <v>0</v>
      </c>
      <c r="BH411" s="2">
        <v>1</v>
      </c>
      <c r="BK411" s="2">
        <v>1</v>
      </c>
      <c r="BN411" s="2">
        <v>1</v>
      </c>
      <c r="BQ411" s="2">
        <v>1</v>
      </c>
      <c r="BT411" s="2" t="b">
        <v>1</v>
      </c>
      <c r="BU411" s="2">
        <v>0.11</v>
      </c>
      <c r="BV411" s="2">
        <v>0.11</v>
      </c>
      <c r="BW411" s="2">
        <v>1</v>
      </c>
    </row>
    <row r="412" spans="1:75" x14ac:dyDescent="0.25">
      <c r="A412" s="2" t="s">
        <v>463</v>
      </c>
      <c r="B412" s="2" t="s">
        <v>463</v>
      </c>
      <c r="C412" s="2" t="b">
        <f t="shared" si="18"/>
        <v>1</v>
      </c>
      <c r="D412" s="2" t="s">
        <v>1036</v>
      </c>
      <c r="E412" s="2" t="s">
        <v>1036</v>
      </c>
      <c r="F412" s="2" t="b">
        <f t="shared" si="19"/>
        <v>1</v>
      </c>
      <c r="G412" s="2" t="s">
        <v>1065</v>
      </c>
      <c r="H412" s="2" t="s">
        <v>1065</v>
      </c>
      <c r="I412" s="2" t="b">
        <f t="shared" si="20"/>
        <v>1</v>
      </c>
      <c r="J412" s="2" t="s">
        <v>1367</v>
      </c>
      <c r="K412" s="2" t="s">
        <v>1367</v>
      </c>
      <c r="L412" s="2">
        <v>1</v>
      </c>
      <c r="M412" s="2">
        <v>100</v>
      </c>
      <c r="N412" s="2">
        <v>100</v>
      </c>
      <c r="O412" s="2">
        <v>1</v>
      </c>
      <c r="P412" s="2">
        <v>1</v>
      </c>
      <c r="Q412" s="2">
        <v>1</v>
      </c>
      <c r="R412" s="2">
        <v>1</v>
      </c>
      <c r="S412" s="2">
        <v>100</v>
      </c>
      <c r="T412" s="2">
        <v>100</v>
      </c>
      <c r="U412" s="2">
        <v>1</v>
      </c>
      <c r="V412" s="2">
        <v>1</v>
      </c>
      <c r="W412" s="2">
        <v>1</v>
      </c>
      <c r="X412" s="2">
        <v>1</v>
      </c>
      <c r="Y412" s="2">
        <v>535.84</v>
      </c>
      <c r="Z412" s="2">
        <v>535.84</v>
      </c>
      <c r="AA412" s="2" t="b">
        <v>1</v>
      </c>
      <c r="AB412" s="2">
        <v>20120320</v>
      </c>
      <c r="AC412" s="2">
        <v>20120320</v>
      </c>
      <c r="AD412" s="2">
        <v>1</v>
      </c>
      <c r="AG412" s="2">
        <v>1</v>
      </c>
      <c r="AJ412" s="2">
        <v>1</v>
      </c>
      <c r="AM412" s="2" t="b">
        <v>1</v>
      </c>
      <c r="AP412" s="2">
        <v>1</v>
      </c>
      <c r="AS412" s="2">
        <v>1</v>
      </c>
      <c r="AT412" s="2">
        <v>1.01</v>
      </c>
      <c r="AU412" s="2">
        <v>1.01</v>
      </c>
      <c r="AV412" s="2" t="b">
        <v>1</v>
      </c>
      <c r="AW412" s="2">
        <v>11.32</v>
      </c>
      <c r="AX412" s="2">
        <v>11.32</v>
      </c>
      <c r="AY412" s="2">
        <v>1</v>
      </c>
      <c r="AZ412" s="2">
        <v>0.91</v>
      </c>
      <c r="BA412" s="2">
        <v>0.91</v>
      </c>
      <c r="BB412" s="2">
        <v>1</v>
      </c>
      <c r="BD412" s="2">
        <v>3</v>
      </c>
      <c r="BE412" s="2" t="b">
        <v>0</v>
      </c>
      <c r="BH412" s="2">
        <v>1</v>
      </c>
      <c r="BK412" s="2">
        <v>1</v>
      </c>
      <c r="BN412" s="2">
        <v>1</v>
      </c>
      <c r="BQ412" s="2">
        <v>1</v>
      </c>
      <c r="BT412" s="2" t="b">
        <v>1</v>
      </c>
      <c r="BU412" s="2">
        <v>0.13</v>
      </c>
      <c r="BV412" s="2">
        <v>0.13</v>
      </c>
      <c r="BW412" s="2">
        <v>1</v>
      </c>
    </row>
    <row r="413" spans="1:75" x14ac:dyDescent="0.25">
      <c r="A413" s="2" t="s">
        <v>464</v>
      </c>
      <c r="B413" s="2" t="s">
        <v>464</v>
      </c>
      <c r="C413" s="2" t="b">
        <f t="shared" si="18"/>
        <v>1</v>
      </c>
      <c r="D413" s="2" t="s">
        <v>1036</v>
      </c>
      <c r="E413" s="2" t="s">
        <v>1036</v>
      </c>
      <c r="F413" s="2" t="b">
        <f t="shared" si="19"/>
        <v>1</v>
      </c>
      <c r="G413" s="2" t="s">
        <v>1065</v>
      </c>
      <c r="H413" s="2" t="s">
        <v>1065</v>
      </c>
      <c r="I413" s="2" t="b">
        <f t="shared" si="20"/>
        <v>1</v>
      </c>
      <c r="J413" s="2" t="s">
        <v>1368</v>
      </c>
      <c r="K413" s="2" t="s">
        <v>1368</v>
      </c>
      <c r="L413" s="2">
        <v>1</v>
      </c>
      <c r="M413" s="2">
        <v>1000</v>
      </c>
      <c r="N413" s="2">
        <v>1000</v>
      </c>
      <c r="O413" s="2">
        <v>1</v>
      </c>
      <c r="P413" s="2">
        <v>1</v>
      </c>
      <c r="Q413" s="2">
        <v>1</v>
      </c>
      <c r="R413" s="2">
        <v>1</v>
      </c>
      <c r="S413" s="2">
        <v>1000</v>
      </c>
      <c r="T413" s="2">
        <v>1000</v>
      </c>
      <c r="U413" s="2">
        <v>1</v>
      </c>
      <c r="V413" s="2">
        <v>1</v>
      </c>
      <c r="W413" s="2">
        <v>1</v>
      </c>
      <c r="X413" s="2">
        <v>1</v>
      </c>
      <c r="Y413" s="2">
        <v>1991.53</v>
      </c>
      <c r="Z413" s="2">
        <v>1991.53</v>
      </c>
      <c r="AA413" s="2" t="b">
        <v>1</v>
      </c>
      <c r="AB413" s="2">
        <v>19991011</v>
      </c>
      <c r="AC413" s="2">
        <v>19991011</v>
      </c>
      <c r="AD413" s="2">
        <v>1</v>
      </c>
      <c r="AE413" s="2">
        <v>7.01</v>
      </c>
      <c r="AF413" s="2">
        <v>7.01</v>
      </c>
      <c r="AG413" s="2">
        <v>1</v>
      </c>
      <c r="AJ413" s="2">
        <v>1</v>
      </c>
      <c r="AK413" s="2" t="s">
        <v>1884</v>
      </c>
      <c r="AL413" s="2" t="s">
        <v>1884</v>
      </c>
      <c r="AM413" s="2" t="b">
        <v>1</v>
      </c>
      <c r="AN413" s="2" t="s">
        <v>2095</v>
      </c>
      <c r="AO413" s="2" t="s">
        <v>2095</v>
      </c>
      <c r="AP413" s="2">
        <v>1</v>
      </c>
      <c r="AQ413" s="2" t="s">
        <v>2266</v>
      </c>
      <c r="AR413" s="2" t="s">
        <v>2266</v>
      </c>
      <c r="AS413" s="2">
        <v>1</v>
      </c>
      <c r="AV413" s="2" t="b">
        <v>1</v>
      </c>
      <c r="AY413" s="2">
        <v>1</v>
      </c>
      <c r="BB413" s="2">
        <v>1</v>
      </c>
      <c r="BE413" s="2" t="b">
        <v>1</v>
      </c>
      <c r="BH413" s="2">
        <v>1</v>
      </c>
      <c r="BK413" s="2">
        <v>1</v>
      </c>
      <c r="BN413" s="2">
        <v>1</v>
      </c>
      <c r="BQ413" s="2">
        <v>1</v>
      </c>
      <c r="BT413" s="2" t="b">
        <v>1</v>
      </c>
      <c r="BW413" s="2">
        <v>1</v>
      </c>
    </row>
    <row r="414" spans="1:75" x14ac:dyDescent="0.25">
      <c r="A414" s="2" t="s">
        <v>465</v>
      </c>
      <c r="B414" s="2" t="s">
        <v>465</v>
      </c>
      <c r="C414" s="2" t="b">
        <f t="shared" si="18"/>
        <v>1</v>
      </c>
      <c r="D414" s="2" t="s">
        <v>1036</v>
      </c>
      <c r="E414" s="2" t="s">
        <v>1036</v>
      </c>
      <c r="F414" s="2" t="b">
        <f t="shared" si="19"/>
        <v>1</v>
      </c>
      <c r="G414" s="2" t="s">
        <v>1065</v>
      </c>
      <c r="H414" s="2" t="s">
        <v>1065</v>
      </c>
      <c r="I414" s="2" t="b">
        <f t="shared" si="20"/>
        <v>1</v>
      </c>
      <c r="J414" s="2" t="s">
        <v>1114</v>
      </c>
      <c r="K414" s="2" t="s">
        <v>1114</v>
      </c>
      <c r="L414" s="2">
        <v>1</v>
      </c>
      <c r="M414" s="2">
        <v>5000</v>
      </c>
      <c r="N414" s="2">
        <v>1000</v>
      </c>
      <c r="O414" s="2">
        <v>0</v>
      </c>
      <c r="P414" s="2">
        <v>1</v>
      </c>
      <c r="Q414" s="2">
        <v>1</v>
      </c>
      <c r="R414" s="2">
        <v>1</v>
      </c>
      <c r="S414" s="2">
        <v>1000</v>
      </c>
      <c r="T414" s="2">
        <v>5000</v>
      </c>
      <c r="U414" s="2">
        <v>0</v>
      </c>
      <c r="V414" s="2">
        <v>1</v>
      </c>
      <c r="W414" s="2">
        <v>1</v>
      </c>
      <c r="X414" s="2">
        <v>1</v>
      </c>
      <c r="Y414" s="2">
        <v>2223.08</v>
      </c>
      <c r="Z414" s="2">
        <v>2223.08</v>
      </c>
      <c r="AA414" s="2" t="b">
        <v>1</v>
      </c>
      <c r="AB414" s="2">
        <v>19951021</v>
      </c>
      <c r="AC414" s="2">
        <v>19951021</v>
      </c>
      <c r="AD414" s="2">
        <v>1</v>
      </c>
      <c r="AE414" s="2">
        <v>7.1</v>
      </c>
      <c r="AF414" s="2">
        <v>7.1</v>
      </c>
      <c r="AG414" s="2">
        <v>1</v>
      </c>
      <c r="AJ414" s="2">
        <v>1</v>
      </c>
      <c r="AK414" s="2" t="s">
        <v>1885</v>
      </c>
      <c r="AL414" s="2" t="s">
        <v>1885</v>
      </c>
      <c r="AM414" s="2" t="b">
        <v>1</v>
      </c>
      <c r="AN414" s="2" t="s">
        <v>2096</v>
      </c>
      <c r="AO414" s="2" t="s">
        <v>2096</v>
      </c>
      <c r="AP414" s="2">
        <v>1</v>
      </c>
      <c r="AQ414" s="2" t="s">
        <v>2267</v>
      </c>
      <c r="AR414" s="2" t="s">
        <v>2267</v>
      </c>
      <c r="AS414" s="2">
        <v>1</v>
      </c>
      <c r="AV414" s="2" t="b">
        <v>1</v>
      </c>
      <c r="AY414" s="2">
        <v>1</v>
      </c>
      <c r="BB414" s="2">
        <v>1</v>
      </c>
      <c r="BE414" s="2" t="b">
        <v>1</v>
      </c>
      <c r="BH414" s="2">
        <v>1</v>
      </c>
      <c r="BK414" s="2">
        <v>1</v>
      </c>
      <c r="BN414" s="2">
        <v>1</v>
      </c>
      <c r="BQ414" s="2">
        <v>1</v>
      </c>
      <c r="BT414" s="2" t="b">
        <v>1</v>
      </c>
      <c r="BW414" s="2">
        <v>1</v>
      </c>
    </row>
    <row r="415" spans="1:75" x14ac:dyDescent="0.25">
      <c r="A415" s="2" t="s">
        <v>466</v>
      </c>
      <c r="B415" s="2" t="s">
        <v>466</v>
      </c>
      <c r="C415" s="2" t="b">
        <f t="shared" si="18"/>
        <v>1</v>
      </c>
      <c r="D415" s="2" t="s">
        <v>1036</v>
      </c>
      <c r="E415" s="2" t="s">
        <v>1036</v>
      </c>
      <c r="F415" s="2" t="b">
        <f t="shared" si="19"/>
        <v>1</v>
      </c>
      <c r="G415" s="2" t="s">
        <v>1065</v>
      </c>
      <c r="H415" s="2" t="s">
        <v>1065</v>
      </c>
      <c r="I415" s="2" t="b">
        <f t="shared" si="20"/>
        <v>1</v>
      </c>
      <c r="J415" s="2" t="s">
        <v>1273</v>
      </c>
      <c r="K415" s="2" t="s">
        <v>1273</v>
      </c>
      <c r="L415" s="2">
        <v>1</v>
      </c>
      <c r="M415" s="2">
        <v>1000</v>
      </c>
      <c r="N415" s="2">
        <v>1000</v>
      </c>
      <c r="O415" s="2">
        <v>1</v>
      </c>
      <c r="P415" s="2">
        <v>1</v>
      </c>
      <c r="Q415" s="2">
        <v>1</v>
      </c>
      <c r="R415" s="2">
        <v>1</v>
      </c>
      <c r="S415" s="2">
        <v>1000</v>
      </c>
      <c r="T415" s="2">
        <v>1000</v>
      </c>
      <c r="U415" s="2">
        <v>1</v>
      </c>
      <c r="V415" s="2">
        <v>1</v>
      </c>
      <c r="W415" s="2">
        <v>1</v>
      </c>
      <c r="X415" s="2">
        <v>1</v>
      </c>
      <c r="Y415" s="2">
        <v>5440.34</v>
      </c>
      <c r="Z415" s="2">
        <v>5440.34</v>
      </c>
      <c r="AA415" s="2" t="b">
        <v>1</v>
      </c>
      <c r="AB415" s="2">
        <v>20050805</v>
      </c>
      <c r="AC415" s="2">
        <v>20050805</v>
      </c>
      <c r="AD415" s="2">
        <v>1</v>
      </c>
      <c r="AG415" s="2">
        <v>1</v>
      </c>
      <c r="AH415" s="2">
        <v>0.15</v>
      </c>
      <c r="AI415" s="2">
        <v>0.15</v>
      </c>
      <c r="AJ415" s="2">
        <v>1</v>
      </c>
      <c r="AM415" s="2" t="b">
        <v>1</v>
      </c>
      <c r="AP415" s="2">
        <v>1</v>
      </c>
      <c r="AS415" s="2">
        <v>1</v>
      </c>
      <c r="AT415" s="2">
        <v>0.48</v>
      </c>
      <c r="AU415" s="2">
        <v>0.48</v>
      </c>
      <c r="AV415" s="2" t="b">
        <v>1</v>
      </c>
      <c r="AW415" s="2">
        <v>14.59</v>
      </c>
      <c r="AX415" s="2">
        <v>14.59</v>
      </c>
      <c r="AY415" s="2">
        <v>1</v>
      </c>
      <c r="AZ415" s="2">
        <v>0.88</v>
      </c>
      <c r="BA415" s="2">
        <v>0.88</v>
      </c>
      <c r="BB415" s="2">
        <v>1</v>
      </c>
      <c r="BE415" s="2" t="b">
        <v>1</v>
      </c>
      <c r="BH415" s="2">
        <v>1</v>
      </c>
      <c r="BI415" s="2">
        <v>0.78</v>
      </c>
      <c r="BJ415" s="2">
        <v>0.78</v>
      </c>
      <c r="BK415" s="2">
        <v>1</v>
      </c>
      <c r="BL415" s="2">
        <v>5.99</v>
      </c>
      <c r="BM415" s="2">
        <v>5.99</v>
      </c>
      <c r="BN415" s="2">
        <v>1</v>
      </c>
      <c r="BO415" s="2">
        <v>37.39</v>
      </c>
      <c r="BP415" s="2">
        <v>37.39</v>
      </c>
      <c r="BQ415" s="2">
        <v>1</v>
      </c>
      <c r="BT415" s="2" t="b">
        <v>1</v>
      </c>
      <c r="BU415" s="2">
        <v>0.08</v>
      </c>
      <c r="BV415" s="2">
        <v>0.08</v>
      </c>
      <c r="BW415" s="2">
        <v>1</v>
      </c>
    </row>
    <row r="416" spans="1:75" x14ac:dyDescent="0.25">
      <c r="A416" s="2" t="s">
        <v>467</v>
      </c>
      <c r="B416" s="2" t="s">
        <v>467</v>
      </c>
      <c r="C416" s="2" t="b">
        <f t="shared" si="18"/>
        <v>1</v>
      </c>
      <c r="D416" s="2" t="s">
        <v>1036</v>
      </c>
      <c r="E416" s="2" t="s">
        <v>1036</v>
      </c>
      <c r="F416" s="2" t="b">
        <f t="shared" si="19"/>
        <v>1</v>
      </c>
      <c r="G416" s="2" t="s">
        <v>1065</v>
      </c>
      <c r="H416" s="2" t="s">
        <v>1065</v>
      </c>
      <c r="I416" s="2" t="b">
        <f t="shared" si="20"/>
        <v>1</v>
      </c>
      <c r="J416" s="2" t="s">
        <v>1369</v>
      </c>
      <c r="K416" s="2" t="s">
        <v>1369</v>
      </c>
      <c r="L416" s="2">
        <v>1</v>
      </c>
      <c r="M416" s="2">
        <v>1000</v>
      </c>
      <c r="N416" s="2">
        <v>1000</v>
      </c>
      <c r="O416" s="2">
        <v>1</v>
      </c>
      <c r="P416" s="2">
        <v>1</v>
      </c>
      <c r="Q416" s="2">
        <v>1</v>
      </c>
      <c r="R416" s="2">
        <v>1</v>
      </c>
      <c r="S416" s="2">
        <v>1000</v>
      </c>
      <c r="T416" s="2">
        <v>1000</v>
      </c>
      <c r="U416" s="2">
        <v>1</v>
      </c>
      <c r="V416" s="2">
        <v>1</v>
      </c>
      <c r="W416" s="2">
        <v>1</v>
      </c>
      <c r="X416" s="2">
        <v>1</v>
      </c>
      <c r="Y416" s="2">
        <v>1013.79</v>
      </c>
      <c r="Z416" s="2">
        <v>1013.79</v>
      </c>
      <c r="AA416" s="2" t="b">
        <v>1</v>
      </c>
      <c r="AB416" s="2">
        <v>20060317</v>
      </c>
      <c r="AC416" s="2">
        <v>20060317</v>
      </c>
      <c r="AD416" s="2">
        <v>1</v>
      </c>
      <c r="AG416" s="2">
        <v>1</v>
      </c>
      <c r="AH416" s="2">
        <v>0.49</v>
      </c>
      <c r="AI416" s="2">
        <v>0.49</v>
      </c>
      <c r="AJ416" s="2">
        <v>1</v>
      </c>
      <c r="AM416" s="2" t="b">
        <v>1</v>
      </c>
      <c r="AP416" s="2">
        <v>1</v>
      </c>
      <c r="AS416" s="2">
        <v>1</v>
      </c>
      <c r="AT416" s="2">
        <v>0.82</v>
      </c>
      <c r="AU416" s="2">
        <v>0.82</v>
      </c>
      <c r="AV416" s="2" t="b">
        <v>1</v>
      </c>
      <c r="AW416" s="2">
        <v>18.21</v>
      </c>
      <c r="AX416" s="2">
        <v>18.21</v>
      </c>
      <c r="AY416" s="2">
        <v>1</v>
      </c>
      <c r="AZ416" s="2">
        <v>0.97</v>
      </c>
      <c r="BA416" s="2">
        <v>0.97</v>
      </c>
      <c r="BB416" s="2">
        <v>1</v>
      </c>
      <c r="BE416" s="2" t="b">
        <v>1</v>
      </c>
      <c r="BH416" s="2">
        <v>1</v>
      </c>
      <c r="BI416" s="2">
        <v>0.87</v>
      </c>
      <c r="BJ416" s="2">
        <v>0.87</v>
      </c>
      <c r="BK416" s="2">
        <v>1</v>
      </c>
      <c r="BL416" s="2">
        <v>3.71</v>
      </c>
      <c r="BM416" s="2">
        <v>3.71</v>
      </c>
      <c r="BN416" s="2">
        <v>1</v>
      </c>
      <c r="BO416" s="2">
        <v>27.93</v>
      </c>
      <c r="BP416" s="2">
        <v>27.93</v>
      </c>
      <c r="BQ416" s="2">
        <v>1</v>
      </c>
      <c r="BT416" s="2" t="b">
        <v>1</v>
      </c>
      <c r="BU416" s="2">
        <v>0.15</v>
      </c>
      <c r="BV416" s="2">
        <v>0.15</v>
      </c>
      <c r="BW416" s="2">
        <v>1</v>
      </c>
    </row>
    <row r="417" spans="1:75" x14ac:dyDescent="0.25">
      <c r="A417" s="2" t="s">
        <v>468</v>
      </c>
      <c r="B417" s="2" t="s">
        <v>468</v>
      </c>
      <c r="C417" s="2" t="b">
        <f t="shared" si="18"/>
        <v>1</v>
      </c>
      <c r="D417" s="2" t="s">
        <v>1036</v>
      </c>
      <c r="E417" s="2" t="s">
        <v>1036</v>
      </c>
      <c r="F417" s="2" t="b">
        <f t="shared" si="19"/>
        <v>1</v>
      </c>
      <c r="G417" s="2" t="s">
        <v>1065</v>
      </c>
      <c r="H417" s="2" t="s">
        <v>1065</v>
      </c>
      <c r="I417" s="2" t="b">
        <f t="shared" si="20"/>
        <v>1</v>
      </c>
      <c r="J417" s="2" t="s">
        <v>1370</v>
      </c>
      <c r="K417" s="2" t="s">
        <v>1370</v>
      </c>
      <c r="L417" s="2">
        <v>1</v>
      </c>
      <c r="M417" s="2">
        <v>1000</v>
      </c>
      <c r="N417" s="2">
        <v>1000</v>
      </c>
      <c r="O417" s="2">
        <v>1</v>
      </c>
      <c r="P417" s="2">
        <v>1</v>
      </c>
      <c r="Q417" s="2">
        <v>1</v>
      </c>
      <c r="R417" s="2">
        <v>1</v>
      </c>
      <c r="S417" s="2">
        <v>1000</v>
      </c>
      <c r="T417" s="2">
        <v>1000</v>
      </c>
      <c r="U417" s="2">
        <v>1</v>
      </c>
      <c r="V417" s="2">
        <v>1</v>
      </c>
      <c r="W417" s="2">
        <v>1</v>
      </c>
      <c r="X417" s="2">
        <v>1</v>
      </c>
      <c r="Y417" s="2">
        <v>198.07</v>
      </c>
      <c r="Z417" s="2">
        <v>198.07</v>
      </c>
      <c r="AA417" s="2" t="b">
        <v>1</v>
      </c>
      <c r="AB417" s="2">
        <v>20071031</v>
      </c>
      <c r="AC417" s="2">
        <v>20071031</v>
      </c>
      <c r="AD417" s="2">
        <v>1</v>
      </c>
      <c r="AG417" s="2">
        <v>1</v>
      </c>
      <c r="AH417" s="2">
        <v>0.64</v>
      </c>
      <c r="AI417" s="2">
        <v>0.64</v>
      </c>
      <c r="AJ417" s="2">
        <v>1</v>
      </c>
      <c r="AM417" s="2" t="b">
        <v>1</v>
      </c>
      <c r="AP417" s="2">
        <v>1</v>
      </c>
      <c r="AS417" s="2">
        <v>1</v>
      </c>
      <c r="AV417" s="2" t="b">
        <v>1</v>
      </c>
      <c r="AY417" s="2">
        <v>1</v>
      </c>
      <c r="BB417" s="2">
        <v>1</v>
      </c>
      <c r="BE417" s="2" t="b">
        <v>1</v>
      </c>
      <c r="BH417" s="2">
        <v>1</v>
      </c>
      <c r="BK417" s="2">
        <v>1</v>
      </c>
      <c r="BN417" s="2">
        <v>1</v>
      </c>
      <c r="BQ417" s="2">
        <v>1</v>
      </c>
      <c r="BT417" s="2" t="b">
        <v>1</v>
      </c>
      <c r="BW417" s="2">
        <v>1</v>
      </c>
    </row>
    <row r="418" spans="1:75" x14ac:dyDescent="0.25">
      <c r="A418" s="2" t="s">
        <v>469</v>
      </c>
      <c r="B418" s="2" t="s">
        <v>469</v>
      </c>
      <c r="C418" s="2" t="b">
        <f t="shared" si="18"/>
        <v>1</v>
      </c>
      <c r="D418" s="2" t="s">
        <v>1036</v>
      </c>
      <c r="E418" s="2" t="s">
        <v>1036</v>
      </c>
      <c r="F418" s="2" t="b">
        <f t="shared" si="19"/>
        <v>1</v>
      </c>
      <c r="G418" s="2" t="s">
        <v>1065</v>
      </c>
      <c r="H418" s="2" t="s">
        <v>1065</v>
      </c>
      <c r="I418" s="2" t="b">
        <f t="shared" si="20"/>
        <v>1</v>
      </c>
      <c r="J418" s="2" t="s">
        <v>1371</v>
      </c>
      <c r="K418" s="2" t="s">
        <v>1371</v>
      </c>
      <c r="L418" s="2">
        <v>1</v>
      </c>
      <c r="M418" s="2">
        <v>500</v>
      </c>
      <c r="N418" s="2">
        <v>500</v>
      </c>
      <c r="O418" s="2">
        <v>1</v>
      </c>
      <c r="P418" s="2">
        <v>1</v>
      </c>
      <c r="Q418" s="2">
        <v>1</v>
      </c>
      <c r="R418" s="2">
        <v>1</v>
      </c>
      <c r="S418" s="2">
        <v>500</v>
      </c>
      <c r="T418" s="2">
        <v>500</v>
      </c>
      <c r="U418" s="2">
        <v>1</v>
      </c>
      <c r="V418" s="2">
        <v>1</v>
      </c>
      <c r="W418" s="2">
        <v>1</v>
      </c>
      <c r="X418" s="2">
        <v>1</v>
      </c>
      <c r="Y418" s="2">
        <v>52246.49</v>
      </c>
      <c r="Z418" s="2">
        <v>52246.49</v>
      </c>
      <c r="AA418" s="2" t="b">
        <v>1</v>
      </c>
      <c r="AB418" s="2">
        <v>19970616</v>
      </c>
      <c r="AC418" s="2">
        <v>19970616</v>
      </c>
      <c r="AD418" s="2">
        <v>1</v>
      </c>
      <c r="AE418" s="2">
        <v>7.2</v>
      </c>
      <c r="AF418" s="2">
        <v>7.2</v>
      </c>
      <c r="AG418" s="2">
        <v>1</v>
      </c>
      <c r="AJ418" s="2">
        <v>1</v>
      </c>
      <c r="AK418" s="2" t="s">
        <v>1886</v>
      </c>
      <c r="AL418" s="2" t="s">
        <v>1886</v>
      </c>
      <c r="AM418" s="2" t="b">
        <v>1</v>
      </c>
      <c r="AN418" s="2" t="s">
        <v>1886</v>
      </c>
      <c r="AO418" s="2" t="s">
        <v>1886</v>
      </c>
      <c r="AP418" s="2">
        <v>1</v>
      </c>
      <c r="AQ418" s="2" t="s">
        <v>1886</v>
      </c>
      <c r="AR418" s="2" t="s">
        <v>1886</v>
      </c>
      <c r="AS418" s="2">
        <v>1</v>
      </c>
      <c r="AV418" s="2" t="b">
        <v>1</v>
      </c>
      <c r="AY418" s="2">
        <v>1</v>
      </c>
      <c r="BB418" s="2">
        <v>1</v>
      </c>
      <c r="BE418" s="2" t="b">
        <v>1</v>
      </c>
      <c r="BH418" s="2">
        <v>1</v>
      </c>
      <c r="BK418" s="2">
        <v>1</v>
      </c>
      <c r="BN418" s="2">
        <v>1</v>
      </c>
      <c r="BQ418" s="2">
        <v>1</v>
      </c>
      <c r="BT418" s="2" t="b">
        <v>1</v>
      </c>
      <c r="BW418" s="2">
        <v>1</v>
      </c>
    </row>
    <row r="419" spans="1:75" x14ac:dyDescent="0.25">
      <c r="A419" s="2" t="s">
        <v>470</v>
      </c>
      <c r="B419" s="2" t="s">
        <v>470</v>
      </c>
      <c r="C419" s="2" t="b">
        <f t="shared" si="18"/>
        <v>1</v>
      </c>
      <c r="D419" s="2" t="s">
        <v>1036</v>
      </c>
      <c r="E419" s="2" t="s">
        <v>1036</v>
      </c>
      <c r="F419" s="2" t="b">
        <f t="shared" si="19"/>
        <v>1</v>
      </c>
      <c r="G419" s="2" t="s">
        <v>1065</v>
      </c>
      <c r="H419" s="2" t="s">
        <v>1065</v>
      </c>
      <c r="I419" s="2" t="b">
        <f t="shared" si="20"/>
        <v>1</v>
      </c>
      <c r="J419" s="2" t="s">
        <v>1242</v>
      </c>
      <c r="K419" s="2" t="s">
        <v>1242</v>
      </c>
      <c r="L419" s="2">
        <v>1</v>
      </c>
      <c r="M419" s="2">
        <v>100</v>
      </c>
      <c r="N419" s="2">
        <v>100</v>
      </c>
      <c r="O419" s="2">
        <v>1</v>
      </c>
      <c r="P419" s="2">
        <v>1</v>
      </c>
      <c r="Q419" s="2">
        <v>1</v>
      </c>
      <c r="R419" s="2">
        <v>1</v>
      </c>
      <c r="S419" s="2">
        <v>100</v>
      </c>
      <c r="T419" s="2">
        <v>100</v>
      </c>
      <c r="U419" s="2">
        <v>1</v>
      </c>
      <c r="V419" s="2">
        <v>1</v>
      </c>
      <c r="W419" s="2">
        <v>1</v>
      </c>
      <c r="X419" s="2">
        <v>1</v>
      </c>
      <c r="Y419" s="2">
        <v>150.44</v>
      </c>
      <c r="Z419" s="2">
        <v>150.44</v>
      </c>
      <c r="AA419" s="2" t="b">
        <v>1</v>
      </c>
      <c r="AB419" s="2">
        <v>20220808</v>
      </c>
      <c r="AC419" s="2">
        <v>20220808</v>
      </c>
      <c r="AD419" s="2">
        <v>1</v>
      </c>
      <c r="AE419" s="2">
        <v>7.01</v>
      </c>
      <c r="AF419" s="2">
        <v>7.01</v>
      </c>
      <c r="AG419" s="2">
        <v>1</v>
      </c>
      <c r="AJ419" s="2">
        <v>1</v>
      </c>
      <c r="AK419" s="2" t="s">
        <v>1887</v>
      </c>
      <c r="AL419" s="2" t="s">
        <v>1887</v>
      </c>
      <c r="AM419" s="2" t="b">
        <v>1</v>
      </c>
      <c r="AN419" s="2" t="s">
        <v>2097</v>
      </c>
      <c r="AO419" s="2" t="s">
        <v>2097</v>
      </c>
      <c r="AP419" s="2">
        <v>1</v>
      </c>
      <c r="AQ419" s="2" t="s">
        <v>1845</v>
      </c>
      <c r="AR419" s="2" t="s">
        <v>1845</v>
      </c>
      <c r="AS419" s="2">
        <v>1</v>
      </c>
      <c r="AV419" s="2" t="b">
        <v>1</v>
      </c>
      <c r="AY419" s="2">
        <v>1</v>
      </c>
      <c r="BB419" s="2">
        <v>1</v>
      </c>
      <c r="BE419" s="2" t="b">
        <v>1</v>
      </c>
      <c r="BH419" s="2">
        <v>1</v>
      </c>
      <c r="BK419" s="2">
        <v>1</v>
      </c>
      <c r="BN419" s="2">
        <v>1</v>
      </c>
      <c r="BQ419" s="2">
        <v>1</v>
      </c>
      <c r="BT419" s="2" t="b">
        <v>1</v>
      </c>
      <c r="BW419" s="2">
        <v>1</v>
      </c>
    </row>
    <row r="420" spans="1:75" x14ac:dyDescent="0.25">
      <c r="A420" s="2" t="s">
        <v>471</v>
      </c>
      <c r="B420" s="2" t="s">
        <v>471</v>
      </c>
      <c r="C420" s="2" t="b">
        <f t="shared" si="18"/>
        <v>1</v>
      </c>
      <c r="D420" s="2" t="s">
        <v>1036</v>
      </c>
      <c r="E420" s="2" t="s">
        <v>1036</v>
      </c>
      <c r="F420" s="2" t="b">
        <f t="shared" si="19"/>
        <v>1</v>
      </c>
      <c r="G420" s="2" t="s">
        <v>1065</v>
      </c>
      <c r="H420" s="2" t="s">
        <v>1065</v>
      </c>
      <c r="I420" s="2" t="b">
        <f t="shared" si="20"/>
        <v>1</v>
      </c>
      <c r="J420" s="2" t="s">
        <v>1363</v>
      </c>
      <c r="K420" s="2" t="s">
        <v>1363</v>
      </c>
      <c r="L420" s="2">
        <v>1</v>
      </c>
      <c r="M420" s="2">
        <v>100</v>
      </c>
      <c r="N420" s="2">
        <v>100</v>
      </c>
      <c r="O420" s="2">
        <v>1</v>
      </c>
      <c r="P420" s="2">
        <v>1</v>
      </c>
      <c r="Q420" s="2">
        <v>1</v>
      </c>
      <c r="R420" s="2">
        <v>1</v>
      </c>
      <c r="S420" s="2">
        <v>100</v>
      </c>
      <c r="T420" s="2">
        <v>100</v>
      </c>
      <c r="U420" s="2">
        <v>1</v>
      </c>
      <c r="V420" s="2">
        <v>1</v>
      </c>
      <c r="W420" s="2">
        <v>1</v>
      </c>
      <c r="X420" s="2">
        <v>1</v>
      </c>
      <c r="Y420" s="2">
        <v>11976.62</v>
      </c>
      <c r="Z420" s="2">
        <v>11976.62</v>
      </c>
      <c r="AA420" s="2" t="b">
        <v>1</v>
      </c>
      <c r="AB420" s="2">
        <v>19980514</v>
      </c>
      <c r="AC420" s="2">
        <v>19980514</v>
      </c>
      <c r="AD420" s="2">
        <v>1</v>
      </c>
      <c r="AE420" s="2">
        <v>7.48</v>
      </c>
      <c r="AF420" s="2">
        <v>7.48</v>
      </c>
      <c r="AG420" s="2">
        <v>1</v>
      </c>
      <c r="AJ420" s="2">
        <v>1</v>
      </c>
      <c r="AK420" s="2" t="s">
        <v>1888</v>
      </c>
      <c r="AL420" s="2" t="s">
        <v>1888</v>
      </c>
      <c r="AM420" s="2" t="b">
        <v>1</v>
      </c>
      <c r="AN420" s="2" t="s">
        <v>2098</v>
      </c>
      <c r="AO420" s="2" t="s">
        <v>2098</v>
      </c>
      <c r="AP420" s="2">
        <v>1</v>
      </c>
      <c r="AQ420" s="2" t="s">
        <v>2085</v>
      </c>
      <c r="AR420" s="2" t="s">
        <v>2085</v>
      </c>
      <c r="AS420" s="2">
        <v>1</v>
      </c>
      <c r="AV420" s="2" t="b">
        <v>1</v>
      </c>
      <c r="AY420" s="2">
        <v>1</v>
      </c>
      <c r="BB420" s="2">
        <v>1</v>
      </c>
      <c r="BE420" s="2" t="b">
        <v>1</v>
      </c>
      <c r="BH420" s="2">
        <v>1</v>
      </c>
      <c r="BK420" s="2">
        <v>1</v>
      </c>
      <c r="BN420" s="2">
        <v>1</v>
      </c>
      <c r="BQ420" s="2">
        <v>1</v>
      </c>
      <c r="BT420" s="2" t="b">
        <v>1</v>
      </c>
      <c r="BW420" s="2">
        <v>1</v>
      </c>
    </row>
    <row r="421" spans="1:75" x14ac:dyDescent="0.25">
      <c r="A421" s="2" t="s">
        <v>472</v>
      </c>
      <c r="B421" s="2" t="s">
        <v>472</v>
      </c>
      <c r="C421" s="2" t="b">
        <f t="shared" si="18"/>
        <v>1</v>
      </c>
      <c r="D421" s="2" t="s">
        <v>1036</v>
      </c>
      <c r="E421" s="2" t="s">
        <v>1036</v>
      </c>
      <c r="F421" s="2" t="b">
        <f t="shared" si="19"/>
        <v>1</v>
      </c>
      <c r="G421" s="2" t="s">
        <v>1065</v>
      </c>
      <c r="H421" s="2" t="s">
        <v>1065</v>
      </c>
      <c r="I421" s="2" t="b">
        <f t="shared" si="20"/>
        <v>1</v>
      </c>
      <c r="J421" s="2" t="s">
        <v>1167</v>
      </c>
      <c r="K421" s="2" t="s">
        <v>1167</v>
      </c>
      <c r="L421" s="2">
        <v>1</v>
      </c>
      <c r="M421" s="2">
        <v>1000</v>
      </c>
      <c r="N421" s="2">
        <v>1000</v>
      </c>
      <c r="O421" s="2">
        <v>1</v>
      </c>
      <c r="P421" s="2">
        <v>1</v>
      </c>
      <c r="Q421" s="2">
        <v>1</v>
      </c>
      <c r="R421" s="2">
        <v>1</v>
      </c>
      <c r="S421" s="2">
        <v>1000</v>
      </c>
      <c r="T421" s="2">
        <v>1000</v>
      </c>
      <c r="U421" s="2">
        <v>1</v>
      </c>
      <c r="V421" s="2">
        <v>1</v>
      </c>
      <c r="W421" s="2">
        <v>1</v>
      </c>
      <c r="X421" s="2">
        <v>1</v>
      </c>
      <c r="Y421" s="2">
        <v>1057.78</v>
      </c>
      <c r="Z421" s="2">
        <v>1057.78</v>
      </c>
      <c r="AA421" s="2" t="b">
        <v>1</v>
      </c>
      <c r="AB421" s="2">
        <v>20150131</v>
      </c>
      <c r="AC421" s="2">
        <v>20150131</v>
      </c>
      <c r="AD421" s="2">
        <v>1</v>
      </c>
      <c r="AG421" s="2">
        <v>1</v>
      </c>
      <c r="AH421" s="2">
        <v>0.39</v>
      </c>
      <c r="AI421" s="2">
        <v>0.39</v>
      </c>
      <c r="AJ421" s="2">
        <v>1</v>
      </c>
      <c r="AM421" s="2" t="b">
        <v>1</v>
      </c>
      <c r="AP421" s="2">
        <v>1</v>
      </c>
      <c r="AS421" s="2">
        <v>1</v>
      </c>
      <c r="AT421" s="2">
        <v>0.47</v>
      </c>
      <c r="AU421" s="2">
        <v>0.47</v>
      </c>
      <c r="AV421" s="2" t="b">
        <v>1</v>
      </c>
      <c r="AW421" s="2">
        <v>16.579999999999998</v>
      </c>
      <c r="AX421" s="2">
        <v>16.579999999999998</v>
      </c>
      <c r="AY421" s="2">
        <v>1</v>
      </c>
      <c r="AZ421" s="2">
        <v>0.92</v>
      </c>
      <c r="BA421" s="2">
        <v>0.92</v>
      </c>
      <c r="BB421" s="2">
        <v>1</v>
      </c>
      <c r="BE421" s="2" t="b">
        <v>1</v>
      </c>
      <c r="BH421" s="2">
        <v>1</v>
      </c>
      <c r="BI421" s="2">
        <v>0.8</v>
      </c>
      <c r="BJ421" s="2">
        <v>0.8</v>
      </c>
      <c r="BK421" s="2">
        <v>1</v>
      </c>
      <c r="BL421" s="2">
        <v>4.1399999999999997</v>
      </c>
      <c r="BM421" s="2">
        <v>4.1399999999999997</v>
      </c>
      <c r="BN421" s="2">
        <v>1</v>
      </c>
      <c r="BO421" s="2">
        <v>33.83</v>
      </c>
      <c r="BP421" s="2">
        <v>33.83</v>
      </c>
      <c r="BQ421" s="2">
        <v>1</v>
      </c>
      <c r="BT421" s="2" t="b">
        <v>1</v>
      </c>
      <c r="BU421" s="2">
        <v>0.09</v>
      </c>
      <c r="BV421" s="2">
        <v>0.09</v>
      </c>
      <c r="BW421" s="2">
        <v>1</v>
      </c>
    </row>
    <row r="422" spans="1:75" x14ac:dyDescent="0.25">
      <c r="A422" s="2" t="s">
        <v>473</v>
      </c>
      <c r="B422" s="2" t="s">
        <v>473</v>
      </c>
      <c r="C422" s="2" t="b">
        <f t="shared" si="18"/>
        <v>1</v>
      </c>
      <c r="D422" s="2" t="s">
        <v>1036</v>
      </c>
      <c r="E422" s="2" t="s">
        <v>1036</v>
      </c>
      <c r="F422" s="2" t="b">
        <f t="shared" si="19"/>
        <v>1</v>
      </c>
      <c r="G422" s="2" t="s">
        <v>1065</v>
      </c>
      <c r="H422" s="2" t="s">
        <v>1065</v>
      </c>
      <c r="I422" s="2" t="b">
        <f t="shared" si="20"/>
        <v>1</v>
      </c>
      <c r="J422" s="2" t="s">
        <v>1372</v>
      </c>
      <c r="K422" s="2" t="s">
        <v>1372</v>
      </c>
      <c r="L422" s="2">
        <v>1</v>
      </c>
      <c r="M422" s="2">
        <v>1000</v>
      </c>
      <c r="N422" s="2">
        <v>1000</v>
      </c>
      <c r="O422" s="2">
        <v>1</v>
      </c>
      <c r="P422" s="2">
        <v>1</v>
      </c>
      <c r="Q422" s="2">
        <v>1</v>
      </c>
      <c r="R422" s="2">
        <v>1</v>
      </c>
      <c r="S422" s="2">
        <v>1000</v>
      </c>
      <c r="T422" s="2">
        <v>1000</v>
      </c>
      <c r="U422" s="2">
        <v>1</v>
      </c>
      <c r="V422" s="2">
        <v>1</v>
      </c>
      <c r="W422" s="2">
        <v>1</v>
      </c>
      <c r="X422" s="2">
        <v>1</v>
      </c>
      <c r="Y422" s="2">
        <v>5297.36</v>
      </c>
      <c r="Z422" s="2">
        <v>5297.36</v>
      </c>
      <c r="AA422" s="2" t="b">
        <v>1</v>
      </c>
      <c r="AB422" s="2">
        <v>20021003</v>
      </c>
      <c r="AC422" s="2">
        <v>20021003</v>
      </c>
      <c r="AD422" s="2">
        <v>1</v>
      </c>
      <c r="AG422" s="2">
        <v>1</v>
      </c>
      <c r="AH422" s="2">
        <v>0.51</v>
      </c>
      <c r="AI422" s="2">
        <v>0.51</v>
      </c>
      <c r="AJ422" s="2">
        <v>1</v>
      </c>
      <c r="AM422" s="2" t="b">
        <v>1</v>
      </c>
      <c r="AP422" s="2">
        <v>1</v>
      </c>
      <c r="AS422" s="2">
        <v>1</v>
      </c>
      <c r="AT422" s="2">
        <v>0.5</v>
      </c>
      <c r="AU422" s="2">
        <v>0.5</v>
      </c>
      <c r="AV422" s="2" t="b">
        <v>1</v>
      </c>
      <c r="AW422" s="2">
        <v>16.670000000000002</v>
      </c>
      <c r="AX422" s="2">
        <v>16.670000000000002</v>
      </c>
      <c r="AY422" s="2">
        <v>1</v>
      </c>
      <c r="AZ422" s="2">
        <v>0.93</v>
      </c>
      <c r="BA422" s="2">
        <v>0.93</v>
      </c>
      <c r="BB422" s="2">
        <v>1</v>
      </c>
      <c r="BE422" s="2" t="b">
        <v>1</v>
      </c>
      <c r="BH422" s="2">
        <v>1</v>
      </c>
      <c r="BI422" s="2">
        <v>0.69</v>
      </c>
      <c r="BJ422" s="2">
        <v>0.69</v>
      </c>
      <c r="BK422" s="2">
        <v>1</v>
      </c>
      <c r="BL422" s="2">
        <v>4.4400000000000004</v>
      </c>
      <c r="BM422" s="2">
        <v>4.4400000000000004</v>
      </c>
      <c r="BN422" s="2">
        <v>1</v>
      </c>
      <c r="BO422" s="2">
        <v>32.19</v>
      </c>
      <c r="BP422" s="2">
        <v>32.19</v>
      </c>
      <c r="BQ422" s="2">
        <v>1</v>
      </c>
      <c r="BT422" s="2" t="b">
        <v>1</v>
      </c>
      <c r="BU422" s="2">
        <v>0.09</v>
      </c>
      <c r="BV422" s="2">
        <v>0.09</v>
      </c>
      <c r="BW422" s="2">
        <v>1</v>
      </c>
    </row>
    <row r="423" spans="1:75" x14ac:dyDescent="0.25">
      <c r="A423" s="2" t="s">
        <v>474</v>
      </c>
      <c r="B423" s="2" t="s">
        <v>474</v>
      </c>
      <c r="C423" s="2" t="b">
        <f t="shared" si="18"/>
        <v>1</v>
      </c>
      <c r="D423" s="2" t="s">
        <v>1036</v>
      </c>
      <c r="E423" s="2" t="s">
        <v>1036</v>
      </c>
      <c r="F423" s="2" t="b">
        <f t="shared" si="19"/>
        <v>1</v>
      </c>
      <c r="G423" s="2" t="s">
        <v>1065</v>
      </c>
      <c r="H423" s="2" t="s">
        <v>1065</v>
      </c>
      <c r="I423" s="2" t="b">
        <f t="shared" si="20"/>
        <v>1</v>
      </c>
      <c r="J423" s="2" t="s">
        <v>1373</v>
      </c>
      <c r="K423" s="2" t="s">
        <v>1373</v>
      </c>
      <c r="L423" s="2">
        <v>1</v>
      </c>
      <c r="M423" s="2">
        <v>1000</v>
      </c>
      <c r="N423" s="2">
        <v>1000</v>
      </c>
      <c r="O423" s="2">
        <v>1</v>
      </c>
      <c r="P423" s="2">
        <v>1</v>
      </c>
      <c r="Q423" s="2">
        <v>1</v>
      </c>
      <c r="R423" s="2">
        <v>1</v>
      </c>
      <c r="S423" s="2">
        <v>1000</v>
      </c>
      <c r="T423" s="2">
        <v>1000</v>
      </c>
      <c r="U423" s="2">
        <v>1</v>
      </c>
      <c r="V423" s="2">
        <v>1</v>
      </c>
      <c r="W423" s="2">
        <v>1</v>
      </c>
      <c r="X423" s="2">
        <v>1</v>
      </c>
      <c r="Y423" s="2">
        <v>3315.23</v>
      </c>
      <c r="Z423" s="2">
        <v>3315.23</v>
      </c>
      <c r="AA423" s="2" t="b">
        <v>1</v>
      </c>
      <c r="AB423" s="2">
        <v>19991227</v>
      </c>
      <c r="AC423" s="2">
        <v>19991227</v>
      </c>
      <c r="AD423" s="2">
        <v>1</v>
      </c>
      <c r="AG423" s="2">
        <v>1</v>
      </c>
      <c r="AH423" s="2">
        <v>0.15</v>
      </c>
      <c r="AI423" s="2">
        <v>0.15</v>
      </c>
      <c r="AJ423" s="2">
        <v>1</v>
      </c>
      <c r="AL423" s="2" t="s">
        <v>1992</v>
      </c>
      <c r="AM423" s="2" t="b">
        <v>0</v>
      </c>
      <c r="AP423" s="2">
        <v>1</v>
      </c>
      <c r="AS423" s="2">
        <v>1</v>
      </c>
      <c r="AT423" s="2">
        <v>0.11</v>
      </c>
      <c r="AU423" s="2">
        <v>0.11</v>
      </c>
      <c r="AV423" s="2" t="b">
        <v>1</v>
      </c>
      <c r="AW423" s="2">
        <v>14.59</v>
      </c>
      <c r="AX423" s="2">
        <v>14.59</v>
      </c>
      <c r="AY423" s="2">
        <v>1</v>
      </c>
      <c r="AZ423" s="2">
        <v>0.88</v>
      </c>
      <c r="BA423" s="2">
        <v>0.88</v>
      </c>
      <c r="BB423" s="2">
        <v>1</v>
      </c>
      <c r="BE423" s="2" t="b">
        <v>1</v>
      </c>
      <c r="BH423" s="2">
        <v>1</v>
      </c>
      <c r="BI423" s="2">
        <v>1.29</v>
      </c>
      <c r="BJ423" s="2">
        <v>1.29</v>
      </c>
      <c r="BK423" s="2">
        <v>1</v>
      </c>
      <c r="BL423" s="2">
        <v>7.79</v>
      </c>
      <c r="BM423" s="2">
        <v>7.79</v>
      </c>
      <c r="BN423" s="2">
        <v>1</v>
      </c>
      <c r="BO423" s="2">
        <v>48.56</v>
      </c>
      <c r="BP423" s="2">
        <v>48.56</v>
      </c>
      <c r="BQ423" s="2">
        <v>1</v>
      </c>
      <c r="BT423" s="2" t="b">
        <v>1</v>
      </c>
      <c r="BU423" s="2">
        <v>0.02</v>
      </c>
      <c r="BV423" s="2">
        <v>0.02</v>
      </c>
      <c r="BW423" s="2">
        <v>1</v>
      </c>
    </row>
    <row r="424" spans="1:75" x14ac:dyDescent="0.25">
      <c r="A424" s="2" t="s">
        <v>475</v>
      </c>
      <c r="B424" s="2" t="s">
        <v>475</v>
      </c>
      <c r="C424" s="2" t="b">
        <f t="shared" si="18"/>
        <v>1</v>
      </c>
      <c r="D424" s="2" t="s">
        <v>1036</v>
      </c>
      <c r="E424" s="2" t="s">
        <v>1036</v>
      </c>
      <c r="F424" s="2" t="b">
        <f t="shared" si="19"/>
        <v>1</v>
      </c>
      <c r="G424" s="2" t="s">
        <v>1065</v>
      </c>
      <c r="H424" s="2" t="s">
        <v>1065</v>
      </c>
      <c r="I424" s="2" t="b">
        <f t="shared" si="20"/>
        <v>1</v>
      </c>
      <c r="J424" s="2" t="s">
        <v>1214</v>
      </c>
      <c r="K424" s="2" t="s">
        <v>1214</v>
      </c>
      <c r="L424" s="2">
        <v>1</v>
      </c>
      <c r="M424" s="2">
        <v>1000</v>
      </c>
      <c r="N424" s="2">
        <v>1000</v>
      </c>
      <c r="O424" s="2">
        <v>1</v>
      </c>
      <c r="P424" s="2">
        <v>1</v>
      </c>
      <c r="Q424" s="2">
        <v>1</v>
      </c>
      <c r="R424" s="2">
        <v>1</v>
      </c>
      <c r="S424" s="2">
        <v>1000</v>
      </c>
      <c r="T424" s="2">
        <v>1000</v>
      </c>
      <c r="U424" s="2">
        <v>1</v>
      </c>
      <c r="V424" s="2">
        <v>1</v>
      </c>
      <c r="W424" s="2">
        <v>1</v>
      </c>
      <c r="X424" s="2">
        <v>1</v>
      </c>
      <c r="Y424" s="2">
        <v>24900.48</v>
      </c>
      <c r="Z424" s="2">
        <v>24900.48</v>
      </c>
      <c r="AA424" s="2" t="b">
        <v>1</v>
      </c>
      <c r="AB424" s="2">
        <v>20030605</v>
      </c>
      <c r="AC424" s="2">
        <v>20030605</v>
      </c>
      <c r="AD424" s="2">
        <v>1</v>
      </c>
      <c r="AE424" s="2">
        <v>7.35</v>
      </c>
      <c r="AF424" s="2">
        <v>7.35</v>
      </c>
      <c r="AG424" s="2">
        <v>1</v>
      </c>
      <c r="AJ424" s="2">
        <v>1</v>
      </c>
      <c r="AK424" s="2" t="s">
        <v>1889</v>
      </c>
      <c r="AL424" s="2" t="s">
        <v>1889</v>
      </c>
      <c r="AM424" s="2" t="b">
        <v>1</v>
      </c>
      <c r="AN424" s="2" t="s">
        <v>2099</v>
      </c>
      <c r="AO424" s="2" t="s">
        <v>2099</v>
      </c>
      <c r="AP424" s="2">
        <v>1</v>
      </c>
      <c r="AQ424" s="2" t="s">
        <v>1889</v>
      </c>
      <c r="AR424" s="2" t="s">
        <v>1889</v>
      </c>
      <c r="AS424" s="2">
        <v>1</v>
      </c>
      <c r="AV424" s="2" t="b">
        <v>1</v>
      </c>
      <c r="AY424" s="2">
        <v>1</v>
      </c>
      <c r="BB424" s="2">
        <v>1</v>
      </c>
      <c r="BE424" s="2" t="b">
        <v>1</v>
      </c>
      <c r="BH424" s="2">
        <v>1</v>
      </c>
      <c r="BK424" s="2">
        <v>1</v>
      </c>
      <c r="BN424" s="2">
        <v>1</v>
      </c>
      <c r="BQ424" s="2">
        <v>1</v>
      </c>
      <c r="BT424" s="2" t="b">
        <v>1</v>
      </c>
      <c r="BW424" s="2">
        <v>1</v>
      </c>
    </row>
    <row r="425" spans="1:75" x14ac:dyDescent="0.25">
      <c r="A425" s="2" t="s">
        <v>476</v>
      </c>
      <c r="B425" s="2" t="s">
        <v>476</v>
      </c>
      <c r="C425" s="2" t="b">
        <f t="shared" si="18"/>
        <v>1</v>
      </c>
      <c r="D425" s="2" t="s">
        <v>1036</v>
      </c>
      <c r="E425" s="2" t="s">
        <v>1036</v>
      </c>
      <c r="F425" s="2" t="b">
        <f t="shared" si="19"/>
        <v>1</v>
      </c>
      <c r="G425" s="2" t="s">
        <v>1065</v>
      </c>
      <c r="H425" s="2" t="s">
        <v>1065</v>
      </c>
      <c r="I425" s="2" t="b">
        <f t="shared" si="20"/>
        <v>1</v>
      </c>
      <c r="J425" s="2" t="s">
        <v>1374</v>
      </c>
      <c r="K425" s="2" t="s">
        <v>1374</v>
      </c>
      <c r="L425" s="2">
        <v>1</v>
      </c>
      <c r="M425" s="2">
        <v>100</v>
      </c>
      <c r="N425" s="2">
        <v>100</v>
      </c>
      <c r="O425" s="2">
        <v>1</v>
      </c>
      <c r="P425" s="2">
        <v>1</v>
      </c>
      <c r="Q425" s="2">
        <v>1</v>
      </c>
      <c r="R425" s="2">
        <v>1</v>
      </c>
      <c r="S425" s="2">
        <v>100</v>
      </c>
      <c r="T425" s="2">
        <v>100</v>
      </c>
      <c r="U425" s="2">
        <v>1</v>
      </c>
      <c r="V425" s="2">
        <v>1</v>
      </c>
      <c r="W425" s="2">
        <v>1</v>
      </c>
      <c r="X425" s="2">
        <v>1</v>
      </c>
      <c r="Y425" s="2">
        <v>17.84</v>
      </c>
      <c r="Z425" s="2">
        <v>17.84</v>
      </c>
      <c r="AA425" s="2" t="b">
        <v>1</v>
      </c>
      <c r="AB425" s="2">
        <v>20221014</v>
      </c>
      <c r="AC425" s="2">
        <v>20221014</v>
      </c>
      <c r="AD425" s="2">
        <v>1</v>
      </c>
      <c r="AG425" s="2">
        <v>1</v>
      </c>
      <c r="AJ425" s="2">
        <v>1</v>
      </c>
      <c r="AM425" s="2" t="b">
        <v>1</v>
      </c>
      <c r="AP425" s="2">
        <v>1</v>
      </c>
      <c r="AS425" s="2">
        <v>1</v>
      </c>
      <c r="AV425" s="2" t="b">
        <v>1</v>
      </c>
      <c r="AY425" s="2">
        <v>1</v>
      </c>
      <c r="BB425" s="2">
        <v>1</v>
      </c>
      <c r="BE425" s="2" t="b">
        <v>1</v>
      </c>
      <c r="BH425" s="2">
        <v>1</v>
      </c>
      <c r="BK425" s="2">
        <v>1</v>
      </c>
      <c r="BN425" s="2">
        <v>1</v>
      </c>
      <c r="BQ425" s="2">
        <v>1</v>
      </c>
      <c r="BT425" s="2" t="b">
        <v>1</v>
      </c>
      <c r="BW425" s="2">
        <v>1</v>
      </c>
    </row>
    <row r="426" spans="1:75" x14ac:dyDescent="0.25">
      <c r="A426" s="2" t="s">
        <v>477</v>
      </c>
      <c r="B426" s="2" t="s">
        <v>477</v>
      </c>
      <c r="C426" s="2" t="b">
        <f t="shared" si="18"/>
        <v>1</v>
      </c>
      <c r="D426" s="2" t="s">
        <v>1036</v>
      </c>
      <c r="E426" s="2" t="s">
        <v>1036</v>
      </c>
      <c r="F426" s="2" t="b">
        <f t="shared" si="19"/>
        <v>1</v>
      </c>
      <c r="G426" s="2" t="s">
        <v>1065</v>
      </c>
      <c r="H426" s="2" t="s">
        <v>1065</v>
      </c>
      <c r="I426" s="2" t="b">
        <f t="shared" si="20"/>
        <v>1</v>
      </c>
      <c r="J426" s="2" t="s">
        <v>1375</v>
      </c>
      <c r="K426" s="2" t="s">
        <v>1375</v>
      </c>
      <c r="L426" s="2">
        <v>1</v>
      </c>
      <c r="M426" s="2">
        <v>500</v>
      </c>
      <c r="N426" s="2">
        <v>500</v>
      </c>
      <c r="O426" s="2">
        <v>1</v>
      </c>
      <c r="P426" s="2">
        <v>1</v>
      </c>
      <c r="Q426" s="2">
        <v>1</v>
      </c>
      <c r="R426" s="2">
        <v>1</v>
      </c>
      <c r="S426" s="2">
        <v>500</v>
      </c>
      <c r="T426" s="2">
        <v>500</v>
      </c>
      <c r="U426" s="2">
        <v>1</v>
      </c>
      <c r="V426" s="2">
        <v>1</v>
      </c>
      <c r="W426" s="2">
        <v>1</v>
      </c>
      <c r="X426" s="2">
        <v>1</v>
      </c>
      <c r="Y426" s="2">
        <v>3708.83</v>
      </c>
      <c r="Z426" s="2">
        <v>3708.83</v>
      </c>
      <c r="AA426" s="2" t="b">
        <v>1</v>
      </c>
      <c r="AB426" s="2">
        <v>20230131</v>
      </c>
      <c r="AC426" s="2">
        <v>20230131</v>
      </c>
      <c r="AD426" s="2">
        <v>1</v>
      </c>
      <c r="AE426" s="2">
        <v>7.35</v>
      </c>
      <c r="AF426" s="2">
        <v>7.35</v>
      </c>
      <c r="AG426" s="2">
        <v>1</v>
      </c>
      <c r="AJ426" s="2">
        <v>1</v>
      </c>
      <c r="AK426" s="2" t="s">
        <v>1890</v>
      </c>
      <c r="AL426" s="2" t="s">
        <v>1873</v>
      </c>
      <c r="AM426" s="2" t="b">
        <v>0</v>
      </c>
      <c r="AN426" s="2" t="s">
        <v>2083</v>
      </c>
      <c r="AO426" s="2" t="s">
        <v>2083</v>
      </c>
      <c r="AP426" s="2">
        <v>1</v>
      </c>
      <c r="AQ426" s="2" t="s">
        <v>2268</v>
      </c>
      <c r="AR426" s="2" t="s">
        <v>2268</v>
      </c>
      <c r="AS426" s="2">
        <v>1</v>
      </c>
      <c r="AV426" s="2" t="b">
        <v>1</v>
      </c>
      <c r="AY426" s="2">
        <v>1</v>
      </c>
      <c r="BB426" s="2">
        <v>1</v>
      </c>
      <c r="BE426" s="2" t="b">
        <v>1</v>
      </c>
      <c r="BH426" s="2">
        <v>1</v>
      </c>
      <c r="BI426" s="2">
        <v>0.9</v>
      </c>
      <c r="BJ426" s="2">
        <v>0.9</v>
      </c>
      <c r="BK426" s="2">
        <v>1</v>
      </c>
      <c r="BL426" s="2">
        <v>3.87</v>
      </c>
      <c r="BM426" s="2">
        <v>3.87</v>
      </c>
      <c r="BN426" s="2">
        <v>1</v>
      </c>
      <c r="BO426" s="2">
        <v>26.59</v>
      </c>
      <c r="BP426" s="2">
        <v>26.59</v>
      </c>
      <c r="BQ426" s="2">
        <v>1</v>
      </c>
      <c r="BT426" s="2" t="b">
        <v>1</v>
      </c>
      <c r="BW426" s="2">
        <v>1</v>
      </c>
    </row>
    <row r="427" spans="1:75" x14ac:dyDescent="0.25">
      <c r="A427" s="2" t="s">
        <v>478</v>
      </c>
      <c r="B427" s="2" t="s">
        <v>478</v>
      </c>
      <c r="C427" s="2" t="b">
        <f t="shared" si="18"/>
        <v>1</v>
      </c>
      <c r="D427" s="2" t="s">
        <v>1036</v>
      </c>
      <c r="E427" s="2" t="s">
        <v>1036</v>
      </c>
      <c r="F427" s="2" t="b">
        <f t="shared" si="19"/>
        <v>1</v>
      </c>
      <c r="G427" s="2" t="s">
        <v>1065</v>
      </c>
      <c r="H427" s="2" t="s">
        <v>1065</v>
      </c>
      <c r="I427" s="2" t="b">
        <f t="shared" si="20"/>
        <v>1</v>
      </c>
      <c r="J427" s="2" t="s">
        <v>1103</v>
      </c>
      <c r="K427" s="2" t="s">
        <v>1103</v>
      </c>
      <c r="L427" s="2">
        <v>1</v>
      </c>
      <c r="M427" s="2">
        <v>500</v>
      </c>
      <c r="N427" s="2">
        <v>500</v>
      </c>
      <c r="O427" s="2">
        <v>1</v>
      </c>
      <c r="P427" s="2">
        <v>1</v>
      </c>
      <c r="Q427" s="2">
        <v>1</v>
      </c>
      <c r="R427" s="2">
        <v>1</v>
      </c>
      <c r="S427" s="2">
        <v>500</v>
      </c>
      <c r="T427" s="2">
        <v>500</v>
      </c>
      <c r="U427" s="2">
        <v>1</v>
      </c>
      <c r="V427" s="2">
        <v>1</v>
      </c>
      <c r="W427" s="2">
        <v>1</v>
      </c>
      <c r="X427" s="2">
        <v>1</v>
      </c>
      <c r="Y427" s="2">
        <v>5670.47</v>
      </c>
      <c r="Z427" s="2">
        <v>5670.47</v>
      </c>
      <c r="AA427" s="2" t="b">
        <v>1</v>
      </c>
      <c r="AB427" s="2">
        <v>20210507</v>
      </c>
      <c r="AC427" s="2">
        <v>20210507</v>
      </c>
      <c r="AD427" s="2">
        <v>1</v>
      </c>
      <c r="AG427" s="2">
        <v>1</v>
      </c>
      <c r="AH427" s="2">
        <v>0.52</v>
      </c>
      <c r="AI427" s="2">
        <v>0.52</v>
      </c>
      <c r="AJ427" s="2">
        <v>1</v>
      </c>
      <c r="AM427" s="2" t="b">
        <v>1</v>
      </c>
      <c r="AP427" s="2">
        <v>1</v>
      </c>
      <c r="AS427" s="2">
        <v>1</v>
      </c>
      <c r="AT427" s="2">
        <v>0.44</v>
      </c>
      <c r="AU427" s="2">
        <v>0.44</v>
      </c>
      <c r="AV427" s="2" t="b">
        <v>1</v>
      </c>
      <c r="AW427" s="2">
        <v>14.57</v>
      </c>
      <c r="AX427" s="2">
        <v>14.57</v>
      </c>
      <c r="AY427" s="2">
        <v>1</v>
      </c>
      <c r="AZ427" s="2">
        <v>0.89</v>
      </c>
      <c r="BA427" s="2">
        <v>0.89</v>
      </c>
      <c r="BB427" s="2">
        <v>1</v>
      </c>
      <c r="BE427" s="2" t="b">
        <v>1</v>
      </c>
      <c r="BH427" s="2">
        <v>1</v>
      </c>
      <c r="BI427" s="2">
        <v>0.8</v>
      </c>
      <c r="BJ427" s="2">
        <v>0.8</v>
      </c>
      <c r="BK427" s="2">
        <v>1</v>
      </c>
      <c r="BL427" s="2">
        <v>4.2300000000000004</v>
      </c>
      <c r="BM427" s="2">
        <v>4.2300000000000004</v>
      </c>
      <c r="BN427" s="2">
        <v>1</v>
      </c>
      <c r="BO427" s="2">
        <v>28.99</v>
      </c>
      <c r="BP427" s="2">
        <v>28.99</v>
      </c>
      <c r="BQ427" s="2">
        <v>1</v>
      </c>
      <c r="BT427" s="2" t="b">
        <v>1</v>
      </c>
      <c r="BU427" s="2">
        <v>7.0000000000000007E-2</v>
      </c>
      <c r="BV427" s="2">
        <v>7.0000000000000007E-2</v>
      </c>
      <c r="BW427" s="2">
        <v>1</v>
      </c>
    </row>
    <row r="428" spans="1:75" x14ac:dyDescent="0.25">
      <c r="A428" s="2" t="s">
        <v>479</v>
      </c>
      <c r="B428" s="2" t="s">
        <v>479</v>
      </c>
      <c r="C428" s="2" t="b">
        <f t="shared" si="18"/>
        <v>1</v>
      </c>
      <c r="D428" s="2" t="s">
        <v>1036</v>
      </c>
      <c r="E428" s="2" t="s">
        <v>1036</v>
      </c>
      <c r="F428" s="2" t="b">
        <f t="shared" si="19"/>
        <v>1</v>
      </c>
      <c r="G428" s="2" t="s">
        <v>1065</v>
      </c>
      <c r="H428" s="2" t="s">
        <v>1065</v>
      </c>
      <c r="I428" s="2" t="b">
        <f t="shared" si="20"/>
        <v>1</v>
      </c>
      <c r="J428" s="2" t="s">
        <v>1376</v>
      </c>
      <c r="K428" s="2" t="s">
        <v>1376</v>
      </c>
      <c r="L428" s="2">
        <v>1</v>
      </c>
      <c r="O428" s="2">
        <v>1</v>
      </c>
      <c r="R428" s="2">
        <v>1</v>
      </c>
      <c r="U428" s="2">
        <v>1</v>
      </c>
      <c r="X428" s="2">
        <v>1</v>
      </c>
      <c r="Y428" s="2">
        <v>42.42</v>
      </c>
      <c r="Z428" s="2">
        <v>42.42</v>
      </c>
      <c r="AA428" s="2" t="b">
        <v>1</v>
      </c>
      <c r="AB428" s="2">
        <v>20220812</v>
      </c>
      <c r="AC428" s="2">
        <v>20220812</v>
      </c>
      <c r="AD428" s="2">
        <v>1</v>
      </c>
      <c r="AG428" s="2">
        <v>1</v>
      </c>
      <c r="AJ428" s="2">
        <v>1</v>
      </c>
      <c r="AM428" s="2" t="b">
        <v>1</v>
      </c>
      <c r="AP428" s="2">
        <v>1</v>
      </c>
      <c r="AS428" s="2">
        <v>1</v>
      </c>
      <c r="AV428" s="2" t="b">
        <v>1</v>
      </c>
      <c r="AX428" s="2">
        <v>1</v>
      </c>
      <c r="AY428" s="2">
        <v>0</v>
      </c>
      <c r="BB428" s="2">
        <v>1</v>
      </c>
      <c r="BC428" s="2">
        <v>0.17</v>
      </c>
      <c r="BD428" s="2">
        <v>87000</v>
      </c>
      <c r="BE428" s="2" t="b">
        <v>0</v>
      </c>
      <c r="BH428" s="2">
        <v>1</v>
      </c>
      <c r="BK428" s="2">
        <v>1</v>
      </c>
      <c r="BN428" s="2">
        <v>1</v>
      </c>
      <c r="BQ428" s="2">
        <v>1</v>
      </c>
      <c r="BT428" s="2" t="b">
        <v>1</v>
      </c>
      <c r="BW428" s="2">
        <v>1</v>
      </c>
    </row>
    <row r="429" spans="1:75" x14ac:dyDescent="0.25">
      <c r="A429" s="2" t="s">
        <v>480</v>
      </c>
      <c r="B429" s="2" t="s">
        <v>480</v>
      </c>
      <c r="C429" s="2" t="b">
        <f t="shared" si="18"/>
        <v>1</v>
      </c>
      <c r="D429" s="2" t="s">
        <v>1036</v>
      </c>
      <c r="E429" s="2" t="s">
        <v>1036</v>
      </c>
      <c r="F429" s="2" t="b">
        <f t="shared" si="19"/>
        <v>1</v>
      </c>
      <c r="G429" s="2" t="s">
        <v>1065</v>
      </c>
      <c r="H429" s="2" t="s">
        <v>1065</v>
      </c>
      <c r="I429" s="2" t="b">
        <f t="shared" si="20"/>
        <v>1</v>
      </c>
      <c r="J429" s="2" t="s">
        <v>1248</v>
      </c>
      <c r="K429" s="2" t="s">
        <v>1248</v>
      </c>
      <c r="L429" s="2">
        <v>1</v>
      </c>
      <c r="O429" s="2">
        <v>1</v>
      </c>
      <c r="R429" s="2">
        <v>1</v>
      </c>
      <c r="U429" s="2">
        <v>1</v>
      </c>
      <c r="X429" s="2">
        <v>1</v>
      </c>
      <c r="Y429" s="2">
        <v>26.88</v>
      </c>
      <c r="Z429" s="2">
        <v>26.88</v>
      </c>
      <c r="AA429" s="2" t="b">
        <v>1</v>
      </c>
      <c r="AB429" s="2">
        <v>20220812</v>
      </c>
      <c r="AC429" s="2">
        <v>20220812</v>
      </c>
      <c r="AD429" s="2">
        <v>1</v>
      </c>
      <c r="AG429" s="2">
        <v>1</v>
      </c>
      <c r="AJ429" s="2">
        <v>1</v>
      </c>
      <c r="AM429" s="2" t="b">
        <v>1</v>
      </c>
      <c r="AP429" s="2">
        <v>1</v>
      </c>
      <c r="AS429" s="2">
        <v>1</v>
      </c>
      <c r="AV429" s="2" t="b">
        <v>1</v>
      </c>
      <c r="AX429" s="2">
        <v>1</v>
      </c>
      <c r="AY429" s="2">
        <v>0</v>
      </c>
      <c r="BB429" s="2">
        <v>1</v>
      </c>
      <c r="BC429" s="2">
        <v>0.09</v>
      </c>
      <c r="BD429" s="2" t="s">
        <v>2352</v>
      </c>
      <c r="BE429" s="2" t="b">
        <v>0</v>
      </c>
      <c r="BH429" s="2">
        <v>1</v>
      </c>
      <c r="BK429" s="2">
        <v>1</v>
      </c>
      <c r="BN429" s="2">
        <v>1</v>
      </c>
      <c r="BQ429" s="2">
        <v>1</v>
      </c>
      <c r="BT429" s="2" t="b">
        <v>1</v>
      </c>
      <c r="BW429" s="2">
        <v>1</v>
      </c>
    </row>
    <row r="430" spans="1:75" x14ac:dyDescent="0.25">
      <c r="A430" s="2" t="s">
        <v>481</v>
      </c>
      <c r="B430" s="2" t="s">
        <v>481</v>
      </c>
      <c r="C430" s="2" t="b">
        <f t="shared" si="18"/>
        <v>1</v>
      </c>
      <c r="D430" s="2" t="s">
        <v>1036</v>
      </c>
      <c r="E430" s="2" t="s">
        <v>1036</v>
      </c>
      <c r="F430" s="2" t="b">
        <f t="shared" si="19"/>
        <v>1</v>
      </c>
      <c r="G430" s="2" t="s">
        <v>1065</v>
      </c>
      <c r="H430" s="2" t="s">
        <v>1065</v>
      </c>
      <c r="I430" s="2" t="b">
        <f t="shared" si="20"/>
        <v>1</v>
      </c>
      <c r="J430" s="2" t="s">
        <v>1377</v>
      </c>
      <c r="K430" s="2" t="s">
        <v>1377</v>
      </c>
      <c r="L430" s="2">
        <v>1</v>
      </c>
      <c r="M430" s="2">
        <v>100</v>
      </c>
      <c r="N430" s="2">
        <v>100</v>
      </c>
      <c r="O430" s="2">
        <v>1</v>
      </c>
      <c r="P430" s="2">
        <v>1</v>
      </c>
      <c r="Q430" s="2">
        <v>1</v>
      </c>
      <c r="R430" s="2">
        <v>1</v>
      </c>
      <c r="S430" s="2">
        <v>100</v>
      </c>
      <c r="T430" s="2">
        <v>100</v>
      </c>
      <c r="U430" s="2">
        <v>1</v>
      </c>
      <c r="V430" s="2">
        <v>1</v>
      </c>
      <c r="W430" s="2">
        <v>1</v>
      </c>
      <c r="X430" s="2">
        <v>1</v>
      </c>
      <c r="Y430" s="2">
        <v>349.77</v>
      </c>
      <c r="Z430" s="2">
        <v>349.77</v>
      </c>
      <c r="AA430" s="2" t="b">
        <v>1</v>
      </c>
      <c r="AB430" s="2">
        <v>20210608</v>
      </c>
      <c r="AC430" s="2">
        <v>20210608</v>
      </c>
      <c r="AD430" s="2">
        <v>1</v>
      </c>
      <c r="AG430" s="2">
        <v>1</v>
      </c>
      <c r="AH430" s="2">
        <v>0.45</v>
      </c>
      <c r="AI430" s="2" t="s">
        <v>1804</v>
      </c>
      <c r="AJ430" s="2">
        <v>0</v>
      </c>
      <c r="AM430" s="2" t="b">
        <v>1</v>
      </c>
      <c r="AP430" s="2">
        <v>1</v>
      </c>
      <c r="AS430" s="2">
        <v>1</v>
      </c>
      <c r="AT430" s="2">
        <v>0.48</v>
      </c>
      <c r="AU430" s="2">
        <v>0.48</v>
      </c>
      <c r="AV430" s="2" t="b">
        <v>1</v>
      </c>
      <c r="AW430" s="2">
        <v>14.98</v>
      </c>
      <c r="AX430" s="2">
        <v>14.98</v>
      </c>
      <c r="AY430" s="2">
        <v>1</v>
      </c>
      <c r="AZ430" s="2">
        <v>1</v>
      </c>
      <c r="BA430" s="2">
        <v>1</v>
      </c>
      <c r="BB430" s="2">
        <v>1</v>
      </c>
      <c r="BC430" s="2">
        <v>7.0000000000000007E-2</v>
      </c>
      <c r="BD430" s="2">
        <v>100</v>
      </c>
      <c r="BE430" s="2" t="b">
        <v>0</v>
      </c>
      <c r="BH430" s="2">
        <v>1</v>
      </c>
      <c r="BK430" s="2">
        <v>1</v>
      </c>
      <c r="BN430" s="2">
        <v>1</v>
      </c>
      <c r="BQ430" s="2">
        <v>1</v>
      </c>
      <c r="BT430" s="2" t="b">
        <v>1</v>
      </c>
      <c r="BU430" s="2">
        <v>7.0000000000000007E-2</v>
      </c>
      <c r="BV430" s="2">
        <v>7.0000000000000007E-2</v>
      </c>
      <c r="BW430" s="2">
        <v>1</v>
      </c>
    </row>
    <row r="431" spans="1:75" x14ac:dyDescent="0.25">
      <c r="A431" s="2" t="s">
        <v>482</v>
      </c>
      <c r="B431" s="2" t="s">
        <v>482</v>
      </c>
      <c r="C431" s="2" t="b">
        <f t="shared" si="18"/>
        <v>1</v>
      </c>
      <c r="D431" s="2" t="s">
        <v>1036</v>
      </c>
      <c r="E431" s="2" t="s">
        <v>1036</v>
      </c>
      <c r="F431" s="2" t="b">
        <f t="shared" si="19"/>
        <v>1</v>
      </c>
      <c r="G431" s="2" t="s">
        <v>1065</v>
      </c>
      <c r="H431" s="2" t="s">
        <v>1065</v>
      </c>
      <c r="I431" s="2" t="b">
        <f t="shared" si="20"/>
        <v>1</v>
      </c>
      <c r="J431" s="2" t="s">
        <v>1104</v>
      </c>
      <c r="K431" s="2" t="s">
        <v>1104</v>
      </c>
      <c r="L431" s="2">
        <v>1</v>
      </c>
      <c r="O431" s="2">
        <v>1</v>
      </c>
      <c r="R431" s="2">
        <v>1</v>
      </c>
      <c r="U431" s="2">
        <v>1</v>
      </c>
      <c r="X431" s="2">
        <v>1</v>
      </c>
      <c r="Y431" s="2">
        <v>2961.6</v>
      </c>
      <c r="Z431" s="2">
        <v>2961.6</v>
      </c>
      <c r="AA431" s="2" t="b">
        <v>1</v>
      </c>
      <c r="AB431" s="2">
        <v>20110721</v>
      </c>
      <c r="AC431" s="2">
        <v>20110721</v>
      </c>
      <c r="AD431" s="2">
        <v>1</v>
      </c>
      <c r="AG431" s="2">
        <v>1</v>
      </c>
      <c r="AJ431" s="2">
        <v>1</v>
      </c>
      <c r="AM431" s="2" t="b">
        <v>1</v>
      </c>
      <c r="AP431" s="2">
        <v>1</v>
      </c>
      <c r="AS431" s="2">
        <v>1</v>
      </c>
      <c r="AT431" s="2">
        <v>0.34</v>
      </c>
      <c r="AU431" s="2">
        <v>0.34</v>
      </c>
      <c r="AV431" s="2" t="b">
        <v>1</v>
      </c>
      <c r="AW431" s="2">
        <v>13.37</v>
      </c>
      <c r="AX431" s="2">
        <v>13.37</v>
      </c>
      <c r="AY431" s="2">
        <v>1</v>
      </c>
      <c r="AZ431" s="2">
        <v>1</v>
      </c>
      <c r="BA431" s="2">
        <v>1</v>
      </c>
      <c r="BB431" s="2">
        <v>1</v>
      </c>
      <c r="BC431" s="2">
        <v>0.04</v>
      </c>
      <c r="BD431" s="2">
        <v>13.37</v>
      </c>
      <c r="BE431" s="2" t="b">
        <v>0</v>
      </c>
      <c r="BH431" s="2">
        <v>1</v>
      </c>
      <c r="BK431" s="2">
        <v>1</v>
      </c>
      <c r="BN431" s="2">
        <v>1</v>
      </c>
      <c r="BQ431" s="2">
        <v>1</v>
      </c>
      <c r="BT431" s="2" t="b">
        <v>1</v>
      </c>
      <c r="BU431" s="2">
        <v>0.04</v>
      </c>
      <c r="BV431" s="2">
        <v>0.04</v>
      </c>
      <c r="BW431" s="2">
        <v>1</v>
      </c>
    </row>
    <row r="432" spans="1:75" x14ac:dyDescent="0.25">
      <c r="A432" s="2" t="s">
        <v>483</v>
      </c>
      <c r="B432" s="2" t="s">
        <v>483</v>
      </c>
      <c r="C432" s="2" t="b">
        <f t="shared" si="18"/>
        <v>1</v>
      </c>
      <c r="D432" s="2" t="s">
        <v>1036</v>
      </c>
      <c r="E432" s="2" t="s">
        <v>1036</v>
      </c>
      <c r="F432" s="2" t="b">
        <f t="shared" si="19"/>
        <v>1</v>
      </c>
      <c r="G432" s="2" t="s">
        <v>1065</v>
      </c>
      <c r="H432" s="2" t="s">
        <v>1065</v>
      </c>
      <c r="I432" s="2" t="b">
        <f t="shared" si="20"/>
        <v>1</v>
      </c>
      <c r="J432" s="2" t="s">
        <v>1104</v>
      </c>
      <c r="K432" s="2" t="s">
        <v>1104</v>
      </c>
      <c r="L432" s="2">
        <v>1</v>
      </c>
      <c r="M432" s="2">
        <v>100</v>
      </c>
      <c r="N432" s="2">
        <v>100</v>
      </c>
      <c r="O432" s="2">
        <v>1</v>
      </c>
      <c r="P432" s="2">
        <v>1</v>
      </c>
      <c r="Q432" s="2">
        <v>1</v>
      </c>
      <c r="R432" s="2">
        <v>1</v>
      </c>
      <c r="S432" s="2">
        <v>100</v>
      </c>
      <c r="T432" s="2">
        <v>100</v>
      </c>
      <c r="U432" s="2">
        <v>1</v>
      </c>
      <c r="V432" s="2">
        <v>1</v>
      </c>
      <c r="W432" s="2">
        <v>1</v>
      </c>
      <c r="X432" s="2">
        <v>1</v>
      </c>
      <c r="Y432" s="2">
        <v>958.63</v>
      </c>
      <c r="Z432" s="2">
        <v>958.63</v>
      </c>
      <c r="AA432" s="2" t="b">
        <v>1</v>
      </c>
      <c r="AB432" s="2">
        <v>20020918</v>
      </c>
      <c r="AC432" s="2">
        <v>20020918</v>
      </c>
      <c r="AD432" s="2">
        <v>1</v>
      </c>
      <c r="AG432" s="2">
        <v>1</v>
      </c>
      <c r="AH432" s="2">
        <v>0.12</v>
      </c>
      <c r="AI432" s="2" t="s">
        <v>1805</v>
      </c>
      <c r="AJ432" s="2">
        <v>0</v>
      </c>
      <c r="AM432" s="2" t="b">
        <v>1</v>
      </c>
      <c r="AP432" s="2">
        <v>1</v>
      </c>
      <c r="AS432" s="2">
        <v>1</v>
      </c>
      <c r="AT432" s="2">
        <v>0.28999999999999998</v>
      </c>
      <c r="AU432" s="2">
        <v>0.28999999999999998</v>
      </c>
      <c r="AV432" s="2" t="b">
        <v>1</v>
      </c>
      <c r="AW432" s="2">
        <v>13.36</v>
      </c>
      <c r="AX432" s="2">
        <v>13.36</v>
      </c>
      <c r="AY432" s="2">
        <v>1</v>
      </c>
      <c r="AZ432" s="2">
        <v>1</v>
      </c>
      <c r="BA432" s="2">
        <v>1</v>
      </c>
      <c r="BB432" s="2">
        <v>1</v>
      </c>
      <c r="BC432" s="2">
        <v>0.05</v>
      </c>
      <c r="BD432" s="2">
        <v>13.36</v>
      </c>
      <c r="BE432" s="2" t="b">
        <v>0</v>
      </c>
      <c r="BH432" s="2">
        <v>1</v>
      </c>
      <c r="BK432" s="2">
        <v>1</v>
      </c>
      <c r="BN432" s="2">
        <v>1</v>
      </c>
      <c r="BQ432" s="2">
        <v>1</v>
      </c>
      <c r="BT432" s="2" t="b">
        <v>1</v>
      </c>
      <c r="BU432" s="2">
        <v>0.04</v>
      </c>
      <c r="BV432" s="2">
        <v>0.04</v>
      </c>
      <c r="BW432" s="2">
        <v>1</v>
      </c>
    </row>
    <row r="433" spans="1:75" x14ac:dyDescent="0.25">
      <c r="A433" s="2" t="s">
        <v>484</v>
      </c>
      <c r="B433" s="2" t="s">
        <v>484</v>
      </c>
      <c r="C433" s="2" t="b">
        <f t="shared" si="18"/>
        <v>1</v>
      </c>
      <c r="D433" s="2" t="s">
        <v>1036</v>
      </c>
      <c r="E433" s="2" t="s">
        <v>1036</v>
      </c>
      <c r="F433" s="2" t="b">
        <f t="shared" si="19"/>
        <v>1</v>
      </c>
      <c r="G433" s="2" t="s">
        <v>1065</v>
      </c>
      <c r="H433" s="2" t="s">
        <v>1065</v>
      </c>
      <c r="I433" s="2" t="b">
        <f t="shared" si="20"/>
        <v>1</v>
      </c>
      <c r="J433" s="2" t="s">
        <v>1105</v>
      </c>
      <c r="K433" s="2" t="s">
        <v>1105</v>
      </c>
      <c r="L433" s="2">
        <v>1</v>
      </c>
      <c r="O433" s="2">
        <v>1</v>
      </c>
      <c r="R433" s="2">
        <v>1</v>
      </c>
      <c r="U433" s="2">
        <v>1</v>
      </c>
      <c r="X433" s="2">
        <v>1</v>
      </c>
      <c r="Y433" s="2">
        <v>2327.2199999999998</v>
      </c>
      <c r="Z433" s="2">
        <v>2327.2199999999998</v>
      </c>
      <c r="AA433" s="2" t="b">
        <v>1</v>
      </c>
      <c r="AB433" s="2">
        <v>20191023</v>
      </c>
      <c r="AC433" s="2">
        <v>20191023</v>
      </c>
      <c r="AD433" s="2">
        <v>1</v>
      </c>
      <c r="AG433" s="2">
        <v>1</v>
      </c>
      <c r="AJ433" s="2">
        <v>1</v>
      </c>
      <c r="AM433" s="2" t="b">
        <v>1</v>
      </c>
      <c r="AP433" s="2">
        <v>1</v>
      </c>
      <c r="AS433" s="2">
        <v>1</v>
      </c>
      <c r="AT433" s="2">
        <v>0.4</v>
      </c>
      <c r="AU433" s="2">
        <v>0.4</v>
      </c>
      <c r="AV433" s="2" t="b">
        <v>1</v>
      </c>
      <c r="AW433" s="2">
        <v>14.68</v>
      </c>
      <c r="AX433" s="2">
        <v>14.68</v>
      </c>
      <c r="AY433" s="2">
        <v>1</v>
      </c>
      <c r="AZ433" s="2">
        <v>1</v>
      </c>
      <c r="BA433" s="2">
        <v>1</v>
      </c>
      <c r="BB433" s="2">
        <v>1</v>
      </c>
      <c r="BC433" s="2">
        <v>7.0000000000000007E-2</v>
      </c>
      <c r="BD433" s="2">
        <v>14.68</v>
      </c>
      <c r="BE433" s="2" t="b">
        <v>0</v>
      </c>
      <c r="BH433" s="2">
        <v>1</v>
      </c>
      <c r="BK433" s="2">
        <v>1</v>
      </c>
      <c r="BN433" s="2">
        <v>1</v>
      </c>
      <c r="BQ433" s="2">
        <v>1</v>
      </c>
      <c r="BT433" s="2" t="b">
        <v>1</v>
      </c>
      <c r="BU433" s="2">
        <v>0.06</v>
      </c>
      <c r="BV433" s="2">
        <v>0.06</v>
      </c>
      <c r="BW433" s="2">
        <v>1</v>
      </c>
    </row>
    <row r="434" spans="1:75" x14ac:dyDescent="0.25">
      <c r="A434" s="2" t="s">
        <v>485</v>
      </c>
      <c r="B434" s="2" t="s">
        <v>485</v>
      </c>
      <c r="C434" s="2" t="b">
        <f t="shared" si="18"/>
        <v>1</v>
      </c>
      <c r="D434" s="2" t="s">
        <v>1036</v>
      </c>
      <c r="E434" s="2" t="s">
        <v>1036</v>
      </c>
      <c r="F434" s="2" t="b">
        <f t="shared" si="19"/>
        <v>1</v>
      </c>
      <c r="G434" s="2" t="s">
        <v>1065</v>
      </c>
      <c r="H434" s="2" t="s">
        <v>1065</v>
      </c>
      <c r="I434" s="2" t="b">
        <f t="shared" si="20"/>
        <v>1</v>
      </c>
      <c r="J434" s="2" t="s">
        <v>1149</v>
      </c>
      <c r="K434" s="2" t="s">
        <v>1149</v>
      </c>
      <c r="L434" s="2">
        <v>1</v>
      </c>
      <c r="O434" s="2">
        <v>1</v>
      </c>
      <c r="R434" s="2">
        <v>1</v>
      </c>
      <c r="U434" s="2">
        <v>1</v>
      </c>
      <c r="X434" s="2">
        <v>1</v>
      </c>
      <c r="Y434" s="2">
        <v>37.78</v>
      </c>
      <c r="Z434" s="2">
        <v>37.78</v>
      </c>
      <c r="AA434" s="2" t="b">
        <v>1</v>
      </c>
      <c r="AB434" s="2">
        <v>20211020</v>
      </c>
      <c r="AC434" s="2">
        <v>20211020</v>
      </c>
      <c r="AD434" s="2">
        <v>1</v>
      </c>
      <c r="AG434" s="2">
        <v>1</v>
      </c>
      <c r="AJ434" s="2">
        <v>1</v>
      </c>
      <c r="AM434" s="2" t="b">
        <v>1</v>
      </c>
      <c r="AP434" s="2">
        <v>1</v>
      </c>
      <c r="AS434" s="2">
        <v>1</v>
      </c>
      <c r="AT434" s="2">
        <v>0.62</v>
      </c>
      <c r="AU434" s="2">
        <v>0.62</v>
      </c>
      <c r="AV434" s="2" t="b">
        <v>1</v>
      </c>
      <c r="AW434" s="2">
        <v>17.559999999999999</v>
      </c>
      <c r="AX434" s="2">
        <v>17.559999999999999</v>
      </c>
      <c r="AY434" s="2">
        <v>1</v>
      </c>
      <c r="AZ434" s="2">
        <v>1</v>
      </c>
      <c r="BA434" s="2">
        <v>1</v>
      </c>
      <c r="BB434" s="2">
        <v>1</v>
      </c>
      <c r="BC434" s="2">
        <v>0.04</v>
      </c>
      <c r="BD434" s="2">
        <v>17.559999999999999</v>
      </c>
      <c r="BE434" s="2" t="b">
        <v>0</v>
      </c>
      <c r="BH434" s="2">
        <v>1</v>
      </c>
      <c r="BK434" s="2">
        <v>1</v>
      </c>
      <c r="BN434" s="2">
        <v>1</v>
      </c>
      <c r="BQ434" s="2">
        <v>1</v>
      </c>
      <c r="BT434" s="2" t="b">
        <v>1</v>
      </c>
      <c r="BU434" s="2">
        <v>0.11</v>
      </c>
      <c r="BV434" s="2">
        <v>0.11</v>
      </c>
      <c r="BW434" s="2">
        <v>1</v>
      </c>
    </row>
    <row r="435" spans="1:75" x14ac:dyDescent="0.25">
      <c r="A435" s="2" t="s">
        <v>486</v>
      </c>
      <c r="B435" s="2" t="s">
        <v>486</v>
      </c>
      <c r="C435" s="2" t="b">
        <f t="shared" si="18"/>
        <v>1</v>
      </c>
      <c r="D435" s="2" t="s">
        <v>1036</v>
      </c>
      <c r="E435" s="2" t="s">
        <v>1036</v>
      </c>
      <c r="F435" s="2" t="b">
        <f t="shared" si="19"/>
        <v>1</v>
      </c>
      <c r="G435" s="2" t="s">
        <v>1065</v>
      </c>
      <c r="H435" s="2" t="s">
        <v>1065</v>
      </c>
      <c r="I435" s="2" t="b">
        <f t="shared" si="20"/>
        <v>1</v>
      </c>
      <c r="J435" s="2" t="s">
        <v>1378</v>
      </c>
      <c r="K435" s="2" t="s">
        <v>1378</v>
      </c>
      <c r="L435" s="2">
        <v>1</v>
      </c>
      <c r="M435" s="2">
        <v>500</v>
      </c>
      <c r="N435" s="2">
        <v>500</v>
      </c>
      <c r="O435" s="2">
        <v>1</v>
      </c>
      <c r="P435" s="2">
        <v>100</v>
      </c>
      <c r="Q435" s="2">
        <v>100</v>
      </c>
      <c r="R435" s="2">
        <v>1</v>
      </c>
      <c r="S435" s="2">
        <v>500</v>
      </c>
      <c r="T435" s="2">
        <v>500</v>
      </c>
      <c r="U435" s="2">
        <v>1</v>
      </c>
      <c r="V435" s="2">
        <v>100</v>
      </c>
      <c r="W435" s="2">
        <v>100</v>
      </c>
      <c r="X435" s="2">
        <v>1</v>
      </c>
      <c r="Y435" s="2">
        <v>346.86</v>
      </c>
      <c r="Z435" s="2">
        <v>346.86</v>
      </c>
      <c r="AA435" s="2" t="b">
        <v>1</v>
      </c>
      <c r="AB435" s="2">
        <v>20240830</v>
      </c>
      <c r="AC435" s="2">
        <v>20240830</v>
      </c>
      <c r="AD435" s="2">
        <v>1</v>
      </c>
      <c r="AG435" s="2">
        <v>1</v>
      </c>
      <c r="AJ435" s="2">
        <v>1</v>
      </c>
      <c r="AM435" s="2" t="b">
        <v>1</v>
      </c>
      <c r="AP435" s="2">
        <v>1</v>
      </c>
      <c r="AS435" s="2">
        <v>1</v>
      </c>
      <c r="AV435" s="2" t="b">
        <v>1</v>
      </c>
      <c r="AY435" s="2">
        <v>1</v>
      </c>
      <c r="BB435" s="2">
        <v>1</v>
      </c>
      <c r="BC435" s="2">
        <v>0.21</v>
      </c>
      <c r="BD435" s="2">
        <v>30</v>
      </c>
      <c r="BE435" s="2" t="b">
        <v>0</v>
      </c>
      <c r="BH435" s="2">
        <v>1</v>
      </c>
      <c r="BK435" s="2">
        <v>1</v>
      </c>
      <c r="BN435" s="2">
        <v>1</v>
      </c>
      <c r="BQ435" s="2">
        <v>1</v>
      </c>
      <c r="BT435" s="2" t="b">
        <v>1</v>
      </c>
      <c r="BW435" s="2">
        <v>1</v>
      </c>
    </row>
    <row r="436" spans="1:75" x14ac:dyDescent="0.25">
      <c r="A436" s="2" t="s">
        <v>487</v>
      </c>
      <c r="B436" s="2" t="s">
        <v>487</v>
      </c>
      <c r="C436" s="2" t="b">
        <f t="shared" si="18"/>
        <v>1</v>
      </c>
      <c r="D436" s="2" t="s">
        <v>1036</v>
      </c>
      <c r="E436" s="2" t="s">
        <v>1036</v>
      </c>
      <c r="F436" s="2" t="b">
        <f t="shared" si="19"/>
        <v>1</v>
      </c>
      <c r="G436" s="2" t="s">
        <v>1065</v>
      </c>
      <c r="H436" s="2" t="s">
        <v>1065</v>
      </c>
      <c r="I436" s="2" t="b">
        <f t="shared" si="20"/>
        <v>1</v>
      </c>
      <c r="J436" s="2" t="s">
        <v>1252</v>
      </c>
      <c r="K436" s="2" t="s">
        <v>1252</v>
      </c>
      <c r="L436" s="2">
        <v>1</v>
      </c>
      <c r="O436" s="2">
        <v>1</v>
      </c>
      <c r="R436" s="2">
        <v>1</v>
      </c>
      <c r="U436" s="2">
        <v>1</v>
      </c>
      <c r="X436" s="2">
        <v>1</v>
      </c>
      <c r="Y436" s="2">
        <v>10.26</v>
      </c>
      <c r="Z436" s="2">
        <v>10.26</v>
      </c>
      <c r="AA436" s="2" t="b">
        <v>1</v>
      </c>
      <c r="AB436" s="2">
        <v>20211029</v>
      </c>
      <c r="AC436" s="2">
        <v>20211029</v>
      </c>
      <c r="AD436" s="2">
        <v>1</v>
      </c>
      <c r="AG436" s="2">
        <v>1</v>
      </c>
      <c r="AJ436" s="2">
        <v>1</v>
      </c>
      <c r="AM436" s="2" t="b">
        <v>1</v>
      </c>
      <c r="AP436" s="2">
        <v>1</v>
      </c>
      <c r="AS436" s="2">
        <v>1</v>
      </c>
      <c r="AU436" s="2">
        <v>0.23</v>
      </c>
      <c r="AV436" s="2" t="b">
        <v>0</v>
      </c>
      <c r="AW436" s="2">
        <v>21.02</v>
      </c>
      <c r="AX436" s="2">
        <v>21.02</v>
      </c>
      <c r="AY436" s="2">
        <v>1</v>
      </c>
      <c r="AZ436" s="2">
        <v>1</v>
      </c>
      <c r="BA436" s="2">
        <v>1</v>
      </c>
      <c r="BB436" s="2">
        <v>1</v>
      </c>
      <c r="BC436" s="2">
        <v>0.1</v>
      </c>
      <c r="BD436" s="2">
        <v>21.02</v>
      </c>
      <c r="BE436" s="2" t="b">
        <v>0</v>
      </c>
      <c r="BH436" s="2">
        <v>1</v>
      </c>
      <c r="BK436" s="2">
        <v>1</v>
      </c>
      <c r="BN436" s="2">
        <v>1</v>
      </c>
      <c r="BQ436" s="2">
        <v>1</v>
      </c>
      <c r="BT436" s="2" t="b">
        <v>1</v>
      </c>
      <c r="BV436" s="2">
        <v>0.05</v>
      </c>
      <c r="BW436" s="2">
        <v>0</v>
      </c>
    </row>
    <row r="437" spans="1:75" x14ac:dyDescent="0.25">
      <c r="A437" s="2" t="s">
        <v>488</v>
      </c>
      <c r="B437" s="2" t="s">
        <v>488</v>
      </c>
      <c r="C437" s="2" t="b">
        <f t="shared" si="18"/>
        <v>1</v>
      </c>
      <c r="D437" s="2" t="s">
        <v>1036</v>
      </c>
      <c r="E437" s="2" t="s">
        <v>1036</v>
      </c>
      <c r="F437" s="2" t="b">
        <f t="shared" si="19"/>
        <v>1</v>
      </c>
      <c r="G437" s="2" t="s">
        <v>1065</v>
      </c>
      <c r="H437" s="2" t="s">
        <v>1065</v>
      </c>
      <c r="I437" s="2" t="b">
        <f t="shared" si="20"/>
        <v>1</v>
      </c>
      <c r="J437" s="2" t="s">
        <v>1379</v>
      </c>
      <c r="K437" s="2" t="s">
        <v>1379</v>
      </c>
      <c r="L437" s="2">
        <v>1</v>
      </c>
      <c r="M437" s="2">
        <v>100</v>
      </c>
      <c r="N437" s="2">
        <v>100</v>
      </c>
      <c r="O437" s="2">
        <v>1</v>
      </c>
      <c r="P437" s="2">
        <v>1</v>
      </c>
      <c r="Q437" s="2">
        <v>1</v>
      </c>
      <c r="R437" s="2">
        <v>1</v>
      </c>
      <c r="S437" s="2">
        <v>100</v>
      </c>
      <c r="T437" s="2">
        <v>100</v>
      </c>
      <c r="U437" s="2">
        <v>1</v>
      </c>
      <c r="V437" s="2">
        <v>1</v>
      </c>
      <c r="W437" s="2">
        <v>1</v>
      </c>
      <c r="X437" s="2">
        <v>1</v>
      </c>
      <c r="Y437" s="2">
        <v>301.51</v>
      </c>
      <c r="Z437" s="2">
        <v>301.51</v>
      </c>
      <c r="AA437" s="2" t="b">
        <v>1</v>
      </c>
      <c r="AB437" s="2">
        <v>20210401</v>
      </c>
      <c r="AC437" s="2">
        <v>20210401</v>
      </c>
      <c r="AD437" s="2">
        <v>1</v>
      </c>
      <c r="AG437" s="2">
        <v>1</v>
      </c>
      <c r="AJ437" s="2">
        <v>1</v>
      </c>
      <c r="AM437" s="2" t="b">
        <v>1</v>
      </c>
      <c r="AP437" s="2">
        <v>1</v>
      </c>
      <c r="AS437" s="2">
        <v>1</v>
      </c>
      <c r="AT437" s="2">
        <v>0.71</v>
      </c>
      <c r="AU437" s="2">
        <v>0.71</v>
      </c>
      <c r="AV437" s="2" t="b">
        <v>1</v>
      </c>
      <c r="AW437" s="2">
        <v>17.28</v>
      </c>
      <c r="AX437" s="2">
        <v>17.28</v>
      </c>
      <c r="AY437" s="2">
        <v>1</v>
      </c>
      <c r="AZ437" s="2">
        <v>1</v>
      </c>
      <c r="BA437" s="2">
        <v>1</v>
      </c>
      <c r="BB437" s="2">
        <v>1</v>
      </c>
      <c r="BC437" s="2">
        <v>0.1</v>
      </c>
      <c r="BD437" s="2">
        <v>15</v>
      </c>
      <c r="BE437" s="2" t="b">
        <v>0</v>
      </c>
      <c r="BH437" s="2">
        <v>1</v>
      </c>
      <c r="BK437" s="2">
        <v>1</v>
      </c>
      <c r="BN437" s="2">
        <v>1</v>
      </c>
      <c r="BQ437" s="2">
        <v>1</v>
      </c>
      <c r="BT437" s="2" t="b">
        <v>1</v>
      </c>
      <c r="BU437" s="2">
        <v>0.12</v>
      </c>
      <c r="BV437" s="2">
        <v>0.12</v>
      </c>
      <c r="BW437" s="2">
        <v>1</v>
      </c>
    </row>
    <row r="438" spans="1:75" x14ac:dyDescent="0.25">
      <c r="A438" s="2" t="s">
        <v>489</v>
      </c>
      <c r="B438" s="2" t="s">
        <v>489</v>
      </c>
      <c r="C438" s="2" t="b">
        <f t="shared" si="18"/>
        <v>1</v>
      </c>
      <c r="D438" s="2" t="s">
        <v>1036</v>
      </c>
      <c r="E438" s="2" t="s">
        <v>1036</v>
      </c>
      <c r="F438" s="2" t="b">
        <f t="shared" si="19"/>
        <v>1</v>
      </c>
      <c r="G438" s="2" t="s">
        <v>1065</v>
      </c>
      <c r="H438" s="2" t="s">
        <v>1065</v>
      </c>
      <c r="I438" s="2" t="b">
        <f t="shared" si="20"/>
        <v>1</v>
      </c>
      <c r="J438" s="2" t="s">
        <v>1380</v>
      </c>
      <c r="K438" s="2" t="s">
        <v>1380</v>
      </c>
      <c r="L438" s="2">
        <v>1</v>
      </c>
      <c r="O438" s="2">
        <v>1</v>
      </c>
      <c r="R438" s="2">
        <v>1</v>
      </c>
      <c r="U438" s="2">
        <v>1</v>
      </c>
      <c r="X438" s="2">
        <v>1</v>
      </c>
      <c r="Y438" s="2">
        <v>42.74</v>
      </c>
      <c r="Z438" s="2">
        <v>42.74</v>
      </c>
      <c r="AA438" s="2" t="b">
        <v>1</v>
      </c>
      <c r="AB438" s="2">
        <v>20181218</v>
      </c>
      <c r="AC438" s="2">
        <v>20181218</v>
      </c>
      <c r="AD438" s="2">
        <v>1</v>
      </c>
      <c r="AG438" s="2">
        <v>1</v>
      </c>
      <c r="AJ438" s="2">
        <v>1</v>
      </c>
      <c r="AM438" s="2" t="b">
        <v>1</v>
      </c>
      <c r="AP438" s="2">
        <v>1</v>
      </c>
      <c r="AS438" s="2">
        <v>1</v>
      </c>
      <c r="AT438" s="2">
        <v>0.43</v>
      </c>
      <c r="AU438" s="2">
        <v>0.43</v>
      </c>
      <c r="AV438" s="2" t="b">
        <v>1</v>
      </c>
      <c r="AW438" s="2">
        <v>20.37</v>
      </c>
      <c r="AX438" s="2">
        <v>20.37</v>
      </c>
      <c r="AY438" s="2">
        <v>1</v>
      </c>
      <c r="AZ438" s="2">
        <v>1</v>
      </c>
      <c r="BA438" s="2">
        <v>1</v>
      </c>
      <c r="BB438" s="2">
        <v>1</v>
      </c>
      <c r="BC438" s="2">
        <v>0.14000000000000001</v>
      </c>
      <c r="BD438" s="2">
        <v>20.37</v>
      </c>
      <c r="BE438" s="2" t="b">
        <v>0</v>
      </c>
      <c r="BH438" s="2">
        <v>1</v>
      </c>
      <c r="BK438" s="2">
        <v>1</v>
      </c>
      <c r="BN438" s="2">
        <v>1</v>
      </c>
      <c r="BQ438" s="2">
        <v>1</v>
      </c>
      <c r="BT438" s="2" t="b">
        <v>1</v>
      </c>
      <c r="BU438" s="2">
        <v>0.09</v>
      </c>
      <c r="BV438" s="2">
        <v>0.09</v>
      </c>
      <c r="BW438" s="2">
        <v>1</v>
      </c>
    </row>
    <row r="439" spans="1:75" x14ac:dyDescent="0.25">
      <c r="A439" s="2" t="s">
        <v>490</v>
      </c>
      <c r="B439" s="2" t="s">
        <v>490</v>
      </c>
      <c r="C439" s="2" t="b">
        <f t="shared" si="18"/>
        <v>1</v>
      </c>
      <c r="D439" s="2" t="s">
        <v>1036</v>
      </c>
      <c r="E439" s="2" t="s">
        <v>1036</v>
      </c>
      <c r="F439" s="2" t="b">
        <f t="shared" si="19"/>
        <v>1</v>
      </c>
      <c r="G439" s="2" t="s">
        <v>1065</v>
      </c>
      <c r="H439" s="2" t="s">
        <v>1065</v>
      </c>
      <c r="I439" s="2" t="b">
        <f t="shared" si="20"/>
        <v>1</v>
      </c>
      <c r="J439" s="2" t="s">
        <v>1206</v>
      </c>
      <c r="K439" s="2" t="s">
        <v>1206</v>
      </c>
      <c r="L439" s="2">
        <v>1</v>
      </c>
      <c r="M439" s="2">
        <v>100</v>
      </c>
      <c r="N439" s="2">
        <v>100</v>
      </c>
      <c r="O439" s="2">
        <v>1</v>
      </c>
      <c r="P439" s="2">
        <v>1</v>
      </c>
      <c r="Q439" s="2">
        <v>1</v>
      </c>
      <c r="R439" s="2">
        <v>1</v>
      </c>
      <c r="S439" s="2">
        <v>100</v>
      </c>
      <c r="T439" s="2">
        <v>100</v>
      </c>
      <c r="U439" s="2">
        <v>1</v>
      </c>
      <c r="V439" s="2">
        <v>1</v>
      </c>
      <c r="W439" s="2">
        <v>1</v>
      </c>
      <c r="X439" s="2">
        <v>1</v>
      </c>
      <c r="Y439" s="2">
        <v>181.6</v>
      </c>
      <c r="Z439" s="2">
        <v>181.6</v>
      </c>
      <c r="AA439" s="2" t="b">
        <v>1</v>
      </c>
      <c r="AB439" s="2">
        <v>20220218</v>
      </c>
      <c r="AC439" s="2">
        <v>20220218</v>
      </c>
      <c r="AD439" s="2">
        <v>1</v>
      </c>
      <c r="AG439" s="2">
        <v>1</v>
      </c>
      <c r="AJ439" s="2">
        <v>1</v>
      </c>
      <c r="AM439" s="2" t="b">
        <v>1</v>
      </c>
      <c r="AP439" s="2">
        <v>1</v>
      </c>
      <c r="AS439" s="2">
        <v>1</v>
      </c>
      <c r="AV439" s="2" t="b">
        <v>1</v>
      </c>
      <c r="AX439" s="2">
        <v>1</v>
      </c>
      <c r="AY439" s="2">
        <v>0</v>
      </c>
      <c r="BB439" s="2">
        <v>1</v>
      </c>
      <c r="BC439" s="2">
        <v>0.26</v>
      </c>
      <c r="BD439" s="2">
        <v>100</v>
      </c>
      <c r="BE439" s="2" t="b">
        <v>0</v>
      </c>
      <c r="BH439" s="2">
        <v>1</v>
      </c>
      <c r="BK439" s="2">
        <v>1</v>
      </c>
      <c r="BN439" s="2">
        <v>1</v>
      </c>
      <c r="BQ439" s="2">
        <v>1</v>
      </c>
      <c r="BT439" s="2" t="b">
        <v>1</v>
      </c>
      <c r="BW439" s="2">
        <v>1</v>
      </c>
    </row>
    <row r="440" spans="1:75" x14ac:dyDescent="0.25">
      <c r="A440" s="2" t="s">
        <v>491</v>
      </c>
      <c r="B440" s="2" t="s">
        <v>491</v>
      </c>
      <c r="C440" s="2" t="b">
        <f t="shared" si="18"/>
        <v>1</v>
      </c>
      <c r="D440" s="2" t="s">
        <v>1036</v>
      </c>
      <c r="E440" s="2" t="s">
        <v>1036</v>
      </c>
      <c r="F440" s="2" t="b">
        <f t="shared" si="19"/>
        <v>1</v>
      </c>
      <c r="G440" s="2" t="s">
        <v>1065</v>
      </c>
      <c r="H440" s="2" t="s">
        <v>1065</v>
      </c>
      <c r="I440" s="2" t="b">
        <f t="shared" si="20"/>
        <v>1</v>
      </c>
      <c r="J440" s="2" t="s">
        <v>1381</v>
      </c>
      <c r="K440" s="2" t="s">
        <v>1381</v>
      </c>
      <c r="L440" s="2">
        <v>1</v>
      </c>
      <c r="O440" s="2">
        <v>1</v>
      </c>
      <c r="R440" s="2">
        <v>1</v>
      </c>
      <c r="U440" s="2">
        <v>1</v>
      </c>
      <c r="X440" s="2">
        <v>1</v>
      </c>
      <c r="Y440" s="2">
        <v>32.69</v>
      </c>
      <c r="Z440" s="2">
        <v>32.69</v>
      </c>
      <c r="AA440" s="2" t="b">
        <v>1</v>
      </c>
      <c r="AB440" s="2">
        <v>20240517</v>
      </c>
      <c r="AC440" s="2">
        <v>20240517</v>
      </c>
      <c r="AD440" s="2">
        <v>1</v>
      </c>
      <c r="AG440" s="2">
        <v>1</v>
      </c>
      <c r="AJ440" s="2">
        <v>1</v>
      </c>
      <c r="AM440" s="2" t="b">
        <v>1</v>
      </c>
      <c r="AP440" s="2">
        <v>1</v>
      </c>
      <c r="AS440" s="2">
        <v>1</v>
      </c>
      <c r="AV440" s="2" t="b">
        <v>1</v>
      </c>
      <c r="AX440" s="2">
        <v>1</v>
      </c>
      <c r="AY440" s="2">
        <v>0</v>
      </c>
      <c r="BB440" s="2">
        <v>1</v>
      </c>
      <c r="BC440" s="2">
        <v>0.1</v>
      </c>
      <c r="BD440" s="2" t="s">
        <v>2353</v>
      </c>
      <c r="BE440" s="2" t="b">
        <v>0</v>
      </c>
      <c r="BH440" s="2">
        <v>1</v>
      </c>
      <c r="BK440" s="2">
        <v>1</v>
      </c>
      <c r="BN440" s="2">
        <v>1</v>
      </c>
      <c r="BQ440" s="2">
        <v>1</v>
      </c>
      <c r="BT440" s="2" t="b">
        <v>1</v>
      </c>
      <c r="BW440" s="2">
        <v>1</v>
      </c>
    </row>
    <row r="441" spans="1:75" x14ac:dyDescent="0.25">
      <c r="A441" s="2" t="s">
        <v>492</v>
      </c>
      <c r="B441" s="2" t="s">
        <v>492</v>
      </c>
      <c r="C441" s="2" t="b">
        <f t="shared" si="18"/>
        <v>1</v>
      </c>
      <c r="D441" s="2" t="s">
        <v>1036</v>
      </c>
      <c r="E441" s="2" t="s">
        <v>1036</v>
      </c>
      <c r="F441" s="2" t="b">
        <f t="shared" si="19"/>
        <v>1</v>
      </c>
      <c r="G441" s="2" t="s">
        <v>1065</v>
      </c>
      <c r="H441" s="2" t="s">
        <v>1065</v>
      </c>
      <c r="I441" s="2" t="b">
        <f t="shared" si="20"/>
        <v>1</v>
      </c>
      <c r="J441" s="2" t="s">
        <v>1382</v>
      </c>
      <c r="K441" s="2" t="s">
        <v>1382</v>
      </c>
      <c r="L441" s="2">
        <v>1</v>
      </c>
      <c r="M441" s="2">
        <v>500</v>
      </c>
      <c r="N441" s="2">
        <v>500</v>
      </c>
      <c r="O441" s="2">
        <v>1</v>
      </c>
      <c r="P441" s="2">
        <v>1</v>
      </c>
      <c r="Q441" s="2">
        <v>1</v>
      </c>
      <c r="R441" s="2">
        <v>1</v>
      </c>
      <c r="S441" s="2">
        <v>500</v>
      </c>
      <c r="T441" s="2">
        <v>500</v>
      </c>
      <c r="U441" s="2">
        <v>1</v>
      </c>
      <c r="V441" s="2">
        <v>1</v>
      </c>
      <c r="W441" s="2">
        <v>1</v>
      </c>
      <c r="X441" s="2">
        <v>1</v>
      </c>
      <c r="Y441" s="2">
        <v>4043.24</v>
      </c>
      <c r="Z441" s="2">
        <v>4043.24</v>
      </c>
      <c r="AA441" s="2" t="b">
        <v>1</v>
      </c>
      <c r="AB441" s="2">
        <v>20220128</v>
      </c>
      <c r="AC441" s="2">
        <v>20220128</v>
      </c>
      <c r="AD441" s="2">
        <v>1</v>
      </c>
      <c r="AE441" s="2">
        <v>6.77</v>
      </c>
      <c r="AF441" s="2">
        <v>6.77</v>
      </c>
      <c r="AG441" s="2">
        <v>1</v>
      </c>
      <c r="AJ441" s="2">
        <v>1</v>
      </c>
      <c r="AK441" s="2" t="s">
        <v>1891</v>
      </c>
      <c r="AL441" s="2" t="s">
        <v>1891</v>
      </c>
      <c r="AM441" s="2" t="b">
        <v>1</v>
      </c>
      <c r="AN441" s="2" t="s">
        <v>2100</v>
      </c>
      <c r="AO441" s="2" t="s">
        <v>2100</v>
      </c>
      <c r="AP441" s="2">
        <v>1</v>
      </c>
      <c r="AQ441" s="2" t="s">
        <v>2269</v>
      </c>
      <c r="AR441" s="2" t="s">
        <v>2269</v>
      </c>
      <c r="AS441" s="2">
        <v>1</v>
      </c>
      <c r="AV441" s="2" t="b">
        <v>1</v>
      </c>
      <c r="AX441" s="2">
        <v>1</v>
      </c>
      <c r="AY441" s="2">
        <v>0</v>
      </c>
      <c r="BB441" s="2">
        <v>1</v>
      </c>
      <c r="BC441" s="2">
        <v>0.53</v>
      </c>
      <c r="BD441" s="2">
        <v>1.53</v>
      </c>
      <c r="BE441" s="2" t="b">
        <v>0</v>
      </c>
      <c r="BH441" s="2">
        <v>1</v>
      </c>
      <c r="BK441" s="2">
        <v>1</v>
      </c>
      <c r="BN441" s="2">
        <v>1</v>
      </c>
      <c r="BQ441" s="2">
        <v>1</v>
      </c>
      <c r="BT441" s="2" t="b">
        <v>1</v>
      </c>
      <c r="BW441" s="2">
        <v>1</v>
      </c>
    </row>
    <row r="442" spans="1:75" x14ac:dyDescent="0.25">
      <c r="A442" s="2" t="s">
        <v>493</v>
      </c>
      <c r="B442" s="2" t="s">
        <v>493</v>
      </c>
      <c r="C442" s="2" t="b">
        <f t="shared" si="18"/>
        <v>1</v>
      </c>
      <c r="D442" s="2" t="s">
        <v>1036</v>
      </c>
      <c r="E442" s="2" t="s">
        <v>1036</v>
      </c>
      <c r="F442" s="2" t="b">
        <f t="shared" si="19"/>
        <v>1</v>
      </c>
      <c r="G442" s="2" t="s">
        <v>1065</v>
      </c>
      <c r="H442" s="2" t="s">
        <v>1065</v>
      </c>
      <c r="I442" s="2" t="b">
        <f t="shared" si="20"/>
        <v>1</v>
      </c>
      <c r="J442" s="2" t="s">
        <v>1383</v>
      </c>
      <c r="K442" s="2" t="s">
        <v>1383</v>
      </c>
      <c r="L442" s="2">
        <v>1</v>
      </c>
      <c r="M442" s="2">
        <v>500</v>
      </c>
      <c r="N442" s="2">
        <v>500</v>
      </c>
      <c r="O442" s="2">
        <v>1</v>
      </c>
      <c r="P442" s="2">
        <v>1</v>
      </c>
      <c r="Q442" s="2">
        <v>1</v>
      </c>
      <c r="R442" s="2">
        <v>1</v>
      </c>
      <c r="S442" s="2">
        <v>500</v>
      </c>
      <c r="T442" s="2">
        <v>500</v>
      </c>
      <c r="U442" s="2">
        <v>1</v>
      </c>
      <c r="V442" s="2">
        <v>1</v>
      </c>
      <c r="W442" s="2">
        <v>1</v>
      </c>
      <c r="X442" s="2">
        <v>1</v>
      </c>
      <c r="Y442" s="2">
        <v>9538.36</v>
      </c>
      <c r="Z442" s="2">
        <v>9538.36</v>
      </c>
      <c r="AA442" s="2" t="b">
        <v>1</v>
      </c>
      <c r="AB442" s="2">
        <v>20210924</v>
      </c>
      <c r="AC442" s="2">
        <v>20210924</v>
      </c>
      <c r="AD442" s="2">
        <v>1</v>
      </c>
      <c r="AE442" s="2">
        <v>6.98</v>
      </c>
      <c r="AF442" s="2">
        <v>6.98</v>
      </c>
      <c r="AG442" s="2">
        <v>1</v>
      </c>
      <c r="AJ442" s="2">
        <v>1</v>
      </c>
      <c r="AK442" s="2" t="s">
        <v>1892</v>
      </c>
      <c r="AL442" s="2" t="s">
        <v>1892</v>
      </c>
      <c r="AM442" s="2" t="b">
        <v>1</v>
      </c>
      <c r="AN442" s="2" t="s">
        <v>2101</v>
      </c>
      <c r="AO442" s="2" t="s">
        <v>2101</v>
      </c>
      <c r="AP442" s="2">
        <v>1</v>
      </c>
      <c r="AQ442" s="2" t="s">
        <v>2270</v>
      </c>
      <c r="AR442" s="2" t="s">
        <v>2270</v>
      </c>
      <c r="AS442" s="2">
        <v>1</v>
      </c>
      <c r="AV442" s="2" t="b">
        <v>1</v>
      </c>
      <c r="AY442" s="2">
        <v>1</v>
      </c>
      <c r="BB442" s="2">
        <v>1</v>
      </c>
      <c r="BC442" s="2">
        <v>0.32</v>
      </c>
      <c r="BD442" s="2">
        <v>1.26</v>
      </c>
      <c r="BE442" s="2" t="b">
        <v>0</v>
      </c>
      <c r="BH442" s="2">
        <v>1</v>
      </c>
      <c r="BK442" s="2">
        <v>1</v>
      </c>
      <c r="BN442" s="2">
        <v>1</v>
      </c>
      <c r="BQ442" s="2">
        <v>1</v>
      </c>
      <c r="BT442" s="2" t="b">
        <v>1</v>
      </c>
      <c r="BW442" s="2">
        <v>1</v>
      </c>
    </row>
    <row r="443" spans="1:75" x14ac:dyDescent="0.25">
      <c r="A443" s="2" t="s">
        <v>494</v>
      </c>
      <c r="B443" s="2" t="s">
        <v>494</v>
      </c>
      <c r="C443" s="2" t="b">
        <f t="shared" si="18"/>
        <v>1</v>
      </c>
      <c r="D443" s="2" t="s">
        <v>1036</v>
      </c>
      <c r="E443" s="2" t="s">
        <v>1036</v>
      </c>
      <c r="F443" s="2" t="b">
        <f t="shared" si="19"/>
        <v>1</v>
      </c>
      <c r="G443" s="2" t="s">
        <v>1065</v>
      </c>
      <c r="H443" s="2" t="s">
        <v>1065</v>
      </c>
      <c r="I443" s="2" t="b">
        <f t="shared" si="20"/>
        <v>1</v>
      </c>
      <c r="J443" s="2" t="s">
        <v>1384</v>
      </c>
      <c r="K443" s="2" t="s">
        <v>1384</v>
      </c>
      <c r="L443" s="2">
        <v>1</v>
      </c>
      <c r="M443" s="2">
        <v>500</v>
      </c>
      <c r="N443" s="2">
        <v>500</v>
      </c>
      <c r="O443" s="2">
        <v>1</v>
      </c>
      <c r="P443" s="2">
        <v>1</v>
      </c>
      <c r="Q443" s="2">
        <v>1</v>
      </c>
      <c r="R443" s="2">
        <v>1</v>
      </c>
      <c r="S443" s="2">
        <v>500</v>
      </c>
      <c r="T443" s="2">
        <v>500</v>
      </c>
      <c r="U443" s="2">
        <v>1</v>
      </c>
      <c r="V443" s="2">
        <v>1</v>
      </c>
      <c r="W443" s="2">
        <v>1</v>
      </c>
      <c r="X443" s="2">
        <v>1</v>
      </c>
      <c r="Y443" s="2">
        <v>54.7</v>
      </c>
      <c r="Z443" s="2">
        <v>54.7</v>
      </c>
      <c r="AA443" s="2" t="b">
        <v>1</v>
      </c>
      <c r="AB443" s="2">
        <v>20220928</v>
      </c>
      <c r="AC443" s="2">
        <v>20220928</v>
      </c>
      <c r="AD443" s="2">
        <v>1</v>
      </c>
      <c r="AE443" s="2">
        <v>6.62</v>
      </c>
      <c r="AF443" s="2">
        <v>6.62</v>
      </c>
      <c r="AG443" s="2">
        <v>1</v>
      </c>
      <c r="AJ443" s="2">
        <v>1</v>
      </c>
      <c r="AK443" s="2" t="s">
        <v>1893</v>
      </c>
      <c r="AL443" s="2" t="s">
        <v>1893</v>
      </c>
      <c r="AM443" s="2" t="b">
        <v>1</v>
      </c>
      <c r="AN443" s="2" t="s">
        <v>2102</v>
      </c>
      <c r="AO443" s="2" t="s">
        <v>2102</v>
      </c>
      <c r="AP443" s="2">
        <v>1</v>
      </c>
      <c r="AQ443" s="2" t="s">
        <v>2271</v>
      </c>
      <c r="AR443" s="2" t="s">
        <v>2271</v>
      </c>
      <c r="AS443" s="2">
        <v>1</v>
      </c>
      <c r="AV443" s="2" t="b">
        <v>1</v>
      </c>
      <c r="AY443" s="2">
        <v>1</v>
      </c>
      <c r="BB443" s="2">
        <v>1</v>
      </c>
      <c r="BC443" s="2">
        <v>0.34</v>
      </c>
      <c r="BD443" s="2">
        <v>0.26</v>
      </c>
      <c r="BE443" s="2" t="b">
        <v>0</v>
      </c>
      <c r="BH443" s="2">
        <v>1</v>
      </c>
      <c r="BK443" s="2">
        <v>1</v>
      </c>
      <c r="BN443" s="2">
        <v>1</v>
      </c>
      <c r="BQ443" s="2">
        <v>1</v>
      </c>
      <c r="BT443" s="2" t="b">
        <v>1</v>
      </c>
      <c r="BW443" s="2">
        <v>1</v>
      </c>
    </row>
    <row r="444" spans="1:75" x14ac:dyDescent="0.25">
      <c r="A444" s="2" t="s">
        <v>495</v>
      </c>
      <c r="B444" s="2" t="s">
        <v>495</v>
      </c>
      <c r="C444" s="2" t="b">
        <f t="shared" si="18"/>
        <v>1</v>
      </c>
      <c r="D444" s="2" t="s">
        <v>1036</v>
      </c>
      <c r="E444" s="2" t="s">
        <v>1036</v>
      </c>
      <c r="F444" s="2" t="b">
        <f t="shared" si="19"/>
        <v>1</v>
      </c>
      <c r="G444" s="2" t="s">
        <v>1065</v>
      </c>
      <c r="H444" s="2" t="s">
        <v>1065</v>
      </c>
      <c r="I444" s="2" t="b">
        <f t="shared" si="20"/>
        <v>1</v>
      </c>
      <c r="J444" s="2" t="s">
        <v>1385</v>
      </c>
      <c r="K444" s="2" t="s">
        <v>1385</v>
      </c>
      <c r="L444" s="2">
        <v>1</v>
      </c>
      <c r="M444" s="2">
        <v>500</v>
      </c>
      <c r="N444" s="2">
        <v>500</v>
      </c>
      <c r="O444" s="2">
        <v>1</v>
      </c>
      <c r="P444" s="2">
        <v>1</v>
      </c>
      <c r="Q444" s="2">
        <v>1</v>
      </c>
      <c r="R444" s="2">
        <v>1</v>
      </c>
      <c r="S444" s="2">
        <v>500</v>
      </c>
      <c r="T444" s="2">
        <v>500</v>
      </c>
      <c r="U444" s="2">
        <v>1</v>
      </c>
      <c r="V444" s="2">
        <v>1</v>
      </c>
      <c r="W444" s="2">
        <v>1</v>
      </c>
      <c r="X444" s="2">
        <v>1</v>
      </c>
      <c r="Y444" s="2">
        <v>40.64</v>
      </c>
      <c r="Z444" s="2">
        <v>40.64</v>
      </c>
      <c r="AA444" s="2" t="b">
        <v>1</v>
      </c>
      <c r="AB444" s="2">
        <v>20230310</v>
      </c>
      <c r="AC444" s="2">
        <v>20230310</v>
      </c>
      <c r="AD444" s="2">
        <v>1</v>
      </c>
      <c r="AE444" s="2">
        <v>6.8</v>
      </c>
      <c r="AF444" s="2">
        <v>6.8</v>
      </c>
      <c r="AG444" s="2">
        <v>1</v>
      </c>
      <c r="AJ444" s="2">
        <v>1</v>
      </c>
      <c r="AK444" s="2" t="s">
        <v>1894</v>
      </c>
      <c r="AL444" s="2" t="s">
        <v>1894</v>
      </c>
      <c r="AM444" s="2" t="b">
        <v>1</v>
      </c>
      <c r="AN444" s="2" t="s">
        <v>2103</v>
      </c>
      <c r="AO444" s="2" t="s">
        <v>2103</v>
      </c>
      <c r="AP444" s="2">
        <v>1</v>
      </c>
      <c r="AQ444" s="2" t="s">
        <v>2272</v>
      </c>
      <c r="AR444" s="2" t="s">
        <v>2272</v>
      </c>
      <c r="AS444" s="2">
        <v>1</v>
      </c>
      <c r="AV444" s="2" t="b">
        <v>1</v>
      </c>
      <c r="AX444" s="2">
        <v>1</v>
      </c>
      <c r="AY444" s="2">
        <v>0</v>
      </c>
      <c r="BB444" s="2">
        <v>1</v>
      </c>
      <c r="BC444" s="2">
        <v>0.78</v>
      </c>
      <c r="BD444" s="2">
        <v>2.08</v>
      </c>
      <c r="BE444" s="2" t="b">
        <v>0</v>
      </c>
      <c r="BH444" s="2">
        <v>1</v>
      </c>
      <c r="BK444" s="2">
        <v>1</v>
      </c>
      <c r="BN444" s="2">
        <v>1</v>
      </c>
      <c r="BQ444" s="2">
        <v>1</v>
      </c>
      <c r="BT444" s="2" t="b">
        <v>1</v>
      </c>
      <c r="BW444" s="2">
        <v>1</v>
      </c>
    </row>
    <row r="445" spans="1:75" x14ac:dyDescent="0.25">
      <c r="A445" s="2" t="s">
        <v>496</v>
      </c>
      <c r="B445" s="2" t="s">
        <v>496</v>
      </c>
      <c r="C445" s="2" t="b">
        <f t="shared" si="18"/>
        <v>1</v>
      </c>
      <c r="D445" s="2" t="s">
        <v>1036</v>
      </c>
      <c r="E445" s="2" t="s">
        <v>1036</v>
      </c>
      <c r="F445" s="2" t="b">
        <f t="shared" si="19"/>
        <v>1</v>
      </c>
      <c r="G445" s="2" t="s">
        <v>1065</v>
      </c>
      <c r="H445" s="2" t="s">
        <v>1065</v>
      </c>
      <c r="I445" s="2" t="b">
        <f t="shared" si="20"/>
        <v>1</v>
      </c>
      <c r="J445" s="2" t="s">
        <v>1386</v>
      </c>
      <c r="K445" s="2" t="s">
        <v>1386</v>
      </c>
      <c r="L445" s="2">
        <v>1</v>
      </c>
      <c r="M445" s="2">
        <v>100</v>
      </c>
      <c r="N445" s="2">
        <v>100</v>
      </c>
      <c r="O445" s="2">
        <v>1</v>
      </c>
      <c r="P445" s="2">
        <v>1</v>
      </c>
      <c r="Q445" s="2">
        <v>1</v>
      </c>
      <c r="R445" s="2">
        <v>1</v>
      </c>
      <c r="S445" s="2">
        <v>100</v>
      </c>
      <c r="T445" s="2">
        <v>100</v>
      </c>
      <c r="U445" s="2">
        <v>1</v>
      </c>
      <c r="V445" s="2">
        <v>1</v>
      </c>
      <c r="W445" s="2">
        <v>1</v>
      </c>
      <c r="X445" s="2">
        <v>1</v>
      </c>
      <c r="Y445" s="2">
        <v>195.21</v>
      </c>
      <c r="Z445" s="2">
        <v>195.21</v>
      </c>
      <c r="AA445" s="2" t="b">
        <v>1</v>
      </c>
      <c r="AB445" s="2">
        <v>20210401</v>
      </c>
      <c r="AC445" s="2">
        <v>20210401</v>
      </c>
      <c r="AD445" s="2">
        <v>1</v>
      </c>
      <c r="AG445" s="2">
        <v>1</v>
      </c>
      <c r="AJ445" s="2">
        <v>1</v>
      </c>
      <c r="AM445" s="2" t="b">
        <v>1</v>
      </c>
      <c r="AP445" s="2">
        <v>1</v>
      </c>
      <c r="AS445" s="2">
        <v>1</v>
      </c>
      <c r="AT445" s="2">
        <v>0.41</v>
      </c>
      <c r="AU445" s="2">
        <v>0.41</v>
      </c>
      <c r="AV445" s="2" t="b">
        <v>1</v>
      </c>
      <c r="AW445" s="2">
        <v>21.86</v>
      </c>
      <c r="AX445" s="2">
        <v>21.86</v>
      </c>
      <c r="AY445" s="2">
        <v>1</v>
      </c>
      <c r="AZ445" s="2">
        <v>1</v>
      </c>
      <c r="BA445" s="2">
        <v>1</v>
      </c>
      <c r="BB445" s="2">
        <v>1</v>
      </c>
      <c r="BC445" s="2">
        <v>0.39</v>
      </c>
      <c r="BD445" s="2">
        <v>15</v>
      </c>
      <c r="BE445" s="2" t="b">
        <v>0</v>
      </c>
      <c r="BH445" s="2">
        <v>1</v>
      </c>
      <c r="BK445" s="2">
        <v>1</v>
      </c>
      <c r="BN445" s="2">
        <v>1</v>
      </c>
      <c r="BQ445" s="2">
        <v>1</v>
      </c>
      <c r="BT445" s="2" t="b">
        <v>1</v>
      </c>
      <c r="BU445" s="2">
        <v>0.09</v>
      </c>
      <c r="BV445" s="2">
        <v>0.09</v>
      </c>
      <c r="BW445" s="2">
        <v>1</v>
      </c>
    </row>
    <row r="446" spans="1:75" x14ac:dyDescent="0.25">
      <c r="A446" s="2" t="s">
        <v>497</v>
      </c>
      <c r="B446" s="2" t="s">
        <v>497</v>
      </c>
      <c r="C446" s="2" t="b">
        <f t="shared" si="18"/>
        <v>1</v>
      </c>
      <c r="D446" s="2" t="s">
        <v>1036</v>
      </c>
      <c r="E446" s="2" t="s">
        <v>1036</v>
      </c>
      <c r="F446" s="2" t="b">
        <f t="shared" si="19"/>
        <v>1</v>
      </c>
      <c r="G446" s="2" t="s">
        <v>1065</v>
      </c>
      <c r="H446" s="2" t="s">
        <v>1065</v>
      </c>
      <c r="I446" s="2" t="b">
        <f t="shared" si="20"/>
        <v>1</v>
      </c>
      <c r="J446" s="2" t="s">
        <v>1106</v>
      </c>
      <c r="K446" s="2" t="s">
        <v>1106</v>
      </c>
      <c r="L446" s="2">
        <v>1</v>
      </c>
      <c r="M446" s="2">
        <v>500</v>
      </c>
      <c r="N446" s="2">
        <v>500</v>
      </c>
      <c r="O446" s="2">
        <v>1</v>
      </c>
      <c r="P446" s="2">
        <v>500</v>
      </c>
      <c r="Q446" s="2">
        <v>500</v>
      </c>
      <c r="R446" s="2">
        <v>1</v>
      </c>
      <c r="S446" s="2">
        <v>500</v>
      </c>
      <c r="T446" s="2">
        <v>500</v>
      </c>
      <c r="U446" s="2">
        <v>1</v>
      </c>
      <c r="V446" s="2">
        <v>500</v>
      </c>
      <c r="W446" s="2">
        <v>500</v>
      </c>
      <c r="X446" s="2">
        <v>1</v>
      </c>
      <c r="Y446" s="2">
        <v>10225.040000000001</v>
      </c>
      <c r="Z446" s="2">
        <v>10225.040000000001</v>
      </c>
      <c r="AA446" s="2" t="b">
        <v>1</v>
      </c>
      <c r="AB446" s="2">
        <v>20181101</v>
      </c>
      <c r="AC446" s="2">
        <v>20181101</v>
      </c>
      <c r="AD446" s="2">
        <v>1</v>
      </c>
      <c r="AE446" s="2">
        <v>7.08</v>
      </c>
      <c r="AF446" s="2">
        <v>7.08</v>
      </c>
      <c r="AG446" s="2">
        <v>1</v>
      </c>
      <c r="AH446" s="2">
        <v>0</v>
      </c>
      <c r="AI446" s="2">
        <v>0</v>
      </c>
      <c r="AJ446" s="2">
        <v>1</v>
      </c>
      <c r="AK446" s="2" t="s">
        <v>1895</v>
      </c>
      <c r="AL446" s="2" t="s">
        <v>1895</v>
      </c>
      <c r="AM446" s="2" t="b">
        <v>1</v>
      </c>
      <c r="AN446" s="2" t="s">
        <v>1895</v>
      </c>
      <c r="AO446" s="2" t="s">
        <v>1895</v>
      </c>
      <c r="AP446" s="2">
        <v>1</v>
      </c>
      <c r="AQ446" s="2" t="s">
        <v>1895</v>
      </c>
      <c r="AR446" s="2" t="s">
        <v>1895</v>
      </c>
      <c r="AS446" s="2">
        <v>1</v>
      </c>
      <c r="AV446" s="2" t="b">
        <v>1</v>
      </c>
      <c r="AY446" s="2">
        <v>1</v>
      </c>
      <c r="BB446" s="2">
        <v>1</v>
      </c>
      <c r="BE446" s="2" t="b">
        <v>1</v>
      </c>
      <c r="BH446" s="2">
        <v>1</v>
      </c>
      <c r="BK446" s="2">
        <v>1</v>
      </c>
      <c r="BN446" s="2">
        <v>1</v>
      </c>
      <c r="BQ446" s="2">
        <v>1</v>
      </c>
      <c r="BT446" s="2" t="b">
        <v>1</v>
      </c>
      <c r="BW446" s="2">
        <v>1</v>
      </c>
    </row>
    <row r="447" spans="1:75" x14ac:dyDescent="0.25">
      <c r="A447" s="2" t="s">
        <v>498</v>
      </c>
      <c r="B447" s="2" t="s">
        <v>498</v>
      </c>
      <c r="C447" s="2" t="b">
        <f t="shared" si="18"/>
        <v>1</v>
      </c>
      <c r="D447" s="2" t="s">
        <v>1036</v>
      </c>
      <c r="E447" s="2" t="s">
        <v>1036</v>
      </c>
      <c r="F447" s="2" t="b">
        <f t="shared" si="19"/>
        <v>1</v>
      </c>
      <c r="G447" s="2" t="s">
        <v>1065</v>
      </c>
      <c r="H447" s="2" t="s">
        <v>1065</v>
      </c>
      <c r="I447" s="2" t="b">
        <f t="shared" si="20"/>
        <v>1</v>
      </c>
      <c r="J447" s="2" t="s">
        <v>1223</v>
      </c>
      <c r="K447" s="2" t="s">
        <v>1223</v>
      </c>
      <c r="L447" s="2">
        <v>1</v>
      </c>
      <c r="M447" s="2">
        <v>1000</v>
      </c>
      <c r="N447" s="2">
        <v>1000</v>
      </c>
      <c r="O447" s="2">
        <v>1</v>
      </c>
      <c r="P447" s="2">
        <v>1</v>
      </c>
      <c r="Q447" s="2">
        <v>1</v>
      </c>
      <c r="R447" s="2">
        <v>1</v>
      </c>
      <c r="S447" s="2">
        <v>1000</v>
      </c>
      <c r="T447" s="2">
        <v>1000</v>
      </c>
      <c r="U447" s="2">
        <v>1</v>
      </c>
      <c r="V447" s="2">
        <v>1</v>
      </c>
      <c r="W447" s="2">
        <v>1</v>
      </c>
      <c r="X447" s="2">
        <v>1</v>
      </c>
      <c r="Y447" s="2">
        <v>791.6</v>
      </c>
      <c r="Z447" s="2">
        <v>791.6</v>
      </c>
      <c r="AA447" s="2" t="b">
        <v>1</v>
      </c>
      <c r="AB447" s="2">
        <v>20190711</v>
      </c>
      <c r="AC447" s="2">
        <v>20190711</v>
      </c>
      <c r="AD447" s="2">
        <v>1</v>
      </c>
      <c r="AG447" s="2">
        <v>1</v>
      </c>
      <c r="AH447" s="2">
        <v>0.23</v>
      </c>
      <c r="AI447" s="2">
        <v>0.23</v>
      </c>
      <c r="AJ447" s="2">
        <v>1</v>
      </c>
      <c r="AM447" s="2" t="b">
        <v>1</v>
      </c>
      <c r="AP447" s="2">
        <v>1</v>
      </c>
      <c r="AS447" s="2">
        <v>1</v>
      </c>
      <c r="AT447" s="2">
        <v>0.6</v>
      </c>
      <c r="AU447" s="2">
        <v>0.6</v>
      </c>
      <c r="AV447" s="2" t="b">
        <v>1</v>
      </c>
      <c r="AW447" s="2">
        <v>16.84</v>
      </c>
      <c r="AX447" s="2">
        <v>16.84</v>
      </c>
      <c r="AY447" s="2">
        <v>1</v>
      </c>
      <c r="AZ447" s="2">
        <v>0.95</v>
      </c>
      <c r="BA447" s="2">
        <v>0.95</v>
      </c>
      <c r="BB447" s="2">
        <v>1</v>
      </c>
      <c r="BE447" s="2" t="b">
        <v>1</v>
      </c>
      <c r="BH447" s="2">
        <v>1</v>
      </c>
      <c r="BI447" s="2">
        <v>0.75</v>
      </c>
      <c r="BJ447" s="2">
        <v>0.75</v>
      </c>
      <c r="BK447" s="2">
        <v>1</v>
      </c>
      <c r="BL447" s="2">
        <v>6.77</v>
      </c>
      <c r="BM447" s="2">
        <v>6.77</v>
      </c>
      <c r="BN447" s="2">
        <v>1</v>
      </c>
      <c r="BO447" s="2">
        <v>42.94</v>
      </c>
      <c r="BP447" s="2">
        <v>42.94</v>
      </c>
      <c r="BQ447" s="2">
        <v>1</v>
      </c>
      <c r="BT447" s="2" t="b">
        <v>1</v>
      </c>
      <c r="BU447" s="2">
        <v>0.11</v>
      </c>
      <c r="BV447" s="2">
        <v>0.11</v>
      </c>
      <c r="BW447" s="2">
        <v>1</v>
      </c>
    </row>
    <row r="448" spans="1:75" x14ac:dyDescent="0.25">
      <c r="A448" s="2" t="s">
        <v>499</v>
      </c>
      <c r="B448" s="2" t="s">
        <v>499</v>
      </c>
      <c r="C448" s="2" t="b">
        <f t="shared" si="18"/>
        <v>1</v>
      </c>
      <c r="D448" s="2" t="s">
        <v>1036</v>
      </c>
      <c r="E448" s="2" t="s">
        <v>1036</v>
      </c>
      <c r="F448" s="2" t="b">
        <f t="shared" si="19"/>
        <v>1</v>
      </c>
      <c r="G448" s="2" t="s">
        <v>1065</v>
      </c>
      <c r="H448" s="2" t="s">
        <v>1065</v>
      </c>
      <c r="I448" s="2" t="b">
        <f t="shared" si="20"/>
        <v>1</v>
      </c>
      <c r="J448" s="2" t="s">
        <v>1387</v>
      </c>
      <c r="K448" s="2" t="s">
        <v>1387</v>
      </c>
      <c r="L448" s="2">
        <v>1</v>
      </c>
      <c r="M448" s="2">
        <v>500</v>
      </c>
      <c r="N448" s="2">
        <v>500</v>
      </c>
      <c r="O448" s="2">
        <v>1</v>
      </c>
      <c r="P448" s="2">
        <v>1</v>
      </c>
      <c r="Q448" s="2">
        <v>1</v>
      </c>
      <c r="R448" s="2">
        <v>1</v>
      </c>
      <c r="S448" s="2">
        <v>500</v>
      </c>
      <c r="T448" s="2">
        <v>500</v>
      </c>
      <c r="U448" s="2">
        <v>1</v>
      </c>
      <c r="V448" s="2">
        <v>1</v>
      </c>
      <c r="W448" s="2">
        <v>1</v>
      </c>
      <c r="X448" s="2">
        <v>1</v>
      </c>
      <c r="Y448" s="2">
        <v>5049.18</v>
      </c>
      <c r="Z448" s="2">
        <v>5049.18</v>
      </c>
      <c r="AA448" s="2" t="b">
        <v>1</v>
      </c>
      <c r="AB448" s="2">
        <v>20191230</v>
      </c>
      <c r="AC448" s="2">
        <v>20191230</v>
      </c>
      <c r="AD448" s="2">
        <v>1</v>
      </c>
      <c r="AG448" s="2">
        <v>1</v>
      </c>
      <c r="AH448" s="2">
        <v>0.13</v>
      </c>
      <c r="AI448" s="2">
        <v>0.13</v>
      </c>
      <c r="AJ448" s="2">
        <v>1</v>
      </c>
      <c r="AM448" s="2" t="b">
        <v>1</v>
      </c>
      <c r="AP448" s="2">
        <v>1</v>
      </c>
      <c r="AS448" s="2">
        <v>1</v>
      </c>
      <c r="AT448" s="2">
        <v>0.93</v>
      </c>
      <c r="AU448" s="2">
        <v>0.93</v>
      </c>
      <c r="AV448" s="2" t="b">
        <v>1</v>
      </c>
      <c r="AW448" s="2">
        <v>22.67</v>
      </c>
      <c r="AX448" s="2">
        <v>22.67</v>
      </c>
      <c r="AY448" s="2">
        <v>1</v>
      </c>
      <c r="AZ448" s="2">
        <v>0.97</v>
      </c>
      <c r="BA448" s="2">
        <v>0.97</v>
      </c>
      <c r="BB448" s="2">
        <v>1</v>
      </c>
      <c r="BE448" s="2" t="b">
        <v>1</v>
      </c>
      <c r="BH448" s="2">
        <v>1</v>
      </c>
      <c r="BI448" s="2">
        <v>2.71</v>
      </c>
      <c r="BJ448" s="2">
        <v>2.71</v>
      </c>
      <c r="BK448" s="2">
        <v>1</v>
      </c>
      <c r="BL448" s="2">
        <v>1.68</v>
      </c>
      <c r="BM448" s="2">
        <v>1.68</v>
      </c>
      <c r="BN448" s="2">
        <v>1</v>
      </c>
      <c r="BO448" s="2">
        <v>11.47</v>
      </c>
      <c r="BP448" s="2">
        <v>11.47</v>
      </c>
      <c r="BQ448" s="2">
        <v>1</v>
      </c>
      <c r="BT448" s="2" t="b">
        <v>1</v>
      </c>
      <c r="BU448" s="2">
        <v>0.22</v>
      </c>
      <c r="BV448" s="2">
        <v>0.22</v>
      </c>
      <c r="BW448" s="2">
        <v>1</v>
      </c>
    </row>
    <row r="449" spans="1:75" x14ac:dyDescent="0.25">
      <c r="A449" s="2" t="s">
        <v>500</v>
      </c>
      <c r="B449" s="2" t="s">
        <v>500</v>
      </c>
      <c r="C449" s="2" t="b">
        <f t="shared" si="18"/>
        <v>1</v>
      </c>
      <c r="D449" s="2" t="s">
        <v>1036</v>
      </c>
      <c r="E449" s="2" t="s">
        <v>1036</v>
      </c>
      <c r="F449" s="2" t="b">
        <f t="shared" si="19"/>
        <v>1</v>
      </c>
      <c r="G449" s="2" t="s">
        <v>1065</v>
      </c>
      <c r="H449" s="2" t="s">
        <v>1065</v>
      </c>
      <c r="I449" s="2" t="b">
        <f t="shared" si="20"/>
        <v>1</v>
      </c>
      <c r="J449" s="2" t="s">
        <v>1145</v>
      </c>
      <c r="K449" s="2" t="s">
        <v>1145</v>
      </c>
      <c r="L449" s="2">
        <v>1</v>
      </c>
      <c r="M449" s="2">
        <v>1000</v>
      </c>
      <c r="N449" s="2">
        <v>1000</v>
      </c>
      <c r="O449" s="2">
        <v>1</v>
      </c>
      <c r="P449" s="2">
        <v>1</v>
      </c>
      <c r="Q449" s="2">
        <v>1</v>
      </c>
      <c r="R449" s="2">
        <v>1</v>
      </c>
      <c r="S449" s="2">
        <v>1000</v>
      </c>
      <c r="T449" s="2">
        <v>1000</v>
      </c>
      <c r="U449" s="2">
        <v>1</v>
      </c>
      <c r="V449" s="2">
        <v>1</v>
      </c>
      <c r="W449" s="2">
        <v>1</v>
      </c>
      <c r="X449" s="2">
        <v>1</v>
      </c>
      <c r="Y449" s="2">
        <v>5598.9</v>
      </c>
      <c r="Z449" s="2">
        <v>5598.9</v>
      </c>
      <c r="AA449" s="2" t="b">
        <v>1</v>
      </c>
      <c r="AB449" s="2">
        <v>20080327</v>
      </c>
      <c r="AC449" s="2">
        <v>20080327</v>
      </c>
      <c r="AD449" s="2">
        <v>1</v>
      </c>
      <c r="AG449" s="2">
        <v>1</v>
      </c>
      <c r="AH449" s="2">
        <v>0.53</v>
      </c>
      <c r="AI449" s="2">
        <v>0.53</v>
      </c>
      <c r="AJ449" s="2">
        <v>1</v>
      </c>
      <c r="AM449" s="2" t="b">
        <v>1</v>
      </c>
      <c r="AP449" s="2">
        <v>1</v>
      </c>
      <c r="AS449" s="2">
        <v>1</v>
      </c>
      <c r="AT449" s="2">
        <v>0.6</v>
      </c>
      <c r="AU449" s="2">
        <v>0.6</v>
      </c>
      <c r="AV449" s="2" t="b">
        <v>1</v>
      </c>
      <c r="AW449" s="2">
        <v>17.850000000000001</v>
      </c>
      <c r="AX449" s="2">
        <v>17.850000000000001</v>
      </c>
      <c r="AY449" s="2">
        <v>1</v>
      </c>
      <c r="AZ449" s="2">
        <v>1.1299999999999999</v>
      </c>
      <c r="BA449" s="2">
        <v>1.1299999999999999</v>
      </c>
      <c r="BB449" s="2">
        <v>1</v>
      </c>
      <c r="BE449" s="2" t="b">
        <v>1</v>
      </c>
      <c r="BH449" s="2">
        <v>1</v>
      </c>
      <c r="BI449" s="2">
        <v>1.0900000000000001</v>
      </c>
      <c r="BJ449" s="2">
        <v>1.0900000000000001</v>
      </c>
      <c r="BK449" s="2">
        <v>1</v>
      </c>
      <c r="BL449" s="2">
        <v>3.44</v>
      </c>
      <c r="BM449" s="2">
        <v>3.44</v>
      </c>
      <c r="BN449" s="2">
        <v>1</v>
      </c>
      <c r="BO449" s="2">
        <v>25.06</v>
      </c>
      <c r="BP449" s="2">
        <v>25.06</v>
      </c>
      <c r="BQ449" s="2">
        <v>1</v>
      </c>
      <c r="BT449" s="2" t="b">
        <v>1</v>
      </c>
      <c r="BU449" s="2">
        <v>0.1</v>
      </c>
      <c r="BV449" s="2">
        <v>0.1</v>
      </c>
      <c r="BW449" s="2">
        <v>1</v>
      </c>
    </row>
    <row r="450" spans="1:75" x14ac:dyDescent="0.25">
      <c r="A450" s="2" t="s">
        <v>501</v>
      </c>
      <c r="B450" s="2" t="s">
        <v>501</v>
      </c>
      <c r="C450" s="2" t="b">
        <f t="shared" si="18"/>
        <v>1</v>
      </c>
      <c r="D450" s="2" t="s">
        <v>1036</v>
      </c>
      <c r="E450" s="2" t="s">
        <v>1036</v>
      </c>
      <c r="F450" s="2" t="b">
        <f t="shared" si="19"/>
        <v>1</v>
      </c>
      <c r="G450" s="2" t="s">
        <v>1065</v>
      </c>
      <c r="H450" s="2" t="s">
        <v>1065</v>
      </c>
      <c r="I450" s="2" t="b">
        <f t="shared" si="20"/>
        <v>1</v>
      </c>
      <c r="J450" s="2" t="s">
        <v>1388</v>
      </c>
      <c r="K450" s="2" t="s">
        <v>1388</v>
      </c>
      <c r="L450" s="2">
        <v>1</v>
      </c>
      <c r="M450" s="2">
        <v>500</v>
      </c>
      <c r="N450" s="2">
        <v>500</v>
      </c>
      <c r="O450" s="2">
        <v>1</v>
      </c>
      <c r="P450" s="2">
        <v>1</v>
      </c>
      <c r="Q450" s="2">
        <v>1</v>
      </c>
      <c r="R450" s="2">
        <v>1</v>
      </c>
      <c r="S450" s="2">
        <v>500</v>
      </c>
      <c r="T450" s="2">
        <v>500</v>
      </c>
      <c r="U450" s="2">
        <v>1</v>
      </c>
      <c r="V450" s="2">
        <v>1</v>
      </c>
      <c r="W450" s="2">
        <v>1</v>
      </c>
      <c r="X450" s="2">
        <v>1</v>
      </c>
      <c r="Y450" s="2">
        <v>2306.08</v>
      </c>
      <c r="Z450" s="2">
        <v>2306.08</v>
      </c>
      <c r="AA450" s="2" t="b">
        <v>1</v>
      </c>
      <c r="AB450" s="2">
        <v>20240628</v>
      </c>
      <c r="AC450" s="2">
        <v>20240628</v>
      </c>
      <c r="AD450" s="2">
        <v>1</v>
      </c>
      <c r="AG450" s="2">
        <v>1</v>
      </c>
      <c r="AJ450" s="2">
        <v>1</v>
      </c>
      <c r="AL450" s="2" t="s">
        <v>1992</v>
      </c>
      <c r="AM450" s="2" t="b">
        <v>0</v>
      </c>
      <c r="AP450" s="2">
        <v>1</v>
      </c>
      <c r="AS450" s="2">
        <v>1</v>
      </c>
      <c r="AV450" s="2" t="b">
        <v>1</v>
      </c>
      <c r="AY450" s="2">
        <v>1</v>
      </c>
      <c r="BB450" s="2">
        <v>1</v>
      </c>
      <c r="BE450" s="2" t="b">
        <v>1</v>
      </c>
      <c r="BH450" s="2">
        <v>1</v>
      </c>
      <c r="BK450" s="2">
        <v>1</v>
      </c>
      <c r="BN450" s="2">
        <v>1</v>
      </c>
      <c r="BQ450" s="2">
        <v>1</v>
      </c>
      <c r="BT450" s="2" t="b">
        <v>1</v>
      </c>
      <c r="BW450" s="2">
        <v>1</v>
      </c>
    </row>
    <row r="451" spans="1:75" x14ac:dyDescent="0.25">
      <c r="A451" s="2" t="s">
        <v>502</v>
      </c>
      <c r="B451" s="2" t="s">
        <v>502</v>
      </c>
      <c r="C451" s="2" t="b">
        <f t="shared" ref="C451:C514" si="21">A451=B451</f>
        <v>1</v>
      </c>
      <c r="D451" s="2" t="s">
        <v>1036</v>
      </c>
      <c r="E451" s="2" t="s">
        <v>1036</v>
      </c>
      <c r="F451" s="2" t="b">
        <f t="shared" ref="F451:F514" si="22">D451=E451</f>
        <v>1</v>
      </c>
      <c r="G451" s="2" t="s">
        <v>1065</v>
      </c>
      <c r="H451" s="2" t="s">
        <v>1065</v>
      </c>
      <c r="I451" s="2" t="b">
        <f t="shared" ref="I451:I514" si="23">G451=H451</f>
        <v>1</v>
      </c>
      <c r="J451" s="2" t="s">
        <v>1389</v>
      </c>
      <c r="K451" s="2" t="s">
        <v>1389</v>
      </c>
      <c r="L451" s="2">
        <v>1</v>
      </c>
      <c r="M451" s="2">
        <v>1000</v>
      </c>
      <c r="N451" s="2">
        <v>1000</v>
      </c>
      <c r="O451" s="2">
        <v>1</v>
      </c>
      <c r="P451" s="2">
        <v>1</v>
      </c>
      <c r="Q451" s="2">
        <v>1</v>
      </c>
      <c r="R451" s="2">
        <v>1</v>
      </c>
      <c r="S451" s="2">
        <v>1000</v>
      </c>
      <c r="T451" s="2">
        <v>1000</v>
      </c>
      <c r="U451" s="2">
        <v>1</v>
      </c>
      <c r="V451" s="2">
        <v>1</v>
      </c>
      <c r="W451" s="2">
        <v>1</v>
      </c>
      <c r="X451" s="2">
        <v>1</v>
      </c>
      <c r="Y451" s="2">
        <v>1372.84</v>
      </c>
      <c r="Z451" s="2">
        <v>1372.84</v>
      </c>
      <c r="AA451" s="2" t="b">
        <v>1</v>
      </c>
      <c r="AB451" s="2">
        <v>20040522</v>
      </c>
      <c r="AC451" s="2">
        <v>20040522</v>
      </c>
      <c r="AD451" s="2">
        <v>1</v>
      </c>
      <c r="AE451" s="2">
        <v>7.44</v>
      </c>
      <c r="AF451" s="2">
        <v>7.44</v>
      </c>
      <c r="AG451" s="2">
        <v>1</v>
      </c>
      <c r="AH451" s="2">
        <v>1.44</v>
      </c>
      <c r="AI451" s="2">
        <v>1.44</v>
      </c>
      <c r="AJ451" s="2">
        <v>1</v>
      </c>
      <c r="AK451" s="2" t="s">
        <v>1896</v>
      </c>
      <c r="AL451" s="2" t="s">
        <v>1896</v>
      </c>
      <c r="AM451" s="2" t="b">
        <v>1</v>
      </c>
      <c r="AN451" s="2" t="s">
        <v>2104</v>
      </c>
      <c r="AO451" s="2" t="s">
        <v>2104</v>
      </c>
      <c r="AP451" s="2">
        <v>1</v>
      </c>
      <c r="AQ451" s="2" t="s">
        <v>2273</v>
      </c>
      <c r="AR451" s="2" t="s">
        <v>2273</v>
      </c>
      <c r="AS451" s="2">
        <v>1</v>
      </c>
      <c r="AV451" s="2" t="b">
        <v>1</v>
      </c>
      <c r="AY451" s="2">
        <v>1</v>
      </c>
      <c r="BB451" s="2">
        <v>1</v>
      </c>
      <c r="BE451" s="2" t="b">
        <v>1</v>
      </c>
      <c r="BH451" s="2">
        <v>1</v>
      </c>
      <c r="BK451" s="2">
        <v>1</v>
      </c>
      <c r="BN451" s="2">
        <v>1</v>
      </c>
      <c r="BQ451" s="2">
        <v>1</v>
      </c>
      <c r="BT451" s="2" t="b">
        <v>1</v>
      </c>
      <c r="BW451" s="2">
        <v>1</v>
      </c>
    </row>
    <row r="452" spans="1:75" x14ac:dyDescent="0.25">
      <c r="A452" s="2" t="s">
        <v>503</v>
      </c>
      <c r="B452" s="2" t="s">
        <v>503</v>
      </c>
      <c r="C452" s="2" t="b">
        <f t="shared" si="21"/>
        <v>1</v>
      </c>
      <c r="D452" s="2" t="s">
        <v>1036</v>
      </c>
      <c r="E452" s="2" t="s">
        <v>1036</v>
      </c>
      <c r="F452" s="2" t="b">
        <f t="shared" si="22"/>
        <v>1</v>
      </c>
      <c r="G452" s="2" t="s">
        <v>1065</v>
      </c>
      <c r="H452" s="2" t="s">
        <v>1065</v>
      </c>
      <c r="I452" s="2" t="b">
        <f t="shared" si="23"/>
        <v>1</v>
      </c>
      <c r="J452" s="2" t="s">
        <v>1165</v>
      </c>
      <c r="K452" s="2" t="s">
        <v>1165</v>
      </c>
      <c r="L452" s="2">
        <v>1</v>
      </c>
      <c r="M452" s="2">
        <v>1000</v>
      </c>
      <c r="N452" s="2">
        <v>1000</v>
      </c>
      <c r="O452" s="2">
        <v>1</v>
      </c>
      <c r="P452" s="2">
        <v>1</v>
      </c>
      <c r="Q452" s="2">
        <v>1</v>
      </c>
      <c r="R452" s="2">
        <v>1</v>
      </c>
      <c r="S452" s="2">
        <v>1000</v>
      </c>
      <c r="T452" s="2">
        <v>1000</v>
      </c>
      <c r="U452" s="2">
        <v>1</v>
      </c>
      <c r="V452" s="2">
        <v>1</v>
      </c>
      <c r="W452" s="2">
        <v>1</v>
      </c>
      <c r="X452" s="2">
        <v>1</v>
      </c>
      <c r="Y452" s="2">
        <v>357.48</v>
      </c>
      <c r="Z452" s="2">
        <v>357.48</v>
      </c>
      <c r="AA452" s="2" t="b">
        <v>1</v>
      </c>
      <c r="AB452" s="2">
        <v>20190311</v>
      </c>
      <c r="AC452" s="2">
        <v>20190311</v>
      </c>
      <c r="AD452" s="2">
        <v>1</v>
      </c>
      <c r="AG452" s="2">
        <v>1</v>
      </c>
      <c r="AH452" s="2">
        <v>0.9</v>
      </c>
      <c r="AI452" s="2">
        <v>0.9</v>
      </c>
      <c r="AJ452" s="2">
        <v>1</v>
      </c>
      <c r="AM452" s="2" t="b">
        <v>1</v>
      </c>
      <c r="AP452" s="2">
        <v>1</v>
      </c>
      <c r="AS452" s="2">
        <v>1</v>
      </c>
      <c r="AT452" s="2">
        <v>0.3</v>
      </c>
      <c r="AU452" s="2">
        <v>0.3</v>
      </c>
      <c r="AV452" s="2" t="b">
        <v>1</v>
      </c>
      <c r="AW452" s="2">
        <v>14.28</v>
      </c>
      <c r="AX452" s="2">
        <v>14.28</v>
      </c>
      <c r="AY452" s="2">
        <v>1</v>
      </c>
      <c r="AZ452" s="2">
        <v>0.93</v>
      </c>
      <c r="BA452" s="2">
        <v>0.93</v>
      </c>
      <c r="BB452" s="2">
        <v>1</v>
      </c>
      <c r="BE452" s="2" t="b">
        <v>1</v>
      </c>
      <c r="BH452" s="2">
        <v>1</v>
      </c>
      <c r="BK452" s="2">
        <v>1</v>
      </c>
      <c r="BN452" s="2">
        <v>1</v>
      </c>
      <c r="BQ452" s="2">
        <v>1</v>
      </c>
      <c r="BT452" s="2" t="b">
        <v>1</v>
      </c>
      <c r="BU452" s="2">
        <v>0.05</v>
      </c>
      <c r="BV452" s="2">
        <v>0.05</v>
      </c>
      <c r="BW452" s="2">
        <v>1</v>
      </c>
    </row>
    <row r="453" spans="1:75" x14ac:dyDescent="0.25">
      <c r="A453" s="2" t="s">
        <v>504</v>
      </c>
      <c r="B453" s="2" t="s">
        <v>504</v>
      </c>
      <c r="C453" s="2" t="b">
        <f t="shared" si="21"/>
        <v>1</v>
      </c>
      <c r="D453" s="2" t="s">
        <v>1036</v>
      </c>
      <c r="E453" s="2" t="s">
        <v>1036</v>
      </c>
      <c r="F453" s="2" t="b">
        <f t="shared" si="22"/>
        <v>1</v>
      </c>
      <c r="G453" s="2" t="s">
        <v>1065</v>
      </c>
      <c r="H453" s="2" t="s">
        <v>1065</v>
      </c>
      <c r="I453" s="2" t="b">
        <f t="shared" si="23"/>
        <v>1</v>
      </c>
      <c r="J453" s="2" t="s">
        <v>1113</v>
      </c>
      <c r="K453" s="2" t="s">
        <v>1113</v>
      </c>
      <c r="L453" s="2">
        <v>1</v>
      </c>
      <c r="M453" s="2">
        <v>1000</v>
      </c>
      <c r="N453" s="2">
        <v>1000</v>
      </c>
      <c r="O453" s="2">
        <v>1</v>
      </c>
      <c r="P453" s="2">
        <v>1</v>
      </c>
      <c r="Q453" s="2">
        <v>1</v>
      </c>
      <c r="R453" s="2">
        <v>1</v>
      </c>
      <c r="S453" s="2">
        <v>1000</v>
      </c>
      <c r="T453" s="2">
        <v>1000</v>
      </c>
      <c r="U453" s="2">
        <v>1</v>
      </c>
      <c r="V453" s="2">
        <v>1</v>
      </c>
      <c r="W453" s="2">
        <v>1</v>
      </c>
      <c r="X453" s="2">
        <v>1</v>
      </c>
      <c r="Y453" s="2">
        <v>106.1</v>
      </c>
      <c r="Z453" s="2">
        <v>106.1</v>
      </c>
      <c r="AA453" s="2" t="b">
        <v>1</v>
      </c>
      <c r="AB453" s="2">
        <v>20190311</v>
      </c>
      <c r="AC453" s="2">
        <v>20190311</v>
      </c>
      <c r="AD453" s="2">
        <v>1</v>
      </c>
      <c r="AE453" s="2">
        <v>6.73</v>
      </c>
      <c r="AF453" s="2">
        <v>6.73</v>
      </c>
      <c r="AG453" s="2">
        <v>1</v>
      </c>
      <c r="AH453" s="2">
        <v>0.3</v>
      </c>
      <c r="AI453" s="2">
        <v>0.3</v>
      </c>
      <c r="AJ453" s="2">
        <v>1</v>
      </c>
      <c r="AK453" s="2" t="s">
        <v>1897</v>
      </c>
      <c r="AL453" s="2" t="s">
        <v>1897</v>
      </c>
      <c r="AM453" s="2" t="b">
        <v>1</v>
      </c>
      <c r="AN453" s="2" t="s">
        <v>2105</v>
      </c>
      <c r="AO453" s="2" t="s">
        <v>2105</v>
      </c>
      <c r="AP453" s="2">
        <v>1</v>
      </c>
      <c r="AQ453" s="2" t="s">
        <v>2274</v>
      </c>
      <c r="AR453" s="2" t="s">
        <v>2274</v>
      </c>
      <c r="AS453" s="2">
        <v>1</v>
      </c>
      <c r="AT453" s="2">
        <v>0.37</v>
      </c>
      <c r="AU453" s="2">
        <v>0.37</v>
      </c>
      <c r="AV453" s="2" t="b">
        <v>1</v>
      </c>
      <c r="AW453" s="2">
        <v>11.2</v>
      </c>
      <c r="AX453" s="2">
        <v>11.2</v>
      </c>
      <c r="AY453" s="2">
        <v>1</v>
      </c>
      <c r="AZ453" s="2">
        <v>1.06</v>
      </c>
      <c r="BA453" s="2">
        <v>1.06</v>
      </c>
      <c r="BB453" s="2">
        <v>1</v>
      </c>
      <c r="BE453" s="2" t="b">
        <v>1</v>
      </c>
      <c r="BH453" s="2">
        <v>1</v>
      </c>
      <c r="BK453" s="2">
        <v>1</v>
      </c>
      <c r="BN453" s="2">
        <v>1</v>
      </c>
      <c r="BQ453" s="2">
        <v>1</v>
      </c>
      <c r="BT453" s="2" t="b">
        <v>1</v>
      </c>
      <c r="BU453" s="2">
        <v>0.04</v>
      </c>
      <c r="BV453" s="2">
        <v>0.04</v>
      </c>
      <c r="BW453" s="2">
        <v>1</v>
      </c>
    </row>
    <row r="454" spans="1:75" x14ac:dyDescent="0.25">
      <c r="A454" s="2" t="s">
        <v>505</v>
      </c>
      <c r="B454" s="2" t="s">
        <v>505</v>
      </c>
      <c r="C454" s="2" t="b">
        <f t="shared" si="21"/>
        <v>1</v>
      </c>
      <c r="D454" s="2" t="s">
        <v>1036</v>
      </c>
      <c r="E454" s="2" t="s">
        <v>1036</v>
      </c>
      <c r="F454" s="2" t="b">
        <f t="shared" si="22"/>
        <v>1</v>
      </c>
      <c r="G454" s="2" t="s">
        <v>1065</v>
      </c>
      <c r="H454" s="2" t="s">
        <v>1065</v>
      </c>
      <c r="I454" s="2" t="b">
        <f t="shared" si="23"/>
        <v>1</v>
      </c>
      <c r="J454" s="2" t="s">
        <v>1362</v>
      </c>
      <c r="K454" s="2" t="s">
        <v>1362</v>
      </c>
      <c r="L454" s="2">
        <v>1</v>
      </c>
      <c r="M454" s="2">
        <v>1000</v>
      </c>
      <c r="N454" s="2">
        <v>1000</v>
      </c>
      <c r="O454" s="2">
        <v>1</v>
      </c>
      <c r="P454" s="2">
        <v>1</v>
      </c>
      <c r="Q454" s="2">
        <v>1</v>
      </c>
      <c r="R454" s="2">
        <v>1</v>
      </c>
      <c r="S454" s="2">
        <v>1000</v>
      </c>
      <c r="T454" s="2">
        <v>1000</v>
      </c>
      <c r="U454" s="2">
        <v>1</v>
      </c>
      <c r="V454" s="2">
        <v>1</v>
      </c>
      <c r="W454" s="2">
        <v>1</v>
      </c>
      <c r="X454" s="2">
        <v>1</v>
      </c>
      <c r="Y454" s="2">
        <v>25.37</v>
      </c>
      <c r="Z454" s="2">
        <v>25.37</v>
      </c>
      <c r="AA454" s="2" t="b">
        <v>1</v>
      </c>
      <c r="AB454" s="2">
        <v>20190311</v>
      </c>
      <c r="AC454" s="2">
        <v>20190311</v>
      </c>
      <c r="AD454" s="2">
        <v>1</v>
      </c>
      <c r="AE454" s="2">
        <v>6.67</v>
      </c>
      <c r="AF454" s="2">
        <v>6.67</v>
      </c>
      <c r="AG454" s="2">
        <v>1</v>
      </c>
      <c r="AH454" s="2">
        <v>0.12</v>
      </c>
      <c r="AI454" s="2">
        <v>0.12</v>
      </c>
      <c r="AJ454" s="2">
        <v>1</v>
      </c>
      <c r="AK454" s="2" t="s">
        <v>1898</v>
      </c>
      <c r="AL454" s="2" t="s">
        <v>1898</v>
      </c>
      <c r="AM454" s="2" t="b">
        <v>1</v>
      </c>
      <c r="AN454" s="2" t="s">
        <v>2106</v>
      </c>
      <c r="AO454" s="2" t="s">
        <v>2106</v>
      </c>
      <c r="AP454" s="2">
        <v>1</v>
      </c>
      <c r="AQ454" s="2" t="s">
        <v>2275</v>
      </c>
      <c r="AR454" s="2" t="s">
        <v>2275</v>
      </c>
      <c r="AS454" s="2">
        <v>1</v>
      </c>
      <c r="AV454" s="2" t="b">
        <v>1</v>
      </c>
      <c r="AY454" s="2">
        <v>1</v>
      </c>
      <c r="BB454" s="2">
        <v>1</v>
      </c>
      <c r="BE454" s="2" t="b">
        <v>1</v>
      </c>
      <c r="BH454" s="2">
        <v>1</v>
      </c>
      <c r="BK454" s="2">
        <v>1</v>
      </c>
      <c r="BN454" s="2">
        <v>1</v>
      </c>
      <c r="BQ454" s="2">
        <v>1</v>
      </c>
      <c r="BT454" s="2" t="b">
        <v>1</v>
      </c>
      <c r="BW454" s="2">
        <v>1</v>
      </c>
    </row>
    <row r="455" spans="1:75" x14ac:dyDescent="0.25">
      <c r="A455" s="2" t="s">
        <v>506</v>
      </c>
      <c r="B455" s="2" t="s">
        <v>506</v>
      </c>
      <c r="C455" s="2" t="b">
        <f t="shared" si="21"/>
        <v>1</v>
      </c>
      <c r="D455" s="2" t="s">
        <v>1036</v>
      </c>
      <c r="E455" s="2" t="s">
        <v>1036</v>
      </c>
      <c r="F455" s="2" t="b">
        <f t="shared" si="22"/>
        <v>1</v>
      </c>
      <c r="G455" s="2" t="s">
        <v>1065</v>
      </c>
      <c r="H455" s="2" t="s">
        <v>1065</v>
      </c>
      <c r="I455" s="2" t="b">
        <f t="shared" si="23"/>
        <v>1</v>
      </c>
      <c r="J455" s="2" t="s">
        <v>1390</v>
      </c>
      <c r="K455" s="2" t="s">
        <v>1390</v>
      </c>
      <c r="L455" s="2">
        <v>1</v>
      </c>
      <c r="M455" s="2">
        <v>1000</v>
      </c>
      <c r="N455" s="2">
        <v>1000</v>
      </c>
      <c r="O455" s="2">
        <v>1</v>
      </c>
      <c r="P455" s="2">
        <v>1</v>
      </c>
      <c r="Q455" s="2">
        <v>1</v>
      </c>
      <c r="R455" s="2">
        <v>1</v>
      </c>
      <c r="S455" s="2">
        <v>1000</v>
      </c>
      <c r="T455" s="2">
        <v>1000</v>
      </c>
      <c r="U455" s="2">
        <v>1</v>
      </c>
      <c r="V455" s="2">
        <v>1</v>
      </c>
      <c r="W455" s="2">
        <v>1</v>
      </c>
      <c r="X455" s="2">
        <v>1</v>
      </c>
      <c r="Y455" s="2">
        <v>14211.89</v>
      </c>
      <c r="Z455" s="2">
        <v>14211.89</v>
      </c>
      <c r="AA455" s="2" t="b">
        <v>1</v>
      </c>
      <c r="AB455" s="2">
        <v>20030415</v>
      </c>
      <c r="AC455" s="2">
        <v>20030415</v>
      </c>
      <c r="AD455" s="2">
        <v>1</v>
      </c>
      <c r="AE455" s="2">
        <v>7.75</v>
      </c>
      <c r="AF455" s="2">
        <v>7.75</v>
      </c>
      <c r="AG455" s="2">
        <v>1</v>
      </c>
      <c r="AJ455" s="2">
        <v>1</v>
      </c>
      <c r="AK455" s="2" t="s">
        <v>1899</v>
      </c>
      <c r="AL455" s="2" t="s">
        <v>1899</v>
      </c>
      <c r="AM455" s="2" t="b">
        <v>1</v>
      </c>
      <c r="AN455" s="2" t="s">
        <v>2107</v>
      </c>
      <c r="AO455" s="2" t="s">
        <v>2107</v>
      </c>
      <c r="AP455" s="2">
        <v>1</v>
      </c>
      <c r="AQ455" s="2" t="s">
        <v>2276</v>
      </c>
      <c r="AR455" s="2" t="s">
        <v>2276</v>
      </c>
      <c r="AS455" s="2">
        <v>1</v>
      </c>
      <c r="AV455" s="2" t="b">
        <v>1</v>
      </c>
      <c r="AY455" s="2">
        <v>1</v>
      </c>
      <c r="BB455" s="2">
        <v>1</v>
      </c>
      <c r="BE455" s="2" t="b">
        <v>1</v>
      </c>
      <c r="BH455" s="2">
        <v>1</v>
      </c>
      <c r="BK455" s="2">
        <v>1</v>
      </c>
      <c r="BN455" s="2">
        <v>1</v>
      </c>
      <c r="BQ455" s="2">
        <v>1</v>
      </c>
      <c r="BT455" s="2" t="b">
        <v>1</v>
      </c>
      <c r="BW455" s="2">
        <v>1</v>
      </c>
    </row>
    <row r="456" spans="1:75" x14ac:dyDescent="0.25">
      <c r="A456" s="2" t="s">
        <v>507</v>
      </c>
      <c r="B456" s="2" t="s">
        <v>507</v>
      </c>
      <c r="C456" s="2" t="b">
        <f t="shared" si="21"/>
        <v>1</v>
      </c>
      <c r="D456" s="2" t="s">
        <v>1036</v>
      </c>
      <c r="E456" s="2" t="s">
        <v>1036</v>
      </c>
      <c r="F456" s="2" t="b">
        <f t="shared" si="22"/>
        <v>1</v>
      </c>
      <c r="G456" s="2" t="s">
        <v>1065</v>
      </c>
      <c r="H456" s="2" t="s">
        <v>1065</v>
      </c>
      <c r="I456" s="2" t="b">
        <f t="shared" si="23"/>
        <v>1</v>
      </c>
      <c r="J456" s="2" t="s">
        <v>1391</v>
      </c>
      <c r="K456" s="2" t="s">
        <v>1391</v>
      </c>
      <c r="L456" s="2">
        <v>1</v>
      </c>
      <c r="M456" s="2">
        <v>1000</v>
      </c>
      <c r="N456" s="2">
        <v>1000</v>
      </c>
      <c r="O456" s="2">
        <v>1</v>
      </c>
      <c r="P456" s="2">
        <v>1</v>
      </c>
      <c r="Q456" s="2">
        <v>1</v>
      </c>
      <c r="R456" s="2">
        <v>1</v>
      </c>
      <c r="S456" s="2">
        <v>1000</v>
      </c>
      <c r="T456" s="2">
        <v>1000</v>
      </c>
      <c r="U456" s="2">
        <v>1</v>
      </c>
      <c r="V456" s="2">
        <v>1</v>
      </c>
      <c r="W456" s="2">
        <v>1</v>
      </c>
      <c r="X456" s="2">
        <v>1</v>
      </c>
      <c r="Y456" s="2">
        <v>8460.23</v>
      </c>
      <c r="Z456" s="2">
        <v>8460.23</v>
      </c>
      <c r="AA456" s="2" t="b">
        <v>1</v>
      </c>
      <c r="AB456" s="2">
        <v>20030509</v>
      </c>
      <c r="AC456" s="2">
        <v>20030509</v>
      </c>
      <c r="AD456" s="2">
        <v>1</v>
      </c>
      <c r="AE456" s="2">
        <v>7.49</v>
      </c>
      <c r="AF456" s="2">
        <v>7.49</v>
      </c>
      <c r="AG456" s="2">
        <v>1</v>
      </c>
      <c r="AJ456" s="2">
        <v>1</v>
      </c>
      <c r="AK456" s="2" t="s">
        <v>1900</v>
      </c>
      <c r="AL456" s="2" t="s">
        <v>1900</v>
      </c>
      <c r="AM456" s="2" t="b">
        <v>1</v>
      </c>
      <c r="AN456" s="2" t="s">
        <v>2108</v>
      </c>
      <c r="AO456" s="2" t="s">
        <v>2108</v>
      </c>
      <c r="AP456" s="2">
        <v>1</v>
      </c>
      <c r="AQ456" s="2" t="s">
        <v>2277</v>
      </c>
      <c r="AR456" s="2" t="s">
        <v>2277</v>
      </c>
      <c r="AS456" s="2">
        <v>1</v>
      </c>
      <c r="AV456" s="2" t="b">
        <v>1</v>
      </c>
      <c r="AY456" s="2">
        <v>1</v>
      </c>
      <c r="BB456" s="2">
        <v>1</v>
      </c>
      <c r="BE456" s="2" t="b">
        <v>1</v>
      </c>
      <c r="BH456" s="2">
        <v>1</v>
      </c>
      <c r="BK456" s="2">
        <v>1</v>
      </c>
      <c r="BN456" s="2">
        <v>1</v>
      </c>
      <c r="BQ456" s="2">
        <v>1</v>
      </c>
      <c r="BT456" s="2" t="b">
        <v>1</v>
      </c>
      <c r="BW456" s="2">
        <v>1</v>
      </c>
    </row>
    <row r="457" spans="1:75" x14ac:dyDescent="0.25">
      <c r="A457" s="2" t="s">
        <v>508</v>
      </c>
      <c r="B457" s="2" t="s">
        <v>508</v>
      </c>
      <c r="C457" s="2" t="b">
        <f t="shared" si="21"/>
        <v>1</v>
      </c>
      <c r="D457" s="2" t="s">
        <v>1036</v>
      </c>
      <c r="E457" s="2" t="s">
        <v>1036</v>
      </c>
      <c r="F457" s="2" t="b">
        <f t="shared" si="22"/>
        <v>1</v>
      </c>
      <c r="G457" s="2" t="s">
        <v>1065</v>
      </c>
      <c r="H457" s="2" t="s">
        <v>1065</v>
      </c>
      <c r="I457" s="2" t="b">
        <f t="shared" si="23"/>
        <v>1</v>
      </c>
      <c r="J457" s="2" t="s">
        <v>1257</v>
      </c>
      <c r="K457" s="2" t="s">
        <v>1257</v>
      </c>
      <c r="L457" s="2">
        <v>1</v>
      </c>
      <c r="M457" s="2">
        <v>1000</v>
      </c>
      <c r="N457" s="2">
        <v>1000</v>
      </c>
      <c r="O457" s="2">
        <v>1</v>
      </c>
      <c r="P457" s="2">
        <v>1</v>
      </c>
      <c r="Q457" s="2">
        <v>1</v>
      </c>
      <c r="R457" s="2">
        <v>1</v>
      </c>
      <c r="S457" s="2">
        <v>1000</v>
      </c>
      <c r="T457" s="2">
        <v>1000</v>
      </c>
      <c r="U457" s="2">
        <v>1</v>
      </c>
      <c r="V457" s="2">
        <v>1</v>
      </c>
      <c r="W457" s="2">
        <v>1</v>
      </c>
      <c r="X457" s="2">
        <v>1</v>
      </c>
      <c r="Y457" s="2">
        <v>4261.8599999999997</v>
      </c>
      <c r="Z457" s="2">
        <v>4261.8599999999997</v>
      </c>
      <c r="AA457" s="2" t="b">
        <v>1</v>
      </c>
      <c r="AB457" s="2">
        <v>20070531</v>
      </c>
      <c r="AC457" s="2">
        <v>20070531</v>
      </c>
      <c r="AD457" s="2">
        <v>1</v>
      </c>
      <c r="AG457" s="2">
        <v>1</v>
      </c>
      <c r="AH457" s="2">
        <v>0.39</v>
      </c>
      <c r="AI457" s="2">
        <v>0.39</v>
      </c>
      <c r="AJ457" s="2">
        <v>1</v>
      </c>
      <c r="AM457" s="2" t="b">
        <v>1</v>
      </c>
      <c r="AP457" s="2">
        <v>1</v>
      </c>
      <c r="AS457" s="2">
        <v>1</v>
      </c>
      <c r="AT457" s="2">
        <v>0.35</v>
      </c>
      <c r="AU457" s="2">
        <v>0.35</v>
      </c>
      <c r="AV457" s="2" t="b">
        <v>1</v>
      </c>
      <c r="AW457" s="2">
        <v>18.079999999999998</v>
      </c>
      <c r="AX457" s="2">
        <v>18.079999999999998</v>
      </c>
      <c r="AY457" s="2">
        <v>1</v>
      </c>
      <c r="AZ457" s="2">
        <v>0.88</v>
      </c>
      <c r="BA457" s="2">
        <v>0.88</v>
      </c>
      <c r="BB457" s="2">
        <v>1</v>
      </c>
      <c r="BE457" s="2" t="b">
        <v>1</v>
      </c>
      <c r="BH457" s="2">
        <v>1</v>
      </c>
      <c r="BI457" s="2">
        <v>0.57999999999999996</v>
      </c>
      <c r="BJ457" s="2">
        <v>0.57999999999999996</v>
      </c>
      <c r="BK457" s="2">
        <v>1</v>
      </c>
      <c r="BL457" s="2">
        <v>4.3499999999999996</v>
      </c>
      <c r="BM457" s="2">
        <v>4.3499999999999996</v>
      </c>
      <c r="BN457" s="2">
        <v>1</v>
      </c>
      <c r="BO457" s="2">
        <v>32.18</v>
      </c>
      <c r="BP457" s="2">
        <v>32.18</v>
      </c>
      <c r="BQ457" s="2">
        <v>1</v>
      </c>
      <c r="BT457" s="2" t="b">
        <v>1</v>
      </c>
      <c r="BU457" s="2">
        <v>7.0000000000000007E-2</v>
      </c>
      <c r="BV457" s="2">
        <v>7.0000000000000007E-2</v>
      </c>
      <c r="BW457" s="2">
        <v>1</v>
      </c>
    </row>
    <row r="458" spans="1:75" x14ac:dyDescent="0.25">
      <c r="A458" s="2" t="s">
        <v>509</v>
      </c>
      <c r="B458" s="2" t="s">
        <v>509</v>
      </c>
      <c r="C458" s="2" t="b">
        <f t="shared" si="21"/>
        <v>1</v>
      </c>
      <c r="D458" s="2" t="s">
        <v>1036</v>
      </c>
      <c r="E458" s="2" t="s">
        <v>1036</v>
      </c>
      <c r="F458" s="2" t="b">
        <f t="shared" si="22"/>
        <v>1</v>
      </c>
      <c r="G458" s="2" t="s">
        <v>1065</v>
      </c>
      <c r="H458" s="2" t="s">
        <v>1065</v>
      </c>
      <c r="I458" s="2" t="b">
        <f t="shared" si="23"/>
        <v>1</v>
      </c>
      <c r="J458" s="2" t="s">
        <v>1086</v>
      </c>
      <c r="K458" s="2" t="s">
        <v>1086</v>
      </c>
      <c r="L458" s="2">
        <v>1</v>
      </c>
      <c r="M458" s="2">
        <v>500</v>
      </c>
      <c r="N458" s="2">
        <v>500</v>
      </c>
      <c r="O458" s="2">
        <v>1</v>
      </c>
      <c r="P458" s="2">
        <v>1</v>
      </c>
      <c r="Q458" s="2">
        <v>1</v>
      </c>
      <c r="R458" s="2">
        <v>1</v>
      </c>
      <c r="S458" s="2">
        <v>500</v>
      </c>
      <c r="T458" s="2">
        <v>500</v>
      </c>
      <c r="U458" s="2">
        <v>1</v>
      </c>
      <c r="V458" s="2">
        <v>1</v>
      </c>
      <c r="W458" s="2">
        <v>1</v>
      </c>
      <c r="X458" s="2">
        <v>1</v>
      </c>
      <c r="Y458" s="2">
        <v>704.29</v>
      </c>
      <c r="Z458" s="2">
        <v>704.29</v>
      </c>
      <c r="AA458" s="2" t="b">
        <v>1</v>
      </c>
      <c r="AB458" s="2">
        <v>20201023</v>
      </c>
      <c r="AC458" s="2">
        <v>20201023</v>
      </c>
      <c r="AD458" s="2">
        <v>1</v>
      </c>
      <c r="AG458" s="2">
        <v>1</v>
      </c>
      <c r="AH458" s="2">
        <v>0.28000000000000003</v>
      </c>
      <c r="AI458" s="2">
        <v>0.28000000000000003</v>
      </c>
      <c r="AJ458" s="2">
        <v>1</v>
      </c>
      <c r="AM458" s="2" t="b">
        <v>1</v>
      </c>
      <c r="AP458" s="2">
        <v>1</v>
      </c>
      <c r="AS458" s="2">
        <v>1</v>
      </c>
      <c r="AT458" s="2">
        <v>0.38</v>
      </c>
      <c r="AU458" s="2">
        <v>0.38</v>
      </c>
      <c r="AV458" s="2" t="b">
        <v>1</v>
      </c>
      <c r="AW458" s="2">
        <v>15.28</v>
      </c>
      <c r="AX458" s="2">
        <v>15.28</v>
      </c>
      <c r="AY458" s="2">
        <v>1</v>
      </c>
      <c r="AZ458" s="2">
        <v>0.99</v>
      </c>
      <c r="BA458" s="2">
        <v>0.99</v>
      </c>
      <c r="BB458" s="2">
        <v>1</v>
      </c>
      <c r="BE458" s="2" t="b">
        <v>1</v>
      </c>
      <c r="BH458" s="2">
        <v>1</v>
      </c>
      <c r="BI458" s="2">
        <v>0.96</v>
      </c>
      <c r="BJ458" s="2">
        <v>0.96</v>
      </c>
      <c r="BK458" s="2">
        <v>1</v>
      </c>
      <c r="BL458" s="2">
        <v>3.74</v>
      </c>
      <c r="BM458" s="2">
        <v>3.74</v>
      </c>
      <c r="BN458" s="2">
        <v>1</v>
      </c>
      <c r="BO458" s="2">
        <v>27.49</v>
      </c>
      <c r="BP458" s="2">
        <v>27.49</v>
      </c>
      <c r="BQ458" s="2">
        <v>1</v>
      </c>
      <c r="BT458" s="2" t="b">
        <v>1</v>
      </c>
      <c r="BU458" s="2">
        <v>0.06</v>
      </c>
      <c r="BV458" s="2">
        <v>0.06</v>
      </c>
      <c r="BW458" s="2">
        <v>1</v>
      </c>
    </row>
    <row r="459" spans="1:75" x14ac:dyDescent="0.25">
      <c r="A459" s="2" t="s">
        <v>510</v>
      </c>
      <c r="B459" s="2" t="s">
        <v>510</v>
      </c>
      <c r="C459" s="2" t="b">
        <f t="shared" si="21"/>
        <v>1</v>
      </c>
      <c r="D459" s="2" t="s">
        <v>1036</v>
      </c>
      <c r="E459" s="2" t="s">
        <v>1036</v>
      </c>
      <c r="F459" s="2" t="b">
        <f t="shared" si="22"/>
        <v>1</v>
      </c>
      <c r="G459" s="2" t="s">
        <v>1065</v>
      </c>
      <c r="H459" s="2" t="s">
        <v>1065</v>
      </c>
      <c r="I459" s="2" t="b">
        <f t="shared" si="23"/>
        <v>1</v>
      </c>
      <c r="J459" s="2" t="s">
        <v>1259</v>
      </c>
      <c r="K459" s="2" t="s">
        <v>1259</v>
      </c>
      <c r="L459" s="2">
        <v>1</v>
      </c>
      <c r="M459" s="2">
        <v>500</v>
      </c>
      <c r="N459" s="2">
        <v>500</v>
      </c>
      <c r="O459" s="2">
        <v>1</v>
      </c>
      <c r="P459" s="2">
        <v>1</v>
      </c>
      <c r="Q459" s="2">
        <v>1</v>
      </c>
      <c r="R459" s="2">
        <v>1</v>
      </c>
      <c r="S459" s="2">
        <v>500</v>
      </c>
      <c r="T459" s="2">
        <v>500</v>
      </c>
      <c r="U459" s="2">
        <v>1</v>
      </c>
      <c r="V459" s="2">
        <v>1</v>
      </c>
      <c r="W459" s="2">
        <v>1</v>
      </c>
      <c r="X459" s="2">
        <v>1</v>
      </c>
      <c r="Y459" s="2">
        <v>1336.29</v>
      </c>
      <c r="Z459" s="2">
        <v>1336.29</v>
      </c>
      <c r="AA459" s="2" t="b">
        <v>1</v>
      </c>
      <c r="AB459" s="2">
        <v>20231117</v>
      </c>
      <c r="AC459" s="2">
        <v>20231117</v>
      </c>
      <c r="AD459" s="2">
        <v>1</v>
      </c>
      <c r="AG459" s="2">
        <v>1</v>
      </c>
      <c r="AJ459" s="2">
        <v>1</v>
      </c>
      <c r="AM459" s="2" t="b">
        <v>1</v>
      </c>
      <c r="AP459" s="2">
        <v>1</v>
      </c>
      <c r="AS459" s="2">
        <v>1</v>
      </c>
      <c r="AV459" s="2" t="b">
        <v>1</v>
      </c>
      <c r="AY459" s="2">
        <v>1</v>
      </c>
      <c r="BB459" s="2">
        <v>1</v>
      </c>
      <c r="BE459" s="2" t="b">
        <v>1</v>
      </c>
      <c r="BH459" s="2">
        <v>1</v>
      </c>
      <c r="BK459" s="2">
        <v>1</v>
      </c>
      <c r="BN459" s="2">
        <v>1</v>
      </c>
      <c r="BQ459" s="2">
        <v>1</v>
      </c>
      <c r="BT459" s="2" t="b">
        <v>1</v>
      </c>
      <c r="BW459" s="2">
        <v>1</v>
      </c>
    </row>
    <row r="460" spans="1:75" x14ac:dyDescent="0.25">
      <c r="A460" s="2" t="s">
        <v>511</v>
      </c>
      <c r="B460" s="2" t="s">
        <v>511</v>
      </c>
      <c r="C460" s="2" t="b">
        <f t="shared" si="21"/>
        <v>1</v>
      </c>
      <c r="D460" s="2" t="s">
        <v>1036</v>
      </c>
      <c r="E460" s="2" t="s">
        <v>1036</v>
      </c>
      <c r="F460" s="2" t="b">
        <f t="shared" si="22"/>
        <v>1</v>
      </c>
      <c r="G460" s="2" t="s">
        <v>1065</v>
      </c>
      <c r="H460" s="2" t="s">
        <v>1065</v>
      </c>
      <c r="I460" s="2" t="b">
        <f t="shared" si="23"/>
        <v>1</v>
      </c>
      <c r="J460" s="2" t="s">
        <v>1392</v>
      </c>
      <c r="K460" s="2" t="s">
        <v>1392</v>
      </c>
      <c r="L460" s="2">
        <v>1</v>
      </c>
      <c r="M460" s="2">
        <v>10000</v>
      </c>
      <c r="N460" s="2">
        <v>5000</v>
      </c>
      <c r="O460" s="2">
        <v>0</v>
      </c>
      <c r="P460" s="2">
        <v>1</v>
      </c>
      <c r="Q460" s="2">
        <v>1</v>
      </c>
      <c r="R460" s="2">
        <v>1</v>
      </c>
      <c r="S460" s="2">
        <v>5000</v>
      </c>
      <c r="T460" s="2">
        <v>10000</v>
      </c>
      <c r="U460" s="2">
        <v>0</v>
      </c>
      <c r="V460" s="2">
        <v>1</v>
      </c>
      <c r="W460" s="2">
        <v>1</v>
      </c>
      <c r="X460" s="2">
        <v>1</v>
      </c>
      <c r="Y460" s="2">
        <v>88.15</v>
      </c>
      <c r="Z460" s="2">
        <v>88.15</v>
      </c>
      <c r="AA460" s="2" t="b">
        <v>1</v>
      </c>
      <c r="AB460" s="2">
        <v>20231031</v>
      </c>
      <c r="AC460" s="2">
        <v>20231031</v>
      </c>
      <c r="AD460" s="2">
        <v>1</v>
      </c>
      <c r="AE460" s="2">
        <v>3.95</v>
      </c>
      <c r="AF460" s="2">
        <v>3.95</v>
      </c>
      <c r="AG460" s="2">
        <v>1</v>
      </c>
      <c r="AJ460" s="2">
        <v>1</v>
      </c>
      <c r="AK460" s="2" t="s">
        <v>1901</v>
      </c>
      <c r="AL460" s="2" t="s">
        <v>1901</v>
      </c>
      <c r="AM460" s="2" t="b">
        <v>1</v>
      </c>
      <c r="AN460" s="2" t="s">
        <v>2109</v>
      </c>
      <c r="AO460" s="2" t="s">
        <v>2109</v>
      </c>
      <c r="AP460" s="2">
        <v>1</v>
      </c>
      <c r="AS460" s="2">
        <v>1</v>
      </c>
      <c r="AV460" s="2" t="b">
        <v>1</v>
      </c>
      <c r="AY460" s="2">
        <v>1</v>
      </c>
      <c r="BB460" s="2">
        <v>1</v>
      </c>
      <c r="BE460" s="2" t="b">
        <v>1</v>
      </c>
      <c r="BH460" s="2">
        <v>1</v>
      </c>
      <c r="BK460" s="2">
        <v>1</v>
      </c>
      <c r="BN460" s="2">
        <v>1</v>
      </c>
      <c r="BQ460" s="2">
        <v>1</v>
      </c>
      <c r="BT460" s="2" t="b">
        <v>1</v>
      </c>
      <c r="BW460" s="2">
        <v>1</v>
      </c>
    </row>
    <row r="461" spans="1:75" x14ac:dyDescent="0.25">
      <c r="C461" s="2" t="b">
        <f t="shared" si="21"/>
        <v>1</v>
      </c>
      <c r="F461" s="2" t="b">
        <f t="shared" si="22"/>
        <v>1</v>
      </c>
      <c r="I461" s="2" t="b">
        <f t="shared" si="23"/>
        <v>1</v>
      </c>
    </row>
    <row r="462" spans="1:75" x14ac:dyDescent="0.25">
      <c r="A462" s="2" t="s">
        <v>512</v>
      </c>
      <c r="B462" s="2" t="s">
        <v>512</v>
      </c>
      <c r="C462" s="2" t="b">
        <f t="shared" si="21"/>
        <v>1</v>
      </c>
      <c r="D462" s="2" t="s">
        <v>1037</v>
      </c>
      <c r="E462" s="2" t="s">
        <v>1037</v>
      </c>
      <c r="F462" s="2" t="b">
        <f t="shared" si="22"/>
        <v>1</v>
      </c>
      <c r="G462" s="2" t="s">
        <v>1066</v>
      </c>
      <c r="H462" s="2" t="s">
        <v>1066</v>
      </c>
      <c r="I462" s="2" t="b">
        <f t="shared" si="23"/>
        <v>1</v>
      </c>
      <c r="J462" s="2" t="s">
        <v>1393</v>
      </c>
      <c r="K462" s="2" t="s">
        <v>1393</v>
      </c>
      <c r="L462" s="2">
        <v>1</v>
      </c>
      <c r="M462" s="2">
        <v>1000</v>
      </c>
      <c r="N462" s="2">
        <v>1000</v>
      </c>
      <c r="O462" s="2">
        <v>1</v>
      </c>
      <c r="P462" s="2">
        <v>1</v>
      </c>
      <c r="Q462" s="2">
        <v>1</v>
      </c>
      <c r="R462" s="2">
        <v>1</v>
      </c>
      <c r="S462" s="2">
        <v>5000</v>
      </c>
      <c r="T462" s="2">
        <v>5000</v>
      </c>
      <c r="U462" s="2">
        <v>1</v>
      </c>
      <c r="V462" s="2">
        <v>1</v>
      </c>
      <c r="W462" s="2">
        <v>1</v>
      </c>
      <c r="X462" s="2">
        <v>1</v>
      </c>
      <c r="Y462" s="2">
        <v>243.34</v>
      </c>
      <c r="Z462" s="2">
        <v>243.34</v>
      </c>
      <c r="AA462" s="2" t="b">
        <v>1</v>
      </c>
      <c r="AB462" s="2">
        <v>20080116</v>
      </c>
      <c r="AC462" s="2">
        <v>20080116</v>
      </c>
      <c r="AD462" s="2">
        <v>1</v>
      </c>
      <c r="AG462" s="2">
        <v>1</v>
      </c>
      <c r="AH462" s="2">
        <v>21.7</v>
      </c>
      <c r="AI462" s="2">
        <v>3</v>
      </c>
      <c r="AJ462" s="2">
        <v>0</v>
      </c>
      <c r="AM462" s="2" t="b">
        <v>1</v>
      </c>
      <c r="AP462" s="2">
        <v>1</v>
      </c>
      <c r="AS462" s="2">
        <v>1</v>
      </c>
      <c r="AT462" s="2">
        <v>-0.3</v>
      </c>
      <c r="AU462" s="2">
        <v>0.3</v>
      </c>
      <c r="AV462" s="2" t="b">
        <v>0</v>
      </c>
      <c r="AW462" s="2">
        <v>5.09</v>
      </c>
      <c r="AX462" s="2">
        <v>5.09</v>
      </c>
      <c r="AY462" s="2">
        <v>1</v>
      </c>
      <c r="AZ462" s="2">
        <v>0.97</v>
      </c>
      <c r="BA462" s="2">
        <v>0.97</v>
      </c>
      <c r="BB462" s="2">
        <v>1</v>
      </c>
      <c r="BE462" s="2" t="b">
        <v>1</v>
      </c>
      <c r="BH462" s="2">
        <v>1</v>
      </c>
      <c r="BK462" s="2">
        <v>1</v>
      </c>
      <c r="BN462" s="2">
        <v>1</v>
      </c>
      <c r="BQ462" s="2">
        <v>1</v>
      </c>
      <c r="BT462" s="2" t="b">
        <v>1</v>
      </c>
      <c r="BW462" s="2">
        <v>1</v>
      </c>
    </row>
    <row r="463" spans="1:75" x14ac:dyDescent="0.25">
      <c r="A463" s="2" t="s">
        <v>513</v>
      </c>
      <c r="B463" s="2" t="s">
        <v>513</v>
      </c>
      <c r="C463" s="2" t="b">
        <f t="shared" si="21"/>
        <v>1</v>
      </c>
      <c r="D463" s="2" t="s">
        <v>1037</v>
      </c>
      <c r="E463" s="2" t="s">
        <v>1037</v>
      </c>
      <c r="F463" s="2" t="b">
        <f t="shared" si="22"/>
        <v>1</v>
      </c>
      <c r="G463" s="2" t="s">
        <v>1066</v>
      </c>
      <c r="H463" s="2" t="s">
        <v>1066</v>
      </c>
      <c r="I463" s="2" t="b">
        <f t="shared" si="23"/>
        <v>1</v>
      </c>
      <c r="J463" s="2" t="s">
        <v>1394</v>
      </c>
      <c r="K463" s="2" t="s">
        <v>1394</v>
      </c>
      <c r="L463" s="2">
        <v>1</v>
      </c>
      <c r="M463" s="2">
        <v>1000</v>
      </c>
      <c r="N463" s="2">
        <v>1000</v>
      </c>
      <c r="O463" s="2">
        <v>1</v>
      </c>
      <c r="P463" s="2">
        <v>1</v>
      </c>
      <c r="Q463" s="2">
        <v>1</v>
      </c>
      <c r="R463" s="2">
        <v>1</v>
      </c>
      <c r="S463" s="2">
        <v>5000</v>
      </c>
      <c r="T463" s="2">
        <v>5000</v>
      </c>
      <c r="U463" s="2">
        <v>1</v>
      </c>
      <c r="V463" s="2">
        <v>1</v>
      </c>
      <c r="W463" s="2">
        <v>1</v>
      </c>
      <c r="X463" s="2">
        <v>1</v>
      </c>
      <c r="Y463" s="2">
        <v>2539.59</v>
      </c>
      <c r="Z463" s="2">
        <v>2539.59</v>
      </c>
      <c r="AA463" s="2" t="b">
        <v>1</v>
      </c>
      <c r="AB463" s="2">
        <v>20090904</v>
      </c>
      <c r="AC463" s="2">
        <v>20090904</v>
      </c>
      <c r="AD463" s="2">
        <v>1</v>
      </c>
      <c r="AG463" s="2">
        <v>1</v>
      </c>
      <c r="AH463" s="2">
        <v>23.48</v>
      </c>
      <c r="AI463" s="2">
        <v>3</v>
      </c>
      <c r="AJ463" s="2">
        <v>0</v>
      </c>
      <c r="AM463" s="2" t="b">
        <v>1</v>
      </c>
      <c r="AP463" s="2">
        <v>1</v>
      </c>
      <c r="AS463" s="2">
        <v>1</v>
      </c>
      <c r="AT463" s="2">
        <v>1.21</v>
      </c>
      <c r="AU463" s="2">
        <v>1.21</v>
      </c>
      <c r="AV463" s="2" t="b">
        <v>1</v>
      </c>
      <c r="AW463" s="2">
        <v>4.79</v>
      </c>
      <c r="AX463" s="2">
        <v>4.79</v>
      </c>
      <c r="AY463" s="2">
        <v>1</v>
      </c>
      <c r="AZ463" s="2">
        <v>0.55000000000000004</v>
      </c>
      <c r="BA463" s="2">
        <v>0.55000000000000004</v>
      </c>
      <c r="BB463" s="2">
        <v>1</v>
      </c>
      <c r="BE463" s="2" t="b">
        <v>1</v>
      </c>
      <c r="BH463" s="2">
        <v>1</v>
      </c>
      <c r="BK463" s="2">
        <v>1</v>
      </c>
      <c r="BN463" s="2">
        <v>1</v>
      </c>
      <c r="BQ463" s="2">
        <v>1</v>
      </c>
      <c r="BT463" s="2" t="b">
        <v>1</v>
      </c>
      <c r="BW463" s="2">
        <v>1</v>
      </c>
    </row>
    <row r="464" spans="1:75" x14ac:dyDescent="0.25">
      <c r="A464" s="2" t="s">
        <v>514</v>
      </c>
      <c r="B464" s="2" t="s">
        <v>514</v>
      </c>
      <c r="C464" s="2" t="b">
        <f t="shared" si="21"/>
        <v>1</v>
      </c>
      <c r="E464" s="2" t="s">
        <v>1037</v>
      </c>
      <c r="F464" s="2" t="b">
        <f t="shared" si="22"/>
        <v>0</v>
      </c>
      <c r="H464" s="2" t="s">
        <v>1066</v>
      </c>
      <c r="I464" s="2" t="b">
        <f t="shared" si="23"/>
        <v>0</v>
      </c>
      <c r="L464" s="2">
        <v>1</v>
      </c>
      <c r="N464" s="2">
        <v>500</v>
      </c>
      <c r="O464" s="2">
        <v>0</v>
      </c>
      <c r="Q464" s="2">
        <v>1</v>
      </c>
      <c r="R464" s="2">
        <v>0</v>
      </c>
      <c r="T464" s="2">
        <v>500</v>
      </c>
      <c r="U464" s="2">
        <v>0</v>
      </c>
      <c r="W464" s="2">
        <v>1</v>
      </c>
      <c r="X464" s="2">
        <v>0</v>
      </c>
      <c r="Z464" s="2">
        <v>499.1</v>
      </c>
      <c r="AA464" s="2" t="b">
        <v>0</v>
      </c>
      <c r="AC464" s="2">
        <v>19970331</v>
      </c>
      <c r="AD464" s="2">
        <v>0</v>
      </c>
      <c r="AF464" s="2">
        <v>7.43</v>
      </c>
      <c r="AG464" s="2">
        <v>0</v>
      </c>
      <c r="AJ464" s="2">
        <v>1</v>
      </c>
      <c r="AL464" s="2" t="s">
        <v>1916</v>
      </c>
      <c r="AM464" s="2" t="b">
        <v>0</v>
      </c>
      <c r="AO464" s="2" t="s">
        <v>2122</v>
      </c>
      <c r="AP464" s="2">
        <v>0</v>
      </c>
      <c r="AR464" s="2" t="s">
        <v>2287</v>
      </c>
      <c r="AS464" s="2">
        <v>0</v>
      </c>
      <c r="AV464" s="2" t="b">
        <v>1</v>
      </c>
      <c r="AY464" s="2">
        <v>1</v>
      </c>
      <c r="BB464" s="2">
        <v>1</v>
      </c>
      <c r="BE464" s="2" t="b">
        <v>1</v>
      </c>
      <c r="BH464" s="2">
        <v>1</v>
      </c>
      <c r="BK464" s="2">
        <v>1</v>
      </c>
      <c r="BN464" s="2">
        <v>1</v>
      </c>
      <c r="BQ464" s="2">
        <v>1</v>
      </c>
      <c r="BT464" s="2" t="b">
        <v>1</v>
      </c>
      <c r="BW464" s="2">
        <v>1</v>
      </c>
    </row>
    <row r="465" spans="1:75" x14ac:dyDescent="0.25">
      <c r="A465" s="2" t="s">
        <v>515</v>
      </c>
      <c r="B465" s="2" t="s">
        <v>515</v>
      </c>
      <c r="C465" s="2" t="b">
        <f t="shared" si="21"/>
        <v>1</v>
      </c>
      <c r="D465" s="2" t="s">
        <v>1037</v>
      </c>
      <c r="E465" s="2" t="s">
        <v>1037</v>
      </c>
      <c r="F465" s="2" t="b">
        <f t="shared" si="22"/>
        <v>1</v>
      </c>
      <c r="G465" s="2" t="s">
        <v>1066</v>
      </c>
      <c r="H465" s="2" t="s">
        <v>1066</v>
      </c>
      <c r="I465" s="2" t="b">
        <f t="shared" si="23"/>
        <v>1</v>
      </c>
      <c r="J465" s="2" t="s">
        <v>1395</v>
      </c>
      <c r="K465" s="2" t="s">
        <v>1395</v>
      </c>
      <c r="L465" s="2">
        <v>1</v>
      </c>
      <c r="M465" s="2">
        <v>1000</v>
      </c>
      <c r="N465" s="2">
        <v>1000</v>
      </c>
      <c r="O465" s="2">
        <v>1</v>
      </c>
      <c r="P465" s="2">
        <v>1</v>
      </c>
      <c r="Q465" s="2">
        <v>1</v>
      </c>
      <c r="R465" s="2">
        <v>1</v>
      </c>
      <c r="T465" s="2">
        <v>5000</v>
      </c>
      <c r="U465" s="2">
        <v>0</v>
      </c>
      <c r="W465" s="2">
        <v>1</v>
      </c>
      <c r="X465" s="2">
        <v>0</v>
      </c>
      <c r="Y465" s="2">
        <v>195.88</v>
      </c>
      <c r="Z465" s="2">
        <v>195.88</v>
      </c>
      <c r="AA465" s="2" t="b">
        <v>1</v>
      </c>
      <c r="AB465" s="2">
        <v>20241119</v>
      </c>
      <c r="AC465" s="2">
        <v>20241119</v>
      </c>
      <c r="AD465" s="2">
        <v>1</v>
      </c>
      <c r="AE465" s="2">
        <v>6.82</v>
      </c>
      <c r="AF465" s="2">
        <v>6.82</v>
      </c>
      <c r="AG465" s="2">
        <v>1</v>
      </c>
      <c r="AH465" s="2">
        <v>657.36</v>
      </c>
      <c r="AI465" s="2">
        <v>657.36</v>
      </c>
      <c r="AJ465" s="2">
        <v>1</v>
      </c>
      <c r="AK465" s="2" t="s">
        <v>1902</v>
      </c>
      <c r="AL465" s="2" t="s">
        <v>1902</v>
      </c>
      <c r="AM465" s="2" t="b">
        <v>1</v>
      </c>
      <c r="AN465" s="2" t="s">
        <v>2059</v>
      </c>
      <c r="AO465" s="2" t="s">
        <v>2059</v>
      </c>
      <c r="AP465" s="2">
        <v>1</v>
      </c>
      <c r="AQ465" s="2" t="s">
        <v>2059</v>
      </c>
      <c r="AR465" s="2" t="s">
        <v>2059</v>
      </c>
      <c r="AS465" s="2">
        <v>1</v>
      </c>
      <c r="AV465" s="2" t="b">
        <v>1</v>
      </c>
      <c r="AY465" s="2">
        <v>1</v>
      </c>
      <c r="BB465" s="2">
        <v>1</v>
      </c>
      <c r="BE465" s="2" t="b">
        <v>1</v>
      </c>
      <c r="BH465" s="2">
        <v>1</v>
      </c>
      <c r="BK465" s="2">
        <v>1</v>
      </c>
      <c r="BN465" s="2">
        <v>1</v>
      </c>
      <c r="BQ465" s="2">
        <v>1</v>
      </c>
      <c r="BT465" s="2" t="b">
        <v>1</v>
      </c>
      <c r="BW465" s="2">
        <v>1</v>
      </c>
    </row>
    <row r="466" spans="1:75" x14ac:dyDescent="0.25">
      <c r="A466" s="2" t="s">
        <v>516</v>
      </c>
      <c r="B466" s="2" t="s">
        <v>516</v>
      </c>
      <c r="C466" s="2" t="b">
        <f t="shared" si="21"/>
        <v>1</v>
      </c>
      <c r="D466" s="2" t="s">
        <v>1037</v>
      </c>
      <c r="E466" s="2" t="s">
        <v>1037</v>
      </c>
      <c r="F466" s="2" t="b">
        <f t="shared" si="22"/>
        <v>1</v>
      </c>
      <c r="G466" s="2" t="s">
        <v>1066</v>
      </c>
      <c r="H466" s="2" t="s">
        <v>1066</v>
      </c>
      <c r="I466" s="2" t="b">
        <f t="shared" si="23"/>
        <v>1</v>
      </c>
      <c r="J466" s="2" t="s">
        <v>1396</v>
      </c>
      <c r="K466" s="2" t="s">
        <v>1396</v>
      </c>
      <c r="L466" s="2">
        <v>1</v>
      </c>
      <c r="M466" s="2">
        <v>1000</v>
      </c>
      <c r="N466" s="2">
        <v>1000</v>
      </c>
      <c r="O466" s="2">
        <v>1</v>
      </c>
      <c r="P466" s="2">
        <v>1</v>
      </c>
      <c r="Q466" s="2">
        <v>1</v>
      </c>
      <c r="R466" s="2">
        <v>1</v>
      </c>
      <c r="S466" s="2">
        <v>5000</v>
      </c>
      <c r="T466" s="2">
        <v>5000</v>
      </c>
      <c r="U466" s="2">
        <v>1</v>
      </c>
      <c r="V466" s="2">
        <v>1</v>
      </c>
      <c r="W466" s="2">
        <v>1</v>
      </c>
      <c r="X466" s="2">
        <v>1</v>
      </c>
      <c r="Y466" s="2">
        <v>2442.65</v>
      </c>
      <c r="Z466" s="2">
        <v>2442.65</v>
      </c>
      <c r="AA466" s="2" t="b">
        <v>1</v>
      </c>
      <c r="AB466" s="2">
        <v>20220906</v>
      </c>
      <c r="AC466" s="2">
        <v>20220906</v>
      </c>
      <c r="AD466" s="2">
        <v>1</v>
      </c>
      <c r="AE466" s="2">
        <v>7.34</v>
      </c>
      <c r="AF466" s="2">
        <v>7.34</v>
      </c>
      <c r="AG466" s="2">
        <v>1</v>
      </c>
      <c r="AH466" s="2">
        <v>317.06</v>
      </c>
      <c r="AI466" s="2">
        <v>317.06</v>
      </c>
      <c r="AJ466" s="2">
        <v>1</v>
      </c>
      <c r="AK466" s="2" t="s">
        <v>1903</v>
      </c>
      <c r="AL466" s="2" t="s">
        <v>1903</v>
      </c>
      <c r="AM466" s="2" t="b">
        <v>1</v>
      </c>
      <c r="AN466" s="2" t="s">
        <v>2110</v>
      </c>
      <c r="AO466" s="2" t="s">
        <v>2110</v>
      </c>
      <c r="AP466" s="2">
        <v>1</v>
      </c>
      <c r="AQ466" s="2" t="s">
        <v>1838</v>
      </c>
      <c r="AR466" s="2" t="s">
        <v>1838</v>
      </c>
      <c r="AS466" s="2">
        <v>1</v>
      </c>
      <c r="AV466" s="2" t="b">
        <v>1</v>
      </c>
      <c r="AY466" s="2">
        <v>1</v>
      </c>
      <c r="BB466" s="2">
        <v>1</v>
      </c>
      <c r="BE466" s="2" t="b">
        <v>1</v>
      </c>
      <c r="BH466" s="2">
        <v>1</v>
      </c>
      <c r="BK466" s="2">
        <v>1</v>
      </c>
      <c r="BN466" s="2">
        <v>1</v>
      </c>
      <c r="BQ466" s="2">
        <v>1</v>
      </c>
      <c r="BT466" s="2" t="b">
        <v>1</v>
      </c>
      <c r="BW466" s="2">
        <v>1</v>
      </c>
    </row>
    <row r="467" spans="1:75" x14ac:dyDescent="0.25">
      <c r="A467" s="2" t="s">
        <v>517</v>
      </c>
      <c r="B467" s="2" t="s">
        <v>517</v>
      </c>
      <c r="C467" s="2" t="b">
        <f t="shared" si="21"/>
        <v>1</v>
      </c>
      <c r="D467" s="2" t="s">
        <v>1037</v>
      </c>
      <c r="E467" s="2" t="s">
        <v>1037</v>
      </c>
      <c r="F467" s="2" t="b">
        <f t="shared" si="22"/>
        <v>1</v>
      </c>
      <c r="G467" s="2" t="s">
        <v>1066</v>
      </c>
      <c r="H467" s="2" t="s">
        <v>1066</v>
      </c>
      <c r="I467" s="2" t="b">
        <f t="shared" si="23"/>
        <v>1</v>
      </c>
      <c r="J467" s="2" t="s">
        <v>1397</v>
      </c>
      <c r="K467" s="2" t="s">
        <v>1397</v>
      </c>
      <c r="L467" s="2">
        <v>1</v>
      </c>
      <c r="M467" s="2">
        <v>1000</v>
      </c>
      <c r="N467" s="2">
        <v>1000</v>
      </c>
      <c r="O467" s="2">
        <v>1</v>
      </c>
      <c r="P467" s="2">
        <v>1</v>
      </c>
      <c r="Q467" s="2">
        <v>1</v>
      </c>
      <c r="R467" s="2">
        <v>1</v>
      </c>
      <c r="S467" s="2">
        <v>5000</v>
      </c>
      <c r="T467" s="2">
        <v>5000</v>
      </c>
      <c r="U467" s="2">
        <v>1</v>
      </c>
      <c r="V467" s="2">
        <v>1</v>
      </c>
      <c r="W467" s="2">
        <v>1</v>
      </c>
      <c r="X467" s="2">
        <v>1</v>
      </c>
      <c r="Y467" s="2">
        <v>570.66</v>
      </c>
      <c r="Z467" s="2">
        <v>570.66</v>
      </c>
      <c r="AA467" s="2" t="b">
        <v>1</v>
      </c>
      <c r="AB467" s="2">
        <v>20140425</v>
      </c>
      <c r="AC467" s="2">
        <v>20140425</v>
      </c>
      <c r="AD467" s="2">
        <v>1</v>
      </c>
      <c r="AE467" s="2">
        <v>7.25</v>
      </c>
      <c r="AF467" s="2">
        <v>7.25</v>
      </c>
      <c r="AG467" s="2">
        <v>1</v>
      </c>
      <c r="AJ467" s="2">
        <v>1</v>
      </c>
      <c r="AK467" s="2" t="s">
        <v>1904</v>
      </c>
      <c r="AL467" s="2" t="s">
        <v>1904</v>
      </c>
      <c r="AM467" s="2" t="b">
        <v>1</v>
      </c>
      <c r="AN467" s="2" t="s">
        <v>2111</v>
      </c>
      <c r="AO467" s="2" t="s">
        <v>2111</v>
      </c>
      <c r="AP467" s="2">
        <v>1</v>
      </c>
      <c r="AQ467" s="2" t="s">
        <v>1833</v>
      </c>
      <c r="AR467" s="2" t="s">
        <v>1833</v>
      </c>
      <c r="AS467" s="2">
        <v>1</v>
      </c>
      <c r="AV467" s="2" t="b">
        <v>1</v>
      </c>
      <c r="AY467" s="2">
        <v>1</v>
      </c>
      <c r="BB467" s="2">
        <v>1</v>
      </c>
      <c r="BE467" s="2" t="b">
        <v>1</v>
      </c>
      <c r="BH467" s="2">
        <v>1</v>
      </c>
      <c r="BK467" s="2">
        <v>1</v>
      </c>
      <c r="BN467" s="2">
        <v>1</v>
      </c>
      <c r="BQ467" s="2">
        <v>1</v>
      </c>
      <c r="BT467" s="2" t="b">
        <v>1</v>
      </c>
      <c r="BW467" s="2">
        <v>1</v>
      </c>
    </row>
    <row r="468" spans="1:75" x14ac:dyDescent="0.25">
      <c r="A468" s="2" t="s">
        <v>518</v>
      </c>
      <c r="B468" s="2" t="s">
        <v>518</v>
      </c>
      <c r="C468" s="2" t="b">
        <f t="shared" si="21"/>
        <v>1</v>
      </c>
      <c r="D468" s="2" t="s">
        <v>1037</v>
      </c>
      <c r="E468" s="2" t="s">
        <v>1037</v>
      </c>
      <c r="F468" s="2" t="b">
        <f t="shared" si="22"/>
        <v>1</v>
      </c>
      <c r="G468" s="2" t="s">
        <v>1066</v>
      </c>
      <c r="H468" s="2" t="s">
        <v>1066</v>
      </c>
      <c r="I468" s="2" t="b">
        <f t="shared" si="23"/>
        <v>1</v>
      </c>
      <c r="J468" s="2" t="s">
        <v>1398</v>
      </c>
      <c r="K468" s="2" t="s">
        <v>1398</v>
      </c>
      <c r="L468" s="2">
        <v>1</v>
      </c>
      <c r="M468" s="2">
        <v>1000</v>
      </c>
      <c r="N468" s="2">
        <v>1000</v>
      </c>
      <c r="O468" s="2">
        <v>1</v>
      </c>
      <c r="P468" s="2">
        <v>1</v>
      </c>
      <c r="Q468" s="2">
        <v>1</v>
      </c>
      <c r="R468" s="2">
        <v>1</v>
      </c>
      <c r="S468" s="2">
        <v>5000</v>
      </c>
      <c r="T468" s="2">
        <v>5000</v>
      </c>
      <c r="U468" s="2">
        <v>1</v>
      </c>
      <c r="V468" s="2">
        <v>1</v>
      </c>
      <c r="W468" s="2">
        <v>1</v>
      </c>
      <c r="X468" s="2">
        <v>1</v>
      </c>
      <c r="Y468" s="2">
        <v>7138.52</v>
      </c>
      <c r="Z468" s="2">
        <v>7138.52</v>
      </c>
      <c r="AA468" s="2" t="b">
        <v>1</v>
      </c>
      <c r="AB468" s="2">
        <v>19931201</v>
      </c>
      <c r="AC468" s="2">
        <v>19931201</v>
      </c>
      <c r="AD468" s="2">
        <v>1</v>
      </c>
      <c r="AG468" s="2">
        <v>1</v>
      </c>
      <c r="AH468" s="2">
        <v>89.12</v>
      </c>
      <c r="AI468" s="2">
        <v>89.12</v>
      </c>
      <c r="AJ468" s="2">
        <v>1</v>
      </c>
      <c r="AM468" s="2" t="b">
        <v>1</v>
      </c>
      <c r="AP468" s="2">
        <v>1</v>
      </c>
      <c r="AS468" s="2">
        <v>1</v>
      </c>
      <c r="AT468" s="2">
        <v>0.35</v>
      </c>
      <c r="AU468" s="2">
        <v>0.35</v>
      </c>
      <c r="AV468" s="2" t="b">
        <v>1</v>
      </c>
      <c r="AW468" s="2">
        <v>3.73</v>
      </c>
      <c r="AX468" s="2">
        <v>3.73</v>
      </c>
      <c r="AY468" s="2">
        <v>1</v>
      </c>
      <c r="AZ468" s="2">
        <v>0.86</v>
      </c>
      <c r="BA468" s="2">
        <v>0.86</v>
      </c>
      <c r="BB468" s="2">
        <v>1</v>
      </c>
      <c r="BE468" s="2" t="b">
        <v>1</v>
      </c>
      <c r="BH468" s="2">
        <v>1</v>
      </c>
      <c r="BK468" s="2">
        <v>1</v>
      </c>
      <c r="BN468" s="2">
        <v>1</v>
      </c>
      <c r="BQ468" s="2">
        <v>1</v>
      </c>
      <c r="BT468" s="2" t="b">
        <v>1</v>
      </c>
      <c r="BW468" s="2">
        <v>1</v>
      </c>
    </row>
    <row r="469" spans="1:75" x14ac:dyDescent="0.25">
      <c r="A469" s="2" t="s">
        <v>519</v>
      </c>
      <c r="B469" s="2" t="s">
        <v>519</v>
      </c>
      <c r="C469" s="2" t="b">
        <f t="shared" si="21"/>
        <v>1</v>
      </c>
      <c r="D469" s="2" t="s">
        <v>1037</v>
      </c>
      <c r="E469" s="2" t="s">
        <v>1037</v>
      </c>
      <c r="F469" s="2" t="b">
        <f t="shared" si="22"/>
        <v>1</v>
      </c>
      <c r="G469" s="2" t="s">
        <v>1066</v>
      </c>
      <c r="H469" s="2" t="s">
        <v>1066</v>
      </c>
      <c r="I469" s="2" t="b">
        <f t="shared" si="23"/>
        <v>1</v>
      </c>
      <c r="J469" s="2" t="s">
        <v>1399</v>
      </c>
      <c r="K469" s="2" t="s">
        <v>1399</v>
      </c>
      <c r="L469" s="2">
        <v>1</v>
      </c>
      <c r="M469" s="2">
        <v>1000</v>
      </c>
      <c r="N469" s="2">
        <v>1000</v>
      </c>
      <c r="O469" s="2">
        <v>1</v>
      </c>
      <c r="P469" s="2">
        <v>1</v>
      </c>
      <c r="Q469" s="2">
        <v>1</v>
      </c>
      <c r="R469" s="2">
        <v>1</v>
      </c>
      <c r="S469" s="2">
        <v>10000</v>
      </c>
      <c r="T469" s="2">
        <v>10000</v>
      </c>
      <c r="U469" s="2">
        <v>1</v>
      </c>
      <c r="V469" s="2">
        <v>1</v>
      </c>
      <c r="W469" s="2">
        <v>1</v>
      </c>
      <c r="X469" s="2">
        <v>1</v>
      </c>
      <c r="Y469" s="2">
        <v>751.38</v>
      </c>
      <c r="Z469" s="2">
        <v>751.38</v>
      </c>
      <c r="AA469" s="2" t="b">
        <v>1</v>
      </c>
      <c r="AB469" s="2">
        <v>19970623</v>
      </c>
      <c r="AC469" s="2">
        <v>19970623</v>
      </c>
      <c r="AD469" s="2">
        <v>1</v>
      </c>
      <c r="AE469" s="2">
        <v>7.41</v>
      </c>
      <c r="AF469" s="2">
        <v>7.41</v>
      </c>
      <c r="AG469" s="2">
        <v>1</v>
      </c>
      <c r="AJ469" s="2">
        <v>1</v>
      </c>
      <c r="AK469" s="2" t="s">
        <v>1905</v>
      </c>
      <c r="AL469" s="2" t="s">
        <v>1905</v>
      </c>
      <c r="AM469" s="2" t="b">
        <v>1</v>
      </c>
      <c r="AN469" s="2" t="s">
        <v>2112</v>
      </c>
      <c r="AO469" s="2" t="s">
        <v>2112</v>
      </c>
      <c r="AP469" s="2">
        <v>1</v>
      </c>
      <c r="AQ469" s="2" t="s">
        <v>2278</v>
      </c>
      <c r="AR469" s="2" t="s">
        <v>2278</v>
      </c>
      <c r="AS469" s="2">
        <v>1</v>
      </c>
      <c r="AV469" s="2" t="b">
        <v>1</v>
      </c>
      <c r="AY469" s="2">
        <v>1</v>
      </c>
      <c r="BB469" s="2">
        <v>1</v>
      </c>
      <c r="BE469" s="2" t="b">
        <v>1</v>
      </c>
      <c r="BH469" s="2">
        <v>1</v>
      </c>
      <c r="BK469" s="2">
        <v>1</v>
      </c>
      <c r="BN469" s="2">
        <v>1</v>
      </c>
      <c r="BQ469" s="2">
        <v>1</v>
      </c>
      <c r="BT469" s="2" t="b">
        <v>1</v>
      </c>
      <c r="BW469" s="2">
        <v>1</v>
      </c>
    </row>
    <row r="470" spans="1:75" x14ac:dyDescent="0.25">
      <c r="A470" s="2" t="s">
        <v>520</v>
      </c>
      <c r="B470" s="2" t="s">
        <v>520</v>
      </c>
      <c r="C470" s="2" t="b">
        <f t="shared" si="21"/>
        <v>1</v>
      </c>
      <c r="D470" s="2" t="s">
        <v>1037</v>
      </c>
      <c r="E470" s="2" t="s">
        <v>1037</v>
      </c>
      <c r="F470" s="2" t="b">
        <f t="shared" si="22"/>
        <v>1</v>
      </c>
      <c r="G470" s="2" t="s">
        <v>1066</v>
      </c>
      <c r="H470" s="2" t="s">
        <v>1066</v>
      </c>
      <c r="I470" s="2" t="b">
        <f t="shared" si="23"/>
        <v>1</v>
      </c>
      <c r="J470" s="2" t="s">
        <v>1389</v>
      </c>
      <c r="K470" s="2" t="s">
        <v>1389</v>
      </c>
      <c r="L470" s="2">
        <v>1</v>
      </c>
      <c r="M470" s="2">
        <v>1000</v>
      </c>
      <c r="N470" s="2">
        <v>1000</v>
      </c>
      <c r="O470" s="2">
        <v>1</v>
      </c>
      <c r="P470" s="2">
        <v>1</v>
      </c>
      <c r="Q470" s="2">
        <v>1</v>
      </c>
      <c r="R470" s="2">
        <v>1</v>
      </c>
      <c r="S470" s="2">
        <v>10000</v>
      </c>
      <c r="T470" s="2">
        <v>10000</v>
      </c>
      <c r="U470" s="2">
        <v>1</v>
      </c>
      <c r="V470" s="2">
        <v>1</v>
      </c>
      <c r="W470" s="2">
        <v>1</v>
      </c>
      <c r="X470" s="2">
        <v>1</v>
      </c>
      <c r="Y470" s="2">
        <v>196.72</v>
      </c>
      <c r="Z470" s="2">
        <v>196.72</v>
      </c>
      <c r="AA470" s="2" t="b">
        <v>1</v>
      </c>
      <c r="AB470" s="2">
        <v>20000928</v>
      </c>
      <c r="AC470" s="2">
        <v>20000928</v>
      </c>
      <c r="AD470" s="2">
        <v>1</v>
      </c>
      <c r="AE470" s="2">
        <v>7.29</v>
      </c>
      <c r="AF470" s="2">
        <v>7.29</v>
      </c>
      <c r="AG470" s="2">
        <v>1</v>
      </c>
      <c r="AJ470" s="2">
        <v>1</v>
      </c>
      <c r="AK470" s="2" t="s">
        <v>1906</v>
      </c>
      <c r="AL470" s="2" t="s">
        <v>1906</v>
      </c>
      <c r="AM470" s="2" t="b">
        <v>1</v>
      </c>
      <c r="AN470" s="2" t="s">
        <v>2113</v>
      </c>
      <c r="AO470" s="2" t="s">
        <v>2113</v>
      </c>
      <c r="AP470" s="2">
        <v>1</v>
      </c>
      <c r="AQ470" s="2" t="s">
        <v>2279</v>
      </c>
      <c r="AR470" s="2" t="s">
        <v>2279</v>
      </c>
      <c r="AS470" s="2">
        <v>1</v>
      </c>
      <c r="AV470" s="2" t="b">
        <v>1</v>
      </c>
      <c r="AY470" s="2">
        <v>1</v>
      </c>
      <c r="BB470" s="2">
        <v>1</v>
      </c>
      <c r="BE470" s="2" t="b">
        <v>1</v>
      </c>
      <c r="BH470" s="2">
        <v>1</v>
      </c>
      <c r="BK470" s="2">
        <v>1</v>
      </c>
      <c r="BN470" s="2">
        <v>1</v>
      </c>
      <c r="BQ470" s="2">
        <v>1</v>
      </c>
      <c r="BT470" s="2" t="b">
        <v>1</v>
      </c>
      <c r="BW470" s="2">
        <v>1</v>
      </c>
    </row>
    <row r="471" spans="1:75" x14ac:dyDescent="0.25">
      <c r="A471" s="2" t="s">
        <v>521</v>
      </c>
      <c r="B471" s="2" t="s">
        <v>521</v>
      </c>
      <c r="C471" s="2" t="b">
        <f t="shared" si="21"/>
        <v>1</v>
      </c>
      <c r="D471" s="2" t="s">
        <v>1037</v>
      </c>
      <c r="E471" s="2" t="s">
        <v>1037</v>
      </c>
      <c r="F471" s="2" t="b">
        <f t="shared" si="22"/>
        <v>1</v>
      </c>
      <c r="G471" s="2" t="s">
        <v>1066</v>
      </c>
      <c r="H471" s="2" t="s">
        <v>1066</v>
      </c>
      <c r="I471" s="2" t="b">
        <f t="shared" si="23"/>
        <v>1</v>
      </c>
      <c r="J471" s="2" t="s">
        <v>1400</v>
      </c>
      <c r="K471" s="2" t="s">
        <v>1400</v>
      </c>
      <c r="L471" s="2">
        <v>1</v>
      </c>
      <c r="M471" s="2">
        <v>500</v>
      </c>
      <c r="N471" s="2">
        <v>500</v>
      </c>
      <c r="O471" s="2">
        <v>1</v>
      </c>
      <c r="P471" s="2">
        <v>500</v>
      </c>
      <c r="Q471" s="2">
        <v>500</v>
      </c>
      <c r="R471" s="2">
        <v>1</v>
      </c>
      <c r="S471" s="2">
        <v>500</v>
      </c>
      <c r="T471" s="2">
        <v>500</v>
      </c>
      <c r="U471" s="2">
        <v>1</v>
      </c>
      <c r="V471" s="2">
        <v>500</v>
      </c>
      <c r="W471" s="2">
        <v>500</v>
      </c>
      <c r="X471" s="2">
        <v>1</v>
      </c>
      <c r="Y471" s="2">
        <v>6182.72</v>
      </c>
      <c r="Z471" s="2">
        <v>6182.72</v>
      </c>
      <c r="AA471" s="2" t="b">
        <v>1</v>
      </c>
      <c r="AB471" s="2">
        <v>19990410</v>
      </c>
      <c r="AC471" s="2">
        <v>19990410</v>
      </c>
      <c r="AD471" s="2">
        <v>1</v>
      </c>
      <c r="AG471" s="2">
        <v>1</v>
      </c>
      <c r="AH471" s="2">
        <v>22.95</v>
      </c>
      <c r="AI471" s="2">
        <v>22.95</v>
      </c>
      <c r="AJ471" s="2">
        <v>1</v>
      </c>
      <c r="AM471" s="2" t="b">
        <v>1</v>
      </c>
      <c r="AP471" s="2">
        <v>1</v>
      </c>
      <c r="AS471" s="2">
        <v>1</v>
      </c>
      <c r="AT471" s="2">
        <v>0.73</v>
      </c>
      <c r="AU471" s="2">
        <v>0.73</v>
      </c>
      <c r="AV471" s="2" t="b">
        <v>1</v>
      </c>
      <c r="AW471" s="2">
        <v>4.0599999999999996</v>
      </c>
      <c r="AX471" s="2">
        <v>4.0599999999999996</v>
      </c>
      <c r="AY471" s="2">
        <v>1</v>
      </c>
      <c r="AZ471" s="2">
        <v>0.91</v>
      </c>
      <c r="BA471" s="2">
        <v>0.91</v>
      </c>
      <c r="BB471" s="2">
        <v>1</v>
      </c>
      <c r="BE471" s="2" t="b">
        <v>1</v>
      </c>
      <c r="BH471" s="2">
        <v>1</v>
      </c>
      <c r="BK471" s="2">
        <v>1</v>
      </c>
      <c r="BN471" s="2">
        <v>1</v>
      </c>
      <c r="BQ471" s="2">
        <v>1</v>
      </c>
      <c r="BT471" s="2" t="b">
        <v>1</v>
      </c>
      <c r="BW471" s="2">
        <v>1</v>
      </c>
    </row>
    <row r="472" spans="1:75" x14ac:dyDescent="0.25">
      <c r="A472" s="2" t="s">
        <v>522</v>
      </c>
      <c r="B472" s="2" t="s">
        <v>522</v>
      </c>
      <c r="C472" s="2" t="b">
        <f t="shared" si="21"/>
        <v>1</v>
      </c>
      <c r="D472" s="2" t="s">
        <v>1037</v>
      </c>
      <c r="E472" s="2" t="s">
        <v>1037</v>
      </c>
      <c r="F472" s="2" t="b">
        <f t="shared" si="22"/>
        <v>1</v>
      </c>
      <c r="G472" s="2" t="s">
        <v>1066</v>
      </c>
      <c r="H472" s="2" t="s">
        <v>1066</v>
      </c>
      <c r="I472" s="2" t="b">
        <f t="shared" si="23"/>
        <v>1</v>
      </c>
      <c r="J472" s="2" t="s">
        <v>1401</v>
      </c>
      <c r="K472" s="2" t="s">
        <v>1401</v>
      </c>
      <c r="L472" s="2">
        <v>1</v>
      </c>
      <c r="M472" s="2">
        <v>1000</v>
      </c>
      <c r="N472" s="2">
        <v>1000</v>
      </c>
      <c r="O472" s="2">
        <v>1</v>
      </c>
      <c r="P472" s="2">
        <v>1</v>
      </c>
      <c r="Q472" s="2">
        <v>1</v>
      </c>
      <c r="R472" s="2">
        <v>1</v>
      </c>
      <c r="S472" s="2">
        <v>5000</v>
      </c>
      <c r="T472" s="2">
        <v>5000</v>
      </c>
      <c r="U472" s="2">
        <v>1</v>
      </c>
      <c r="V472" s="2">
        <v>1</v>
      </c>
      <c r="W472" s="2">
        <v>1</v>
      </c>
      <c r="X472" s="2">
        <v>1</v>
      </c>
      <c r="Y472" s="2">
        <v>3205.47</v>
      </c>
      <c r="Z472" s="2">
        <v>3205.47</v>
      </c>
      <c r="AA472" s="2" t="b">
        <v>1</v>
      </c>
      <c r="AB472" s="2">
        <v>20050302</v>
      </c>
      <c r="AC472" s="2">
        <v>20050302</v>
      </c>
      <c r="AD472" s="2">
        <v>1</v>
      </c>
      <c r="AG472" s="2">
        <v>1</v>
      </c>
      <c r="AH472" s="2">
        <v>113.78</v>
      </c>
      <c r="AI472" s="2">
        <v>3</v>
      </c>
      <c r="AJ472" s="2">
        <v>0</v>
      </c>
      <c r="AM472" s="2" t="b">
        <v>1</v>
      </c>
      <c r="AP472" s="2">
        <v>1</v>
      </c>
      <c r="AS472" s="2">
        <v>1</v>
      </c>
      <c r="AT472" s="2">
        <v>0.42</v>
      </c>
      <c r="AU472" s="2">
        <v>0.42</v>
      </c>
      <c r="AV472" s="2" t="b">
        <v>1</v>
      </c>
      <c r="AW472" s="2">
        <v>4.09</v>
      </c>
      <c r="AX472" s="2">
        <v>4.09</v>
      </c>
      <c r="AY472" s="2">
        <v>1</v>
      </c>
      <c r="AZ472" s="2">
        <v>0.87</v>
      </c>
      <c r="BA472" s="2">
        <v>0.87</v>
      </c>
      <c r="BB472" s="2">
        <v>1</v>
      </c>
      <c r="BE472" s="2" t="b">
        <v>1</v>
      </c>
      <c r="BH472" s="2">
        <v>1</v>
      </c>
      <c r="BK472" s="2">
        <v>1</v>
      </c>
      <c r="BN472" s="2">
        <v>1</v>
      </c>
      <c r="BQ472" s="2">
        <v>1</v>
      </c>
      <c r="BT472" s="2" t="b">
        <v>1</v>
      </c>
      <c r="BW472" s="2">
        <v>1</v>
      </c>
    </row>
    <row r="473" spans="1:75" x14ac:dyDescent="0.25">
      <c r="A473" s="2" t="s">
        <v>523</v>
      </c>
      <c r="B473" s="2" t="s">
        <v>523</v>
      </c>
      <c r="C473" s="2" t="b">
        <f t="shared" si="21"/>
        <v>1</v>
      </c>
      <c r="D473" s="2" t="s">
        <v>1037</v>
      </c>
      <c r="E473" s="2" t="s">
        <v>1037</v>
      </c>
      <c r="F473" s="2" t="b">
        <f t="shared" si="22"/>
        <v>1</v>
      </c>
      <c r="G473" s="2" t="s">
        <v>1066</v>
      </c>
      <c r="H473" s="2" t="s">
        <v>1066</v>
      </c>
      <c r="I473" s="2" t="b">
        <f t="shared" si="23"/>
        <v>1</v>
      </c>
      <c r="J473" s="2" t="s">
        <v>1113</v>
      </c>
      <c r="K473" s="2" t="s">
        <v>1113</v>
      </c>
      <c r="L473" s="2">
        <v>1</v>
      </c>
      <c r="M473" s="2">
        <v>1000</v>
      </c>
      <c r="N473" s="2">
        <v>1000</v>
      </c>
      <c r="O473" s="2">
        <v>1</v>
      </c>
      <c r="P473" s="2">
        <v>1</v>
      </c>
      <c r="Q473" s="2">
        <v>1</v>
      </c>
      <c r="R473" s="2">
        <v>1</v>
      </c>
      <c r="S473" s="2">
        <v>5000</v>
      </c>
      <c r="T473" s="2">
        <v>5000</v>
      </c>
      <c r="U473" s="2">
        <v>1</v>
      </c>
      <c r="V473" s="2">
        <v>1</v>
      </c>
      <c r="W473" s="2">
        <v>1</v>
      </c>
      <c r="X473" s="2">
        <v>1</v>
      </c>
      <c r="Y473" s="2">
        <v>2001.36</v>
      </c>
      <c r="Z473" s="2">
        <v>2001.36</v>
      </c>
      <c r="AA473" s="2" t="b">
        <v>1</v>
      </c>
      <c r="AB473" s="2">
        <v>19991210</v>
      </c>
      <c r="AC473" s="2">
        <v>19991210</v>
      </c>
      <c r="AD473" s="2">
        <v>1</v>
      </c>
      <c r="AE473" s="2">
        <v>7.51</v>
      </c>
      <c r="AF473" s="2">
        <v>7.51</v>
      </c>
      <c r="AG473" s="2">
        <v>1</v>
      </c>
      <c r="AH473" s="2">
        <v>67.569999999999993</v>
      </c>
      <c r="AI473" s="2">
        <v>67.569999999999993</v>
      </c>
      <c r="AJ473" s="2">
        <v>1</v>
      </c>
      <c r="AK473" s="2" t="s">
        <v>1907</v>
      </c>
      <c r="AL473" s="2" t="s">
        <v>1907</v>
      </c>
      <c r="AM473" s="2" t="b">
        <v>1</v>
      </c>
      <c r="AN473" s="2" t="s">
        <v>2114</v>
      </c>
      <c r="AO473" s="2" t="s">
        <v>2114</v>
      </c>
      <c r="AP473" s="2">
        <v>1</v>
      </c>
      <c r="AQ473" s="2" t="s">
        <v>2280</v>
      </c>
      <c r="AR473" s="2" t="s">
        <v>2280</v>
      </c>
      <c r="AS473" s="2">
        <v>1</v>
      </c>
      <c r="AV473" s="2" t="b">
        <v>1</v>
      </c>
      <c r="AY473" s="2">
        <v>1</v>
      </c>
      <c r="BB473" s="2">
        <v>1</v>
      </c>
      <c r="BE473" s="2" t="b">
        <v>1</v>
      </c>
      <c r="BH473" s="2">
        <v>1</v>
      </c>
      <c r="BK473" s="2">
        <v>1</v>
      </c>
      <c r="BN473" s="2">
        <v>1</v>
      </c>
      <c r="BQ473" s="2">
        <v>1</v>
      </c>
      <c r="BT473" s="2" t="b">
        <v>1</v>
      </c>
      <c r="BW473" s="2">
        <v>1</v>
      </c>
    </row>
    <row r="474" spans="1:75" x14ac:dyDescent="0.25">
      <c r="A474" s="2" t="s">
        <v>524</v>
      </c>
      <c r="B474" s="2" t="s">
        <v>524</v>
      </c>
      <c r="C474" s="2" t="b">
        <f t="shared" si="21"/>
        <v>1</v>
      </c>
      <c r="D474" s="2" t="s">
        <v>1037</v>
      </c>
      <c r="E474" s="2" t="s">
        <v>1037</v>
      </c>
      <c r="F474" s="2" t="b">
        <f t="shared" si="22"/>
        <v>1</v>
      </c>
      <c r="G474" s="2" t="s">
        <v>1066</v>
      </c>
      <c r="H474" s="2" t="s">
        <v>1066</v>
      </c>
      <c r="I474" s="2" t="b">
        <f t="shared" si="23"/>
        <v>1</v>
      </c>
      <c r="J474" s="2" t="s">
        <v>1283</v>
      </c>
      <c r="K474" s="2" t="s">
        <v>1283</v>
      </c>
      <c r="L474" s="2">
        <v>1</v>
      </c>
      <c r="M474" s="2">
        <v>1000</v>
      </c>
      <c r="N474" s="2">
        <v>1000</v>
      </c>
      <c r="O474" s="2">
        <v>1</v>
      </c>
      <c r="P474" s="2">
        <v>1</v>
      </c>
      <c r="Q474" s="2">
        <v>1</v>
      </c>
      <c r="R474" s="2">
        <v>1</v>
      </c>
      <c r="S474" s="2">
        <v>5000</v>
      </c>
      <c r="T474" s="2">
        <v>5000</v>
      </c>
      <c r="U474" s="2">
        <v>1</v>
      </c>
      <c r="V474" s="2">
        <v>1</v>
      </c>
      <c r="W474" s="2">
        <v>1</v>
      </c>
      <c r="X474" s="2">
        <v>1</v>
      </c>
      <c r="Y474" s="2">
        <v>633.01</v>
      </c>
      <c r="Z474" s="2">
        <v>633.01</v>
      </c>
      <c r="AA474" s="2" t="b">
        <v>1</v>
      </c>
      <c r="AB474" s="2">
        <v>20180827</v>
      </c>
      <c r="AC474" s="2">
        <v>20180827</v>
      </c>
      <c r="AD474" s="2">
        <v>1</v>
      </c>
      <c r="AE474" s="2">
        <v>7.14</v>
      </c>
      <c r="AF474" s="2">
        <v>7.14</v>
      </c>
      <c r="AG474" s="2">
        <v>1</v>
      </c>
      <c r="AH474" s="2">
        <v>694.2</v>
      </c>
      <c r="AI474" s="2">
        <v>694.2</v>
      </c>
      <c r="AJ474" s="2">
        <v>1</v>
      </c>
      <c r="AK474" s="2" t="s">
        <v>1867</v>
      </c>
      <c r="AL474" s="2" t="s">
        <v>1867</v>
      </c>
      <c r="AM474" s="2" t="b">
        <v>1</v>
      </c>
      <c r="AN474" s="2" t="s">
        <v>2115</v>
      </c>
      <c r="AO474" s="2" t="s">
        <v>2115</v>
      </c>
      <c r="AP474" s="2">
        <v>1</v>
      </c>
      <c r="AQ474" s="2" t="s">
        <v>2278</v>
      </c>
      <c r="AR474" s="2" t="s">
        <v>2278</v>
      </c>
      <c r="AS474" s="2">
        <v>1</v>
      </c>
      <c r="AV474" s="2" t="b">
        <v>1</v>
      </c>
      <c r="AY474" s="2">
        <v>1</v>
      </c>
      <c r="BB474" s="2">
        <v>1</v>
      </c>
      <c r="BE474" s="2" t="b">
        <v>1</v>
      </c>
      <c r="BH474" s="2">
        <v>1</v>
      </c>
      <c r="BK474" s="2">
        <v>1</v>
      </c>
      <c r="BN474" s="2">
        <v>1</v>
      </c>
      <c r="BQ474" s="2">
        <v>1</v>
      </c>
      <c r="BT474" s="2" t="b">
        <v>1</v>
      </c>
      <c r="BW474" s="2">
        <v>1</v>
      </c>
    </row>
    <row r="475" spans="1:75" x14ac:dyDescent="0.25">
      <c r="A475" s="2" t="s">
        <v>525</v>
      </c>
      <c r="B475" s="2" t="s">
        <v>525</v>
      </c>
      <c r="C475" s="2" t="b">
        <f t="shared" si="21"/>
        <v>1</v>
      </c>
      <c r="D475" s="2" t="s">
        <v>1037</v>
      </c>
      <c r="E475" s="2" t="s">
        <v>1037</v>
      </c>
      <c r="F475" s="2" t="b">
        <f t="shared" si="22"/>
        <v>1</v>
      </c>
      <c r="G475" s="2" t="s">
        <v>1066</v>
      </c>
      <c r="H475" s="2" t="s">
        <v>1066</v>
      </c>
      <c r="I475" s="2" t="b">
        <f t="shared" si="23"/>
        <v>1</v>
      </c>
      <c r="J475" s="2" t="s">
        <v>1402</v>
      </c>
      <c r="K475" s="2" t="s">
        <v>1402</v>
      </c>
      <c r="L475" s="2">
        <v>1</v>
      </c>
      <c r="M475" s="2">
        <v>1000</v>
      </c>
      <c r="N475" s="2">
        <v>1000</v>
      </c>
      <c r="O475" s="2">
        <v>1</v>
      </c>
      <c r="P475" s="2">
        <v>1</v>
      </c>
      <c r="Q475" s="2">
        <v>1</v>
      </c>
      <c r="R475" s="2">
        <v>1</v>
      </c>
      <c r="S475" s="2">
        <v>5000</v>
      </c>
      <c r="T475" s="2">
        <v>5000</v>
      </c>
      <c r="U475" s="2">
        <v>1</v>
      </c>
      <c r="V475" s="2">
        <v>1</v>
      </c>
      <c r="W475" s="2">
        <v>1</v>
      </c>
      <c r="X475" s="2">
        <v>1</v>
      </c>
      <c r="Y475" s="2">
        <v>3608.03</v>
      </c>
      <c r="Z475" s="2">
        <v>3608.03</v>
      </c>
      <c r="AA475" s="2" t="b">
        <v>1</v>
      </c>
      <c r="AB475" s="2">
        <v>20120206</v>
      </c>
      <c r="AC475" s="2">
        <v>20120206</v>
      </c>
      <c r="AD475" s="2">
        <v>1</v>
      </c>
      <c r="AG475" s="2">
        <v>1</v>
      </c>
      <c r="AJ475" s="2">
        <v>1</v>
      </c>
      <c r="AM475" s="2" t="b">
        <v>1</v>
      </c>
      <c r="AP475" s="2">
        <v>1</v>
      </c>
      <c r="AS475" s="2">
        <v>1</v>
      </c>
      <c r="AV475" s="2" t="b">
        <v>1</v>
      </c>
      <c r="AY475" s="2">
        <v>1</v>
      </c>
      <c r="BB475" s="2">
        <v>1</v>
      </c>
      <c r="BE475" s="2" t="b">
        <v>1</v>
      </c>
      <c r="BH475" s="2">
        <v>1</v>
      </c>
      <c r="BK475" s="2">
        <v>1</v>
      </c>
      <c r="BN475" s="2">
        <v>1</v>
      </c>
      <c r="BQ475" s="2">
        <v>1</v>
      </c>
      <c r="BT475" s="2" t="b">
        <v>1</v>
      </c>
      <c r="BW475" s="2">
        <v>1</v>
      </c>
    </row>
    <row r="476" spans="1:75" x14ac:dyDescent="0.25">
      <c r="A476" s="2" t="s">
        <v>526</v>
      </c>
      <c r="B476" s="2" t="s">
        <v>526</v>
      </c>
      <c r="C476" s="2" t="b">
        <f t="shared" si="21"/>
        <v>1</v>
      </c>
      <c r="D476" s="2" t="s">
        <v>1037</v>
      </c>
      <c r="E476" s="2" t="s">
        <v>1037</v>
      </c>
      <c r="F476" s="2" t="b">
        <f t="shared" si="22"/>
        <v>1</v>
      </c>
      <c r="G476" s="2" t="s">
        <v>1066</v>
      </c>
      <c r="H476" s="2" t="s">
        <v>1066</v>
      </c>
      <c r="I476" s="2" t="b">
        <f t="shared" si="23"/>
        <v>1</v>
      </c>
      <c r="J476" s="2" t="s">
        <v>1403</v>
      </c>
      <c r="K476" s="2" t="s">
        <v>1403</v>
      </c>
      <c r="L476" s="2">
        <v>1</v>
      </c>
      <c r="M476" s="2">
        <v>1000</v>
      </c>
      <c r="N476" s="2">
        <v>1000</v>
      </c>
      <c r="O476" s="2">
        <v>1</v>
      </c>
      <c r="P476" s="2">
        <v>1</v>
      </c>
      <c r="Q476" s="2">
        <v>1</v>
      </c>
      <c r="R476" s="2">
        <v>1</v>
      </c>
      <c r="S476" s="2">
        <v>5000</v>
      </c>
      <c r="T476" s="2">
        <v>5000</v>
      </c>
      <c r="U476" s="2">
        <v>1</v>
      </c>
      <c r="V476" s="2">
        <v>1</v>
      </c>
      <c r="W476" s="2">
        <v>1</v>
      </c>
      <c r="X476" s="2">
        <v>1</v>
      </c>
      <c r="Y476" s="2">
        <v>16.440000000000001</v>
      </c>
      <c r="Z476" s="2">
        <v>16.440000000000001</v>
      </c>
      <c r="AA476" s="2" t="b">
        <v>1</v>
      </c>
      <c r="AB476" s="2">
        <v>20140516</v>
      </c>
      <c r="AC476" s="2">
        <v>20140516</v>
      </c>
      <c r="AD476" s="2">
        <v>1</v>
      </c>
      <c r="AG476" s="2">
        <v>1</v>
      </c>
      <c r="AJ476" s="2">
        <v>1</v>
      </c>
      <c r="AM476" s="2" t="b">
        <v>1</v>
      </c>
      <c r="AP476" s="2">
        <v>1</v>
      </c>
      <c r="AS476" s="2">
        <v>1</v>
      </c>
      <c r="AV476" s="2" t="b">
        <v>1</v>
      </c>
      <c r="AY476" s="2">
        <v>1</v>
      </c>
      <c r="BB476" s="2">
        <v>1</v>
      </c>
      <c r="BE476" s="2" t="b">
        <v>1</v>
      </c>
      <c r="BH476" s="2">
        <v>1</v>
      </c>
      <c r="BK476" s="2">
        <v>1</v>
      </c>
      <c r="BN476" s="2">
        <v>1</v>
      </c>
      <c r="BQ476" s="2">
        <v>1</v>
      </c>
      <c r="BT476" s="2" t="b">
        <v>1</v>
      </c>
      <c r="BW476" s="2">
        <v>1</v>
      </c>
    </row>
    <row r="477" spans="1:75" x14ac:dyDescent="0.25">
      <c r="A477" s="2" t="s">
        <v>527</v>
      </c>
      <c r="B477" s="2" t="s">
        <v>527</v>
      </c>
      <c r="C477" s="2" t="b">
        <f t="shared" si="21"/>
        <v>1</v>
      </c>
      <c r="D477" s="2" t="s">
        <v>1037</v>
      </c>
      <c r="E477" s="2" t="s">
        <v>1037</v>
      </c>
      <c r="F477" s="2" t="b">
        <f t="shared" si="22"/>
        <v>1</v>
      </c>
      <c r="G477" s="2" t="s">
        <v>1066</v>
      </c>
      <c r="H477" s="2" t="s">
        <v>1066</v>
      </c>
      <c r="I477" s="2" t="b">
        <f t="shared" si="23"/>
        <v>1</v>
      </c>
      <c r="J477" s="2" t="s">
        <v>1400</v>
      </c>
      <c r="K477" s="2" t="s">
        <v>1400</v>
      </c>
      <c r="L477" s="2">
        <v>1</v>
      </c>
      <c r="M477" s="2">
        <v>1000</v>
      </c>
      <c r="N477" s="2">
        <v>1000</v>
      </c>
      <c r="O477" s="2">
        <v>1</v>
      </c>
      <c r="P477" s="2">
        <v>1</v>
      </c>
      <c r="Q477" s="2">
        <v>1</v>
      </c>
      <c r="R477" s="2">
        <v>1</v>
      </c>
      <c r="S477" s="2">
        <v>5000</v>
      </c>
      <c r="T477" s="2">
        <v>5000</v>
      </c>
      <c r="U477" s="2">
        <v>1</v>
      </c>
      <c r="V477" s="2">
        <v>1</v>
      </c>
      <c r="W477" s="2">
        <v>1</v>
      </c>
      <c r="X477" s="2">
        <v>1</v>
      </c>
      <c r="Y477" s="2">
        <v>16835.189999999999</v>
      </c>
      <c r="Z477" s="2">
        <v>16835.189999999999</v>
      </c>
      <c r="AA477" s="2" t="b">
        <v>1</v>
      </c>
      <c r="AB477" s="2">
        <v>19940929</v>
      </c>
      <c r="AC477" s="2">
        <v>19940929</v>
      </c>
      <c r="AD477" s="2">
        <v>1</v>
      </c>
      <c r="AG477" s="2">
        <v>1</v>
      </c>
      <c r="AH477" s="2">
        <v>26.7</v>
      </c>
      <c r="AI477" s="2">
        <v>3</v>
      </c>
      <c r="AJ477" s="2">
        <v>0</v>
      </c>
      <c r="AM477" s="2" t="b">
        <v>1</v>
      </c>
      <c r="AP477" s="2">
        <v>1</v>
      </c>
      <c r="AS477" s="2">
        <v>1</v>
      </c>
      <c r="AT477" s="2">
        <v>0.71</v>
      </c>
      <c r="AU477" s="2">
        <v>0.71</v>
      </c>
      <c r="AV477" s="2" t="b">
        <v>1</v>
      </c>
      <c r="AW477" s="2">
        <v>3.99</v>
      </c>
      <c r="AX477" s="2">
        <v>3.99</v>
      </c>
      <c r="AY477" s="2">
        <v>1</v>
      </c>
      <c r="AZ477" s="2">
        <v>0.89</v>
      </c>
      <c r="BA477" s="2">
        <v>0.89</v>
      </c>
      <c r="BB477" s="2">
        <v>1</v>
      </c>
      <c r="BE477" s="2" t="b">
        <v>1</v>
      </c>
      <c r="BH477" s="2">
        <v>1</v>
      </c>
      <c r="BK477" s="2">
        <v>1</v>
      </c>
      <c r="BN477" s="2">
        <v>1</v>
      </c>
      <c r="BQ477" s="2">
        <v>1</v>
      </c>
      <c r="BT477" s="2" t="b">
        <v>1</v>
      </c>
      <c r="BW477" s="2">
        <v>1</v>
      </c>
    </row>
    <row r="478" spans="1:75" x14ac:dyDescent="0.25">
      <c r="A478" s="2" t="s">
        <v>528</v>
      </c>
      <c r="B478" s="2" t="s">
        <v>528</v>
      </c>
      <c r="C478" s="2" t="b">
        <f t="shared" si="21"/>
        <v>1</v>
      </c>
      <c r="D478" s="2" t="s">
        <v>1037</v>
      </c>
      <c r="E478" s="2" t="s">
        <v>1037</v>
      </c>
      <c r="F478" s="2" t="b">
        <f t="shared" si="22"/>
        <v>1</v>
      </c>
      <c r="G478" s="2" t="s">
        <v>1066</v>
      </c>
      <c r="H478" s="2" t="s">
        <v>1066</v>
      </c>
      <c r="I478" s="2" t="b">
        <f t="shared" si="23"/>
        <v>1</v>
      </c>
      <c r="J478" s="2" t="s">
        <v>1404</v>
      </c>
      <c r="K478" s="2" t="s">
        <v>1404</v>
      </c>
      <c r="L478" s="2">
        <v>1</v>
      </c>
      <c r="M478" s="2">
        <v>1000</v>
      </c>
      <c r="N478" s="2">
        <v>1000</v>
      </c>
      <c r="O478" s="2">
        <v>1</v>
      </c>
      <c r="P478" s="2">
        <v>1</v>
      </c>
      <c r="Q478" s="2">
        <v>1</v>
      </c>
      <c r="R478" s="2">
        <v>1</v>
      </c>
      <c r="S478" s="2">
        <v>1000</v>
      </c>
      <c r="T478" s="2">
        <v>1000</v>
      </c>
      <c r="U478" s="2">
        <v>1</v>
      </c>
      <c r="V478" s="2">
        <v>1</v>
      </c>
      <c r="W478" s="2">
        <v>1</v>
      </c>
      <c r="X478" s="2">
        <v>1</v>
      </c>
      <c r="Y478" s="2">
        <v>316.17</v>
      </c>
      <c r="Z478" s="2">
        <v>316.17</v>
      </c>
      <c r="AA478" s="2" t="b">
        <v>1</v>
      </c>
      <c r="AB478" s="2">
        <v>20010423</v>
      </c>
      <c r="AC478" s="2">
        <v>20010423</v>
      </c>
      <c r="AD478" s="2">
        <v>1</v>
      </c>
      <c r="AE478" s="2">
        <v>7.4</v>
      </c>
      <c r="AF478" s="2">
        <v>7.4</v>
      </c>
      <c r="AG478" s="2">
        <v>1</v>
      </c>
      <c r="AJ478" s="2">
        <v>1</v>
      </c>
      <c r="AK478" s="2" t="s">
        <v>1908</v>
      </c>
      <c r="AL478" s="2" t="s">
        <v>1908</v>
      </c>
      <c r="AM478" s="2" t="b">
        <v>1</v>
      </c>
      <c r="AN478" s="2" t="s">
        <v>2116</v>
      </c>
      <c r="AO478" s="2" t="s">
        <v>2116</v>
      </c>
      <c r="AP478" s="2">
        <v>1</v>
      </c>
      <c r="AQ478" s="2" t="s">
        <v>2281</v>
      </c>
      <c r="AR478" s="2" t="s">
        <v>2281</v>
      </c>
      <c r="AS478" s="2">
        <v>1</v>
      </c>
      <c r="AV478" s="2" t="b">
        <v>1</v>
      </c>
      <c r="AY478" s="2">
        <v>1</v>
      </c>
      <c r="BB478" s="2">
        <v>1</v>
      </c>
      <c r="BE478" s="2" t="b">
        <v>1</v>
      </c>
      <c r="BH478" s="2">
        <v>1</v>
      </c>
      <c r="BK478" s="2">
        <v>1</v>
      </c>
      <c r="BN478" s="2">
        <v>1</v>
      </c>
      <c r="BQ478" s="2">
        <v>1</v>
      </c>
      <c r="BT478" s="2" t="b">
        <v>1</v>
      </c>
      <c r="BW478" s="2">
        <v>1</v>
      </c>
    </row>
    <row r="479" spans="1:75" x14ac:dyDescent="0.25">
      <c r="A479" s="2" t="s">
        <v>529</v>
      </c>
      <c r="B479" s="2" t="s">
        <v>529</v>
      </c>
      <c r="C479" s="2" t="b">
        <f t="shared" si="21"/>
        <v>1</v>
      </c>
      <c r="D479" s="2" t="s">
        <v>1037</v>
      </c>
      <c r="E479" s="2" t="s">
        <v>1037</v>
      </c>
      <c r="F479" s="2" t="b">
        <f t="shared" si="22"/>
        <v>1</v>
      </c>
      <c r="G479" s="2" t="s">
        <v>1066</v>
      </c>
      <c r="H479" s="2" t="s">
        <v>1066</v>
      </c>
      <c r="I479" s="2" t="b">
        <f t="shared" si="23"/>
        <v>1</v>
      </c>
      <c r="J479" s="2" t="s">
        <v>1400</v>
      </c>
      <c r="K479" s="2" t="s">
        <v>1400</v>
      </c>
      <c r="L479" s="2">
        <v>1</v>
      </c>
      <c r="M479" s="2">
        <v>1000</v>
      </c>
      <c r="N479" s="2">
        <v>1000</v>
      </c>
      <c r="O479" s="2">
        <v>1</v>
      </c>
      <c r="P479" s="2">
        <v>1</v>
      </c>
      <c r="Q479" s="2">
        <v>1</v>
      </c>
      <c r="R479" s="2">
        <v>1</v>
      </c>
      <c r="S479" s="2">
        <v>5000</v>
      </c>
      <c r="T479" s="2">
        <v>5000</v>
      </c>
      <c r="U479" s="2">
        <v>1</v>
      </c>
      <c r="V479" s="2">
        <v>1</v>
      </c>
      <c r="W479" s="2">
        <v>1</v>
      </c>
      <c r="X479" s="2">
        <v>1</v>
      </c>
      <c r="Y479" s="2">
        <v>11161.37</v>
      </c>
      <c r="Z479" s="2">
        <v>11161.37</v>
      </c>
      <c r="AA479" s="2" t="b">
        <v>1</v>
      </c>
      <c r="AB479" s="2">
        <v>20070726</v>
      </c>
      <c r="AC479" s="2">
        <v>20070726</v>
      </c>
      <c r="AD479" s="2">
        <v>1</v>
      </c>
      <c r="AG479" s="2">
        <v>1</v>
      </c>
      <c r="AH479" s="2">
        <v>19.37</v>
      </c>
      <c r="AI479" s="2">
        <v>3</v>
      </c>
      <c r="AJ479" s="2">
        <v>0</v>
      </c>
      <c r="AM479" s="2" t="b">
        <v>1</v>
      </c>
      <c r="AP479" s="2">
        <v>1</v>
      </c>
      <c r="AS479" s="2">
        <v>1</v>
      </c>
      <c r="AT479" s="2">
        <v>0.59</v>
      </c>
      <c r="AU479" s="2">
        <v>0.59</v>
      </c>
      <c r="AV479" s="2" t="b">
        <v>1</v>
      </c>
      <c r="AW479" s="2">
        <v>3.87</v>
      </c>
      <c r="AX479" s="2">
        <v>3.87</v>
      </c>
      <c r="AY479" s="2">
        <v>1</v>
      </c>
      <c r="AZ479" s="2">
        <v>0.85</v>
      </c>
      <c r="BA479" s="2">
        <v>0.85</v>
      </c>
      <c r="BB479" s="2">
        <v>1</v>
      </c>
      <c r="BE479" s="2" t="b">
        <v>1</v>
      </c>
      <c r="BH479" s="2">
        <v>1</v>
      </c>
      <c r="BK479" s="2">
        <v>1</v>
      </c>
      <c r="BN479" s="2">
        <v>1</v>
      </c>
      <c r="BQ479" s="2">
        <v>1</v>
      </c>
      <c r="BT479" s="2" t="b">
        <v>1</v>
      </c>
      <c r="BW479" s="2">
        <v>1</v>
      </c>
    </row>
    <row r="480" spans="1:75" x14ac:dyDescent="0.25">
      <c r="A480" s="2" t="s">
        <v>530</v>
      </c>
      <c r="B480" s="2" t="s">
        <v>530</v>
      </c>
      <c r="C480" s="2" t="b">
        <f t="shared" si="21"/>
        <v>1</v>
      </c>
      <c r="D480" s="2" t="s">
        <v>1037</v>
      </c>
      <c r="E480" s="2" t="s">
        <v>1037</v>
      </c>
      <c r="F480" s="2" t="b">
        <f t="shared" si="22"/>
        <v>1</v>
      </c>
      <c r="G480" s="2" t="s">
        <v>1066</v>
      </c>
      <c r="H480" s="2" t="s">
        <v>1066</v>
      </c>
      <c r="I480" s="2" t="b">
        <f t="shared" si="23"/>
        <v>1</v>
      </c>
      <c r="J480" s="2" t="s">
        <v>1368</v>
      </c>
      <c r="K480" s="2" t="s">
        <v>1368</v>
      </c>
      <c r="L480" s="2">
        <v>1</v>
      </c>
      <c r="M480" s="2">
        <v>1000</v>
      </c>
      <c r="N480" s="2">
        <v>1000</v>
      </c>
      <c r="O480" s="2">
        <v>1</v>
      </c>
      <c r="P480" s="2">
        <v>1</v>
      </c>
      <c r="Q480" s="2">
        <v>1</v>
      </c>
      <c r="R480" s="2">
        <v>1</v>
      </c>
      <c r="T480" s="2">
        <v>10000</v>
      </c>
      <c r="U480" s="2">
        <v>0</v>
      </c>
      <c r="W480" s="2">
        <v>1</v>
      </c>
      <c r="X480" s="2">
        <v>0</v>
      </c>
      <c r="Y480" s="2">
        <v>150.71</v>
      </c>
      <c r="Z480" s="2">
        <v>150.71</v>
      </c>
      <c r="AA480" s="2" t="b">
        <v>1</v>
      </c>
      <c r="AB480" s="2">
        <v>20011207</v>
      </c>
      <c r="AC480" s="2">
        <v>20011207</v>
      </c>
      <c r="AD480" s="2">
        <v>1</v>
      </c>
      <c r="AE480" s="2">
        <v>6.99</v>
      </c>
      <c r="AF480" s="2">
        <v>6.99</v>
      </c>
      <c r="AG480" s="2">
        <v>1</v>
      </c>
      <c r="AJ480" s="2">
        <v>1</v>
      </c>
      <c r="AK480" s="2" t="s">
        <v>1909</v>
      </c>
      <c r="AL480" s="2" t="s">
        <v>1909</v>
      </c>
      <c r="AM480" s="2" t="b">
        <v>1</v>
      </c>
      <c r="AN480" s="2" t="s">
        <v>2117</v>
      </c>
      <c r="AO480" s="2" t="s">
        <v>2117</v>
      </c>
      <c r="AP480" s="2">
        <v>1</v>
      </c>
      <c r="AQ480" s="2" t="s">
        <v>2282</v>
      </c>
      <c r="AR480" s="2" t="s">
        <v>2282</v>
      </c>
      <c r="AS480" s="2">
        <v>1</v>
      </c>
      <c r="AV480" s="2" t="b">
        <v>1</v>
      </c>
      <c r="AY480" s="2">
        <v>1</v>
      </c>
      <c r="BB480" s="2">
        <v>1</v>
      </c>
      <c r="BE480" s="2" t="b">
        <v>1</v>
      </c>
      <c r="BH480" s="2">
        <v>1</v>
      </c>
      <c r="BK480" s="2">
        <v>1</v>
      </c>
      <c r="BN480" s="2">
        <v>1</v>
      </c>
      <c r="BQ480" s="2">
        <v>1</v>
      </c>
      <c r="BT480" s="2" t="b">
        <v>1</v>
      </c>
      <c r="BW480" s="2">
        <v>1</v>
      </c>
    </row>
    <row r="481" spans="1:75" x14ac:dyDescent="0.25">
      <c r="A481" s="2" t="s">
        <v>531</v>
      </c>
      <c r="B481" s="2" t="s">
        <v>531</v>
      </c>
      <c r="C481" s="2" t="b">
        <f t="shared" si="21"/>
        <v>1</v>
      </c>
      <c r="D481" s="2" t="s">
        <v>1037</v>
      </c>
      <c r="E481" s="2" t="s">
        <v>1037</v>
      </c>
      <c r="F481" s="2" t="b">
        <f t="shared" si="22"/>
        <v>1</v>
      </c>
      <c r="G481" s="2" t="s">
        <v>1066</v>
      </c>
      <c r="H481" s="2" t="s">
        <v>1066</v>
      </c>
      <c r="I481" s="2" t="b">
        <f t="shared" si="23"/>
        <v>1</v>
      </c>
      <c r="J481" s="2" t="s">
        <v>1405</v>
      </c>
      <c r="K481" s="2" t="s">
        <v>1405</v>
      </c>
      <c r="L481" s="2">
        <v>1</v>
      </c>
      <c r="M481" s="2">
        <v>1</v>
      </c>
      <c r="N481" s="2">
        <v>1000</v>
      </c>
      <c r="O481" s="2">
        <v>0</v>
      </c>
      <c r="P481" s="2">
        <v>1</v>
      </c>
      <c r="Q481" s="2">
        <v>1</v>
      </c>
      <c r="R481" s="2">
        <v>1</v>
      </c>
      <c r="S481" s="2">
        <v>25</v>
      </c>
      <c r="T481" s="2">
        <v>10000</v>
      </c>
      <c r="U481" s="2">
        <v>0</v>
      </c>
      <c r="V481" s="2">
        <v>1</v>
      </c>
      <c r="W481" s="2">
        <v>1</v>
      </c>
      <c r="X481" s="2">
        <v>1</v>
      </c>
      <c r="Y481" s="2">
        <v>2414.66</v>
      </c>
      <c r="Z481" s="2">
        <v>2414.66</v>
      </c>
      <c r="AA481" s="2" t="b">
        <v>1</v>
      </c>
      <c r="AB481" s="2" t="s">
        <v>1790</v>
      </c>
      <c r="AC481" s="3">
        <v>47209</v>
      </c>
      <c r="AD481" s="2">
        <v>0</v>
      </c>
      <c r="AE481" s="2">
        <v>7.11</v>
      </c>
      <c r="AF481" s="2">
        <v>7.11</v>
      </c>
      <c r="AG481" s="2">
        <v>1</v>
      </c>
      <c r="AJ481" s="2">
        <v>1</v>
      </c>
      <c r="AK481" s="2" t="s">
        <v>1910</v>
      </c>
      <c r="AL481" s="2" t="s">
        <v>1910</v>
      </c>
      <c r="AM481" s="2" t="b">
        <v>1</v>
      </c>
      <c r="AN481" s="2" t="s">
        <v>2118</v>
      </c>
      <c r="AO481" s="2" t="s">
        <v>2118</v>
      </c>
      <c r="AP481" s="2">
        <v>1</v>
      </c>
      <c r="AQ481" s="2" t="s">
        <v>2283</v>
      </c>
      <c r="AR481" s="2" t="s">
        <v>2283</v>
      </c>
      <c r="AS481" s="2">
        <v>1</v>
      </c>
      <c r="AV481" s="2" t="b">
        <v>1</v>
      </c>
      <c r="AY481" s="2">
        <v>1</v>
      </c>
      <c r="BB481" s="2">
        <v>1</v>
      </c>
      <c r="BE481" s="2" t="b">
        <v>1</v>
      </c>
      <c r="BH481" s="2">
        <v>1</v>
      </c>
      <c r="BK481" s="2">
        <v>1</v>
      </c>
      <c r="BN481" s="2">
        <v>1</v>
      </c>
      <c r="BQ481" s="2">
        <v>1</v>
      </c>
      <c r="BT481" s="2" t="b">
        <v>1</v>
      </c>
      <c r="BW481" s="2">
        <v>1</v>
      </c>
    </row>
    <row r="482" spans="1:75" x14ac:dyDescent="0.25">
      <c r="A482" s="2" t="s">
        <v>532</v>
      </c>
      <c r="B482" s="2" t="s">
        <v>532</v>
      </c>
      <c r="C482" s="2" t="b">
        <f t="shared" si="21"/>
        <v>1</v>
      </c>
      <c r="D482" s="2" t="s">
        <v>1037</v>
      </c>
      <c r="E482" s="2" t="s">
        <v>1037</v>
      </c>
      <c r="F482" s="2" t="b">
        <f t="shared" si="22"/>
        <v>1</v>
      </c>
      <c r="G482" s="2" t="s">
        <v>1066</v>
      </c>
      <c r="H482" s="2" t="s">
        <v>1066</v>
      </c>
      <c r="I482" s="2" t="b">
        <f t="shared" si="23"/>
        <v>1</v>
      </c>
      <c r="J482" s="2" t="s">
        <v>1406</v>
      </c>
      <c r="K482" s="2" t="s">
        <v>1406</v>
      </c>
      <c r="L482" s="2">
        <v>1</v>
      </c>
      <c r="M482" s="2">
        <v>1000</v>
      </c>
      <c r="N482" s="2">
        <v>1000</v>
      </c>
      <c r="O482" s="2">
        <v>1</v>
      </c>
      <c r="P482" s="2">
        <v>1</v>
      </c>
      <c r="Q482" s="2">
        <v>1</v>
      </c>
      <c r="R482" s="2">
        <v>1</v>
      </c>
      <c r="T482" s="2">
        <v>5000</v>
      </c>
      <c r="U482" s="2">
        <v>0</v>
      </c>
      <c r="W482" s="2">
        <v>1</v>
      </c>
      <c r="X482" s="2">
        <v>0</v>
      </c>
      <c r="Y482" s="2">
        <v>25.82</v>
      </c>
      <c r="Z482" s="2">
        <v>25.82</v>
      </c>
      <c r="AA482" s="2" t="b">
        <v>1</v>
      </c>
      <c r="AB482" s="2">
        <v>20241213</v>
      </c>
      <c r="AC482" s="2">
        <v>20241213</v>
      </c>
      <c r="AD482" s="2">
        <v>1</v>
      </c>
      <c r="AE482" s="2">
        <v>7.09</v>
      </c>
      <c r="AF482" s="2">
        <v>7.09</v>
      </c>
      <c r="AG482" s="2">
        <v>1</v>
      </c>
      <c r="AJ482" s="2">
        <v>1</v>
      </c>
      <c r="AK482" s="2" t="s">
        <v>1911</v>
      </c>
      <c r="AL482" s="2" t="s">
        <v>1911</v>
      </c>
      <c r="AM482" s="2" t="b">
        <v>1</v>
      </c>
      <c r="AN482" s="2" t="s">
        <v>2119</v>
      </c>
      <c r="AO482" s="2" t="s">
        <v>2119</v>
      </c>
      <c r="AP482" s="2">
        <v>1</v>
      </c>
      <c r="AQ482" s="2" t="s">
        <v>2284</v>
      </c>
      <c r="AR482" s="2">
        <v>7.1</v>
      </c>
      <c r="AS482" s="2">
        <v>0</v>
      </c>
      <c r="AV482" s="2" t="b">
        <v>1</v>
      </c>
      <c r="AY482" s="2">
        <v>1</v>
      </c>
      <c r="BB482" s="2">
        <v>1</v>
      </c>
      <c r="BE482" s="2" t="b">
        <v>1</v>
      </c>
      <c r="BH482" s="2">
        <v>1</v>
      </c>
      <c r="BK482" s="2">
        <v>1</v>
      </c>
      <c r="BN482" s="2">
        <v>1</v>
      </c>
      <c r="BQ482" s="2">
        <v>1</v>
      </c>
      <c r="BT482" s="2" t="b">
        <v>1</v>
      </c>
      <c r="BW482" s="2">
        <v>1</v>
      </c>
    </row>
    <row r="483" spans="1:75" x14ac:dyDescent="0.25">
      <c r="A483" s="2" t="s">
        <v>533</v>
      </c>
      <c r="B483" s="2" t="s">
        <v>533</v>
      </c>
      <c r="C483" s="2" t="b">
        <f t="shared" si="21"/>
        <v>1</v>
      </c>
      <c r="D483" s="2" t="s">
        <v>1037</v>
      </c>
      <c r="E483" s="2" t="s">
        <v>1037</v>
      </c>
      <c r="F483" s="2" t="b">
        <f t="shared" si="22"/>
        <v>1</v>
      </c>
      <c r="G483" s="2" t="s">
        <v>1066</v>
      </c>
      <c r="H483" s="2" t="s">
        <v>1066</v>
      </c>
      <c r="I483" s="2" t="b">
        <f t="shared" si="23"/>
        <v>1</v>
      </c>
      <c r="J483" s="2" t="s">
        <v>1363</v>
      </c>
      <c r="K483" s="2" t="s">
        <v>1363</v>
      </c>
      <c r="L483" s="2">
        <v>1</v>
      </c>
      <c r="M483" s="2">
        <v>1000</v>
      </c>
      <c r="N483" s="2">
        <v>1000</v>
      </c>
      <c r="O483" s="2">
        <v>1</v>
      </c>
      <c r="P483" s="2">
        <v>1</v>
      </c>
      <c r="Q483" s="2">
        <v>1</v>
      </c>
      <c r="R483" s="2">
        <v>1</v>
      </c>
      <c r="T483" s="2">
        <v>5000</v>
      </c>
      <c r="U483" s="2">
        <v>0</v>
      </c>
      <c r="W483" s="2">
        <v>1</v>
      </c>
      <c r="X483" s="2">
        <v>0</v>
      </c>
      <c r="Y483" s="2">
        <v>394.95</v>
      </c>
      <c r="Z483" s="2">
        <v>394.95</v>
      </c>
      <c r="AA483" s="2" t="b">
        <v>1</v>
      </c>
      <c r="AB483" s="2">
        <v>20250306</v>
      </c>
      <c r="AC483" s="2">
        <v>20250306</v>
      </c>
      <c r="AD483" s="2">
        <v>1</v>
      </c>
      <c r="AE483" s="2">
        <v>7.37</v>
      </c>
      <c r="AF483" s="2">
        <v>7.37</v>
      </c>
      <c r="AG483" s="2">
        <v>1</v>
      </c>
      <c r="AJ483" s="2">
        <v>1</v>
      </c>
      <c r="AK483" s="2" t="s">
        <v>1912</v>
      </c>
      <c r="AL483" s="2" t="s">
        <v>1912</v>
      </c>
      <c r="AM483" s="2" t="b">
        <v>1</v>
      </c>
      <c r="AN483" s="2" t="s">
        <v>2120</v>
      </c>
      <c r="AO483" s="2" t="s">
        <v>2120</v>
      </c>
      <c r="AP483" s="2">
        <v>1</v>
      </c>
      <c r="AQ483" s="2" t="s">
        <v>2285</v>
      </c>
      <c r="AR483" s="2" t="s">
        <v>2329</v>
      </c>
      <c r="AS483" s="2">
        <v>0</v>
      </c>
      <c r="AV483" s="2" t="b">
        <v>1</v>
      </c>
      <c r="AY483" s="2">
        <v>1</v>
      </c>
      <c r="BB483" s="2">
        <v>1</v>
      </c>
      <c r="BE483" s="2" t="b">
        <v>1</v>
      </c>
      <c r="BH483" s="2">
        <v>1</v>
      </c>
      <c r="BK483" s="2">
        <v>1</v>
      </c>
      <c r="BN483" s="2">
        <v>1</v>
      </c>
      <c r="BQ483" s="2">
        <v>1</v>
      </c>
      <c r="BT483" s="2" t="b">
        <v>1</v>
      </c>
      <c r="BW483" s="2">
        <v>1</v>
      </c>
    </row>
    <row r="484" spans="1:75" x14ac:dyDescent="0.25">
      <c r="A484" s="2" t="s">
        <v>534</v>
      </c>
      <c r="B484" s="2" t="s">
        <v>534</v>
      </c>
      <c r="C484" s="2" t="b">
        <f t="shared" si="21"/>
        <v>1</v>
      </c>
      <c r="D484" s="2" t="s">
        <v>1037</v>
      </c>
      <c r="E484" s="2" t="s">
        <v>1037</v>
      </c>
      <c r="F484" s="2" t="b">
        <f t="shared" si="22"/>
        <v>1</v>
      </c>
      <c r="G484" s="2" t="s">
        <v>1066</v>
      </c>
      <c r="H484" s="2" t="s">
        <v>1066</v>
      </c>
      <c r="I484" s="2" t="b">
        <f t="shared" si="23"/>
        <v>1</v>
      </c>
      <c r="J484" s="2" t="s">
        <v>1114</v>
      </c>
      <c r="K484" s="2" t="s">
        <v>1114</v>
      </c>
      <c r="L484" s="2">
        <v>1</v>
      </c>
      <c r="M484" s="2">
        <v>1000</v>
      </c>
      <c r="N484" s="2">
        <v>1000</v>
      </c>
      <c r="O484" s="2">
        <v>1</v>
      </c>
      <c r="P484" s="2">
        <v>1</v>
      </c>
      <c r="Q484" s="2">
        <v>1</v>
      </c>
      <c r="R484" s="2">
        <v>1</v>
      </c>
      <c r="T484" s="2">
        <v>5000</v>
      </c>
      <c r="U484" s="2">
        <v>0</v>
      </c>
      <c r="W484" s="2">
        <v>1</v>
      </c>
      <c r="X484" s="2">
        <v>0</v>
      </c>
      <c r="Y484" s="2">
        <v>49.54</v>
      </c>
      <c r="Z484" s="2">
        <v>49.54</v>
      </c>
      <c r="AA484" s="2" t="b">
        <v>1</v>
      </c>
      <c r="AB484" s="2">
        <v>20240924</v>
      </c>
      <c r="AC484" s="2">
        <v>20240924</v>
      </c>
      <c r="AD484" s="2">
        <v>1</v>
      </c>
      <c r="AE484" s="2">
        <v>7.13</v>
      </c>
      <c r="AF484" s="2">
        <v>7.13</v>
      </c>
      <c r="AG484" s="2">
        <v>1</v>
      </c>
      <c r="AJ484" s="2">
        <v>1</v>
      </c>
      <c r="AK484" s="2" t="s">
        <v>1913</v>
      </c>
      <c r="AL484" s="2" t="s">
        <v>1913</v>
      </c>
      <c r="AM484" s="2" t="b">
        <v>1</v>
      </c>
      <c r="AN484" s="2" t="s">
        <v>2060</v>
      </c>
      <c r="AO484" s="2" t="s">
        <v>2060</v>
      </c>
      <c r="AP484" s="2">
        <v>1</v>
      </c>
      <c r="AQ484" s="2" t="s">
        <v>2286</v>
      </c>
      <c r="AR484" s="2">
        <v>7.1</v>
      </c>
      <c r="AS484" s="2">
        <v>0</v>
      </c>
      <c r="AV484" s="2" t="b">
        <v>1</v>
      </c>
      <c r="AY484" s="2">
        <v>1</v>
      </c>
      <c r="BB484" s="2">
        <v>1</v>
      </c>
      <c r="BE484" s="2" t="b">
        <v>1</v>
      </c>
      <c r="BH484" s="2">
        <v>1</v>
      </c>
      <c r="BK484" s="2">
        <v>1</v>
      </c>
      <c r="BN484" s="2">
        <v>1</v>
      </c>
      <c r="BQ484" s="2">
        <v>1</v>
      </c>
      <c r="BT484" s="2" t="b">
        <v>1</v>
      </c>
      <c r="BW484" s="2">
        <v>1</v>
      </c>
    </row>
    <row r="485" spans="1:75" x14ac:dyDescent="0.25">
      <c r="A485" s="2" t="s">
        <v>535</v>
      </c>
      <c r="B485" s="2" t="s">
        <v>535</v>
      </c>
      <c r="C485" s="2" t="b">
        <f t="shared" si="21"/>
        <v>1</v>
      </c>
      <c r="D485" s="2" t="s">
        <v>1037</v>
      </c>
      <c r="E485" s="2" t="s">
        <v>1037</v>
      </c>
      <c r="F485" s="2" t="b">
        <f t="shared" si="22"/>
        <v>1</v>
      </c>
      <c r="G485" s="2" t="s">
        <v>1066</v>
      </c>
      <c r="H485" s="2" t="s">
        <v>1066</v>
      </c>
      <c r="I485" s="2" t="b">
        <f t="shared" si="23"/>
        <v>1</v>
      </c>
      <c r="J485" s="2" t="s">
        <v>1407</v>
      </c>
      <c r="K485" s="2" t="s">
        <v>1407</v>
      </c>
      <c r="L485" s="2">
        <v>1</v>
      </c>
      <c r="M485" s="2">
        <v>1000</v>
      </c>
      <c r="N485" s="2">
        <v>1000</v>
      </c>
      <c r="O485" s="2">
        <v>1</v>
      </c>
      <c r="P485" s="2">
        <v>1</v>
      </c>
      <c r="Q485" s="2">
        <v>1</v>
      </c>
      <c r="R485" s="2">
        <v>1</v>
      </c>
      <c r="S485" s="2">
        <v>10000</v>
      </c>
      <c r="T485" s="2">
        <v>10000</v>
      </c>
      <c r="U485" s="2">
        <v>1</v>
      </c>
      <c r="V485" s="2">
        <v>1</v>
      </c>
      <c r="W485" s="2">
        <v>1</v>
      </c>
      <c r="X485" s="2">
        <v>1</v>
      </c>
      <c r="Y485" s="2">
        <v>2572.21</v>
      </c>
      <c r="Z485" s="2">
        <v>2572.21</v>
      </c>
      <c r="AA485" s="2" t="b">
        <v>1</v>
      </c>
      <c r="AB485" s="2" t="s">
        <v>1791</v>
      </c>
      <c r="AC485" s="3">
        <v>40575</v>
      </c>
      <c r="AD485" s="2">
        <v>0</v>
      </c>
      <c r="AE485" s="2">
        <v>7.15</v>
      </c>
      <c r="AF485" s="2">
        <v>7.15</v>
      </c>
      <c r="AG485" s="2">
        <v>1</v>
      </c>
      <c r="AJ485" s="2">
        <v>1</v>
      </c>
      <c r="AK485" s="2" t="s">
        <v>1914</v>
      </c>
      <c r="AL485" s="2" t="s">
        <v>1914</v>
      </c>
      <c r="AM485" s="2" t="b">
        <v>1</v>
      </c>
      <c r="AN485" s="2" t="s">
        <v>2121</v>
      </c>
      <c r="AO485" s="2" t="s">
        <v>2121</v>
      </c>
      <c r="AP485" s="2">
        <v>1</v>
      </c>
      <c r="AQ485" s="2" t="s">
        <v>2121</v>
      </c>
      <c r="AR485" s="2" t="s">
        <v>2121</v>
      </c>
      <c r="AS485" s="2">
        <v>1</v>
      </c>
      <c r="AV485" s="2" t="b">
        <v>1</v>
      </c>
      <c r="AY485" s="2">
        <v>1</v>
      </c>
      <c r="BB485" s="2">
        <v>1</v>
      </c>
      <c r="BE485" s="2" t="b">
        <v>1</v>
      </c>
      <c r="BH485" s="2">
        <v>1</v>
      </c>
      <c r="BK485" s="2">
        <v>1</v>
      </c>
      <c r="BN485" s="2">
        <v>1</v>
      </c>
      <c r="BQ485" s="2">
        <v>1</v>
      </c>
      <c r="BT485" s="2" t="b">
        <v>1</v>
      </c>
      <c r="BW485" s="2">
        <v>1</v>
      </c>
    </row>
    <row r="486" spans="1:75" x14ac:dyDescent="0.25">
      <c r="A486" s="2" t="s">
        <v>536</v>
      </c>
      <c r="B486" s="2" t="s">
        <v>536</v>
      </c>
      <c r="C486" s="2" t="b">
        <f t="shared" si="21"/>
        <v>1</v>
      </c>
      <c r="D486" s="2" t="s">
        <v>1037</v>
      </c>
      <c r="E486" s="2" t="s">
        <v>1037</v>
      </c>
      <c r="F486" s="2" t="b">
        <f t="shared" si="22"/>
        <v>1</v>
      </c>
      <c r="G486" s="2" t="s">
        <v>1066</v>
      </c>
      <c r="H486" s="2" t="s">
        <v>1066</v>
      </c>
      <c r="I486" s="2" t="b">
        <f t="shared" si="23"/>
        <v>1</v>
      </c>
      <c r="J486" s="2" t="s">
        <v>1408</v>
      </c>
      <c r="K486" s="2" t="s">
        <v>1408</v>
      </c>
      <c r="L486" s="2">
        <v>1</v>
      </c>
      <c r="M486" s="2">
        <v>1000</v>
      </c>
      <c r="N486" s="2">
        <v>1000</v>
      </c>
      <c r="O486" s="2">
        <v>1</v>
      </c>
      <c r="P486" s="2">
        <v>1</v>
      </c>
      <c r="Q486" s="2">
        <v>1</v>
      </c>
      <c r="R486" s="2">
        <v>1</v>
      </c>
      <c r="S486" s="2">
        <v>5000</v>
      </c>
      <c r="T486" s="2">
        <v>5000</v>
      </c>
      <c r="U486" s="2">
        <v>1</v>
      </c>
      <c r="V486" s="2">
        <v>1</v>
      </c>
      <c r="W486" s="2">
        <v>1</v>
      </c>
      <c r="X486" s="2">
        <v>1</v>
      </c>
      <c r="Y486" s="2">
        <v>4277.8500000000004</v>
      </c>
      <c r="Z486" s="2">
        <v>4277.8500000000004</v>
      </c>
      <c r="AA486" s="2" t="b">
        <v>1</v>
      </c>
      <c r="AB486" s="2">
        <v>20240729</v>
      </c>
      <c r="AC486" s="2">
        <v>20240729</v>
      </c>
      <c r="AD486" s="2">
        <v>1</v>
      </c>
      <c r="AG486" s="2">
        <v>1</v>
      </c>
      <c r="AH486" s="2">
        <v>28.12</v>
      </c>
      <c r="AI486" s="2">
        <v>28.12</v>
      </c>
      <c r="AJ486" s="2">
        <v>1</v>
      </c>
      <c r="AM486" s="2" t="b">
        <v>1</v>
      </c>
      <c r="AP486" s="2">
        <v>1</v>
      </c>
      <c r="AS486" s="2">
        <v>1</v>
      </c>
      <c r="AV486" s="2" t="b">
        <v>1</v>
      </c>
      <c r="AY486" s="2">
        <v>1</v>
      </c>
      <c r="BB486" s="2">
        <v>1</v>
      </c>
      <c r="BE486" s="2" t="b">
        <v>1</v>
      </c>
      <c r="BH486" s="2">
        <v>1</v>
      </c>
      <c r="BK486" s="2">
        <v>1</v>
      </c>
      <c r="BN486" s="2">
        <v>1</v>
      </c>
      <c r="BQ486" s="2">
        <v>1</v>
      </c>
      <c r="BT486" s="2" t="b">
        <v>1</v>
      </c>
      <c r="BW486" s="2">
        <v>1</v>
      </c>
    </row>
    <row r="487" spans="1:75" x14ac:dyDescent="0.25">
      <c r="A487" s="2" t="s">
        <v>537</v>
      </c>
      <c r="B487" s="2" t="s">
        <v>537</v>
      </c>
      <c r="C487" s="2" t="b">
        <f t="shared" si="21"/>
        <v>1</v>
      </c>
      <c r="D487" s="2" t="s">
        <v>1037</v>
      </c>
      <c r="E487" s="2" t="s">
        <v>1037</v>
      </c>
      <c r="F487" s="2" t="b">
        <f t="shared" si="22"/>
        <v>1</v>
      </c>
      <c r="G487" s="2" t="s">
        <v>1066</v>
      </c>
      <c r="H487" s="2" t="s">
        <v>1066</v>
      </c>
      <c r="I487" s="2" t="b">
        <f t="shared" si="23"/>
        <v>1</v>
      </c>
      <c r="L487" s="2">
        <v>1</v>
      </c>
      <c r="O487" s="2">
        <v>1</v>
      </c>
      <c r="R487" s="2">
        <v>1</v>
      </c>
      <c r="U487" s="2">
        <v>1</v>
      </c>
      <c r="X487" s="2">
        <v>1</v>
      </c>
      <c r="Y487" s="2">
        <v>1250.03</v>
      </c>
      <c r="Z487" s="2">
        <v>62.83</v>
      </c>
      <c r="AA487" s="2" t="b">
        <v>0</v>
      </c>
      <c r="AB487" s="2">
        <v>20141128</v>
      </c>
      <c r="AC487" s="2">
        <v>20141128</v>
      </c>
      <c r="AD487" s="2">
        <v>1</v>
      </c>
      <c r="AG487" s="2">
        <v>1</v>
      </c>
      <c r="AJ487" s="2">
        <v>1</v>
      </c>
      <c r="AM487" s="2" t="b">
        <v>1</v>
      </c>
      <c r="AP487" s="2">
        <v>1</v>
      </c>
      <c r="AS487" s="2">
        <v>1</v>
      </c>
      <c r="AV487" s="2" t="b">
        <v>1</v>
      </c>
      <c r="AY487" s="2">
        <v>1</v>
      </c>
      <c r="BB487" s="2">
        <v>1</v>
      </c>
      <c r="BE487" s="2" t="b">
        <v>1</v>
      </c>
      <c r="BH487" s="2">
        <v>1</v>
      </c>
      <c r="BK487" s="2">
        <v>1</v>
      </c>
      <c r="BN487" s="2">
        <v>1</v>
      </c>
      <c r="BQ487" s="2">
        <v>1</v>
      </c>
      <c r="BT487" s="2" t="b">
        <v>1</v>
      </c>
      <c r="BW487" s="2">
        <v>1</v>
      </c>
    </row>
    <row r="488" spans="1:75" x14ac:dyDescent="0.25">
      <c r="A488" s="2" t="s">
        <v>538</v>
      </c>
      <c r="B488" s="2" t="s">
        <v>538</v>
      </c>
      <c r="C488" s="2" t="b">
        <f t="shared" si="21"/>
        <v>1</v>
      </c>
      <c r="D488" s="2" t="s">
        <v>1037</v>
      </c>
      <c r="E488" s="2" t="s">
        <v>1037</v>
      </c>
      <c r="F488" s="2" t="b">
        <f t="shared" si="22"/>
        <v>1</v>
      </c>
      <c r="G488" s="2" t="s">
        <v>1066</v>
      </c>
      <c r="H488" s="2" t="s">
        <v>1066</v>
      </c>
      <c r="I488" s="2" t="b">
        <f t="shared" si="23"/>
        <v>1</v>
      </c>
      <c r="J488" s="2" t="s">
        <v>1409</v>
      </c>
      <c r="K488" s="2" t="s">
        <v>1409</v>
      </c>
      <c r="L488" s="2">
        <v>1</v>
      </c>
      <c r="M488" s="2">
        <v>1000</v>
      </c>
      <c r="N488" s="2">
        <v>1000</v>
      </c>
      <c r="O488" s="2">
        <v>1</v>
      </c>
      <c r="P488" s="2">
        <v>1</v>
      </c>
      <c r="Q488" s="2">
        <v>1</v>
      </c>
      <c r="R488" s="2">
        <v>1</v>
      </c>
      <c r="S488" s="2">
        <v>5000</v>
      </c>
      <c r="T488" s="2">
        <v>5000</v>
      </c>
      <c r="U488" s="2">
        <v>1</v>
      </c>
      <c r="V488" s="2">
        <v>1</v>
      </c>
      <c r="W488" s="2">
        <v>1</v>
      </c>
      <c r="X488" s="2">
        <v>1</v>
      </c>
      <c r="Y488" s="2">
        <v>669.84</v>
      </c>
      <c r="Z488" s="2">
        <v>669.84</v>
      </c>
      <c r="AA488" s="2" t="b">
        <v>1</v>
      </c>
      <c r="AB488" s="2">
        <v>20000804</v>
      </c>
      <c r="AC488" s="2">
        <v>20000804</v>
      </c>
      <c r="AD488" s="2">
        <v>1</v>
      </c>
      <c r="AG488" s="2">
        <v>1</v>
      </c>
      <c r="AJ488" s="2">
        <v>1</v>
      </c>
      <c r="AM488" s="2" t="b">
        <v>1</v>
      </c>
      <c r="AP488" s="2">
        <v>1</v>
      </c>
      <c r="AS488" s="2">
        <v>1</v>
      </c>
      <c r="AV488" s="2" t="b">
        <v>1</v>
      </c>
      <c r="AY488" s="2">
        <v>1</v>
      </c>
      <c r="BB488" s="2">
        <v>1</v>
      </c>
      <c r="BD488" s="2">
        <v>95391</v>
      </c>
      <c r="BE488" s="2" t="b">
        <v>0</v>
      </c>
      <c r="BH488" s="2">
        <v>1</v>
      </c>
      <c r="BK488" s="2">
        <v>1</v>
      </c>
      <c r="BN488" s="2">
        <v>1</v>
      </c>
      <c r="BO488" s="2">
        <v>0.21</v>
      </c>
      <c r="BQ488" s="2">
        <v>0</v>
      </c>
      <c r="BT488" s="2" t="b">
        <v>1</v>
      </c>
      <c r="BW488" s="2">
        <v>1</v>
      </c>
    </row>
    <row r="489" spans="1:75" x14ac:dyDescent="0.25">
      <c r="A489" s="2" t="s">
        <v>539</v>
      </c>
      <c r="B489" s="2" t="s">
        <v>539</v>
      </c>
      <c r="C489" s="2" t="b">
        <f t="shared" si="21"/>
        <v>1</v>
      </c>
      <c r="D489" s="2" t="s">
        <v>1037</v>
      </c>
      <c r="E489" s="2" t="s">
        <v>1037</v>
      </c>
      <c r="F489" s="2" t="b">
        <f t="shared" si="22"/>
        <v>1</v>
      </c>
      <c r="G489" s="2" t="s">
        <v>1066</v>
      </c>
      <c r="H489" s="2" t="s">
        <v>1066</v>
      </c>
      <c r="I489" s="2" t="b">
        <f t="shared" si="23"/>
        <v>1</v>
      </c>
      <c r="J489" s="2" t="s">
        <v>1400</v>
      </c>
      <c r="K489" s="2" t="s">
        <v>1400</v>
      </c>
      <c r="L489" s="2">
        <v>1</v>
      </c>
      <c r="M489" s="2">
        <v>1000</v>
      </c>
      <c r="N489" s="2">
        <v>1000</v>
      </c>
      <c r="O489" s="2">
        <v>1</v>
      </c>
      <c r="P489" s="2">
        <v>1</v>
      </c>
      <c r="Q489" s="2">
        <v>1</v>
      </c>
      <c r="R489" s="2">
        <v>1</v>
      </c>
      <c r="S489" s="2">
        <v>5000</v>
      </c>
      <c r="T489" s="2">
        <v>5000</v>
      </c>
      <c r="U489" s="2">
        <v>1</v>
      </c>
      <c r="V489" s="2">
        <v>1</v>
      </c>
      <c r="W489" s="2">
        <v>1</v>
      </c>
      <c r="X489" s="2">
        <v>1</v>
      </c>
      <c r="Y489" s="2">
        <v>5802.41</v>
      </c>
      <c r="Z489" s="2">
        <v>5802.41</v>
      </c>
      <c r="AA489" s="2" t="b">
        <v>1</v>
      </c>
      <c r="AB489" s="2">
        <v>20000221</v>
      </c>
      <c r="AC489" s="2">
        <v>20000221</v>
      </c>
      <c r="AD489" s="2">
        <v>1</v>
      </c>
      <c r="AG489" s="2">
        <v>1</v>
      </c>
      <c r="AH489" s="2">
        <v>58</v>
      </c>
      <c r="AI489" s="2">
        <v>3</v>
      </c>
      <c r="AJ489" s="2">
        <v>0</v>
      </c>
      <c r="AM489" s="2" t="b">
        <v>1</v>
      </c>
      <c r="AP489" s="2">
        <v>1</v>
      </c>
      <c r="AS489" s="2">
        <v>1</v>
      </c>
      <c r="AT489" s="2">
        <v>1.18</v>
      </c>
      <c r="AU489" s="2">
        <v>1.18</v>
      </c>
      <c r="AV489" s="2" t="b">
        <v>1</v>
      </c>
      <c r="AW489" s="2">
        <v>4.8499999999999996</v>
      </c>
      <c r="AX489" s="2">
        <v>4.8499999999999996</v>
      </c>
      <c r="AY489" s="2">
        <v>1</v>
      </c>
      <c r="AZ489" s="2">
        <v>0.98</v>
      </c>
      <c r="BA489" s="2">
        <v>0.98</v>
      </c>
      <c r="BB489" s="2">
        <v>1</v>
      </c>
      <c r="BE489" s="2" t="b">
        <v>1</v>
      </c>
      <c r="BH489" s="2">
        <v>1</v>
      </c>
      <c r="BK489" s="2">
        <v>1</v>
      </c>
      <c r="BN489" s="2">
        <v>1</v>
      </c>
      <c r="BQ489" s="2">
        <v>1</v>
      </c>
      <c r="BT489" s="2" t="b">
        <v>1</v>
      </c>
      <c r="BW489" s="2">
        <v>1</v>
      </c>
    </row>
    <row r="490" spans="1:75" x14ac:dyDescent="0.25">
      <c r="A490" s="2" t="s">
        <v>540</v>
      </c>
      <c r="B490" s="2" t="s">
        <v>540</v>
      </c>
      <c r="C490" s="2" t="b">
        <f t="shared" si="21"/>
        <v>1</v>
      </c>
      <c r="D490" s="2" t="s">
        <v>1037</v>
      </c>
      <c r="E490" s="2" t="s">
        <v>1037</v>
      </c>
      <c r="F490" s="2" t="b">
        <f t="shared" si="22"/>
        <v>1</v>
      </c>
      <c r="G490" s="2" t="s">
        <v>1066</v>
      </c>
      <c r="H490" s="2" t="s">
        <v>1066</v>
      </c>
      <c r="I490" s="2" t="b">
        <f t="shared" si="23"/>
        <v>1</v>
      </c>
      <c r="J490" s="2" t="s">
        <v>1410</v>
      </c>
      <c r="K490" s="2" t="s">
        <v>1410</v>
      </c>
      <c r="L490" s="2">
        <v>1</v>
      </c>
      <c r="M490" s="2">
        <v>1000</v>
      </c>
      <c r="N490" s="2">
        <v>1000</v>
      </c>
      <c r="O490" s="2">
        <v>1</v>
      </c>
      <c r="P490" s="2">
        <v>1</v>
      </c>
      <c r="Q490" s="2">
        <v>1</v>
      </c>
      <c r="R490" s="2">
        <v>1</v>
      </c>
      <c r="S490" s="2">
        <v>5000</v>
      </c>
      <c r="T490" s="2">
        <v>5000</v>
      </c>
      <c r="U490" s="2">
        <v>1</v>
      </c>
      <c r="V490" s="2">
        <v>1</v>
      </c>
      <c r="W490" s="2">
        <v>1</v>
      </c>
      <c r="X490" s="2">
        <v>1</v>
      </c>
      <c r="Y490" s="2">
        <v>508.51</v>
      </c>
      <c r="Z490" s="2">
        <v>508.51</v>
      </c>
      <c r="AA490" s="2" t="b">
        <v>1</v>
      </c>
      <c r="AB490" s="2">
        <v>20190508</v>
      </c>
      <c r="AC490" s="2">
        <v>20190508</v>
      </c>
      <c r="AD490" s="2">
        <v>1</v>
      </c>
      <c r="AE490" s="2">
        <v>7.2</v>
      </c>
      <c r="AF490" s="2">
        <v>7.2</v>
      </c>
      <c r="AG490" s="2">
        <v>1</v>
      </c>
      <c r="AJ490" s="2">
        <v>1</v>
      </c>
      <c r="AK490" s="2" t="s">
        <v>1915</v>
      </c>
      <c r="AL490" s="2" t="s">
        <v>1915</v>
      </c>
      <c r="AM490" s="2" t="b">
        <v>1</v>
      </c>
      <c r="AN490" s="2" t="s">
        <v>1915</v>
      </c>
      <c r="AO490" s="2" t="s">
        <v>1915</v>
      </c>
      <c r="AP490" s="2">
        <v>1</v>
      </c>
      <c r="AQ490" s="2" t="s">
        <v>1915</v>
      </c>
      <c r="AR490" s="2" t="s">
        <v>1915</v>
      </c>
      <c r="AS490" s="2">
        <v>1</v>
      </c>
      <c r="AV490" s="2" t="b">
        <v>1</v>
      </c>
      <c r="AY490" s="2">
        <v>1</v>
      </c>
      <c r="BB490" s="2">
        <v>1</v>
      </c>
      <c r="BE490" s="2" t="b">
        <v>1</v>
      </c>
      <c r="BH490" s="2">
        <v>1</v>
      </c>
      <c r="BK490" s="2">
        <v>1</v>
      </c>
      <c r="BN490" s="2">
        <v>1</v>
      </c>
      <c r="BQ490" s="2">
        <v>1</v>
      </c>
      <c r="BT490" s="2" t="b">
        <v>1</v>
      </c>
      <c r="BW490" s="2">
        <v>1</v>
      </c>
    </row>
    <row r="491" spans="1:75" x14ac:dyDescent="0.25">
      <c r="A491" s="2" t="s">
        <v>541</v>
      </c>
      <c r="B491" s="2" t="s">
        <v>541</v>
      </c>
      <c r="C491" s="2" t="b">
        <f t="shared" si="21"/>
        <v>1</v>
      </c>
      <c r="D491" s="2" t="s">
        <v>1037</v>
      </c>
      <c r="F491" s="2" t="b">
        <f t="shared" si="22"/>
        <v>0</v>
      </c>
      <c r="G491" s="2" t="s">
        <v>1066</v>
      </c>
      <c r="I491" s="2" t="b">
        <f t="shared" si="23"/>
        <v>0</v>
      </c>
      <c r="J491" s="2" t="s">
        <v>1411</v>
      </c>
      <c r="K491" s="2" t="s">
        <v>1411</v>
      </c>
      <c r="L491" s="2">
        <v>1</v>
      </c>
      <c r="M491" s="2">
        <v>500</v>
      </c>
      <c r="O491" s="2">
        <v>0</v>
      </c>
      <c r="P491" s="2">
        <v>1</v>
      </c>
      <c r="R491" s="2">
        <v>0</v>
      </c>
      <c r="S491" s="2">
        <v>500</v>
      </c>
      <c r="U491" s="2">
        <v>0</v>
      </c>
      <c r="V491" s="2">
        <v>1</v>
      </c>
      <c r="X491" s="2">
        <v>0</v>
      </c>
      <c r="Y491" s="2">
        <v>499.1</v>
      </c>
      <c r="AA491" s="2" t="b">
        <v>0</v>
      </c>
      <c r="AB491" s="2">
        <v>19970331</v>
      </c>
      <c r="AD491" s="2">
        <v>0</v>
      </c>
      <c r="AE491" s="2">
        <v>7.43</v>
      </c>
      <c r="AG491" s="2">
        <v>0</v>
      </c>
      <c r="AJ491" s="2">
        <v>1</v>
      </c>
      <c r="AK491" s="2" t="s">
        <v>1916</v>
      </c>
      <c r="AM491" s="2" t="b">
        <v>0</v>
      </c>
      <c r="AN491" s="2" t="s">
        <v>2122</v>
      </c>
      <c r="AP491" s="2">
        <v>0</v>
      </c>
      <c r="AQ491" s="2" t="s">
        <v>2287</v>
      </c>
      <c r="AS491" s="2">
        <v>0</v>
      </c>
      <c r="AV491" s="2" t="b">
        <v>1</v>
      </c>
      <c r="AY491" s="2">
        <v>1</v>
      </c>
      <c r="BB491" s="2">
        <v>1</v>
      </c>
      <c r="BE491" s="2" t="b">
        <v>1</v>
      </c>
      <c r="BH491" s="2">
        <v>1</v>
      </c>
      <c r="BK491" s="2">
        <v>1</v>
      </c>
      <c r="BN491" s="2">
        <v>1</v>
      </c>
      <c r="BQ491" s="2">
        <v>1</v>
      </c>
      <c r="BT491" s="2" t="b">
        <v>1</v>
      </c>
      <c r="BW491" s="2">
        <v>1</v>
      </c>
    </row>
    <row r="492" spans="1:75" x14ac:dyDescent="0.25">
      <c r="A492" s="2" t="s">
        <v>542</v>
      </c>
      <c r="B492" s="2" t="s">
        <v>542</v>
      </c>
      <c r="C492" s="2" t="b">
        <f t="shared" si="21"/>
        <v>1</v>
      </c>
      <c r="D492" s="2" t="s">
        <v>1037</v>
      </c>
      <c r="E492" s="2" t="s">
        <v>1037</v>
      </c>
      <c r="F492" s="2" t="b">
        <f t="shared" si="22"/>
        <v>1</v>
      </c>
      <c r="G492" s="2" t="s">
        <v>1066</v>
      </c>
      <c r="H492" s="2" t="s">
        <v>1066</v>
      </c>
      <c r="I492" s="2" t="b">
        <f t="shared" si="23"/>
        <v>1</v>
      </c>
      <c r="J492" s="2" t="s">
        <v>1412</v>
      </c>
      <c r="K492" s="2" t="s">
        <v>1412</v>
      </c>
      <c r="L492" s="2">
        <v>1</v>
      </c>
      <c r="M492" s="2">
        <v>1000</v>
      </c>
      <c r="N492" s="2">
        <v>1000</v>
      </c>
      <c r="O492" s="2">
        <v>1</v>
      </c>
      <c r="P492" s="2">
        <v>1</v>
      </c>
      <c r="Q492" s="2">
        <v>1</v>
      </c>
      <c r="R492" s="2">
        <v>1</v>
      </c>
      <c r="S492" s="2">
        <v>5000</v>
      </c>
      <c r="T492" s="2">
        <v>5000</v>
      </c>
      <c r="U492" s="2">
        <v>1</v>
      </c>
      <c r="V492" s="2">
        <v>1</v>
      </c>
      <c r="W492" s="2">
        <v>1</v>
      </c>
      <c r="X492" s="2">
        <v>1</v>
      </c>
      <c r="Y492" s="2">
        <v>11055.32</v>
      </c>
      <c r="Z492" s="2">
        <v>11055.32</v>
      </c>
      <c r="AA492" s="2" t="b">
        <v>1</v>
      </c>
      <c r="AB492" s="2">
        <v>19931201</v>
      </c>
      <c r="AC492" s="2">
        <v>19931201</v>
      </c>
      <c r="AD492" s="2">
        <v>1</v>
      </c>
      <c r="AG492" s="2">
        <v>1</v>
      </c>
      <c r="AH492" s="2">
        <v>24.9</v>
      </c>
      <c r="AI492" s="2">
        <v>3</v>
      </c>
      <c r="AJ492" s="2">
        <v>0</v>
      </c>
      <c r="AM492" s="2" t="b">
        <v>1</v>
      </c>
      <c r="AP492" s="2">
        <v>1</v>
      </c>
      <c r="AS492" s="2">
        <v>1</v>
      </c>
      <c r="AT492" s="2">
        <v>0.83</v>
      </c>
      <c r="AU492" s="2">
        <v>0.83</v>
      </c>
      <c r="AV492" s="2" t="b">
        <v>1</v>
      </c>
      <c r="AW492" s="2">
        <v>4.72</v>
      </c>
      <c r="AX492" s="2">
        <v>4.72</v>
      </c>
      <c r="AY492" s="2">
        <v>1</v>
      </c>
      <c r="AZ492" s="2">
        <v>0.9</v>
      </c>
      <c r="BA492" s="2">
        <v>0.9</v>
      </c>
      <c r="BB492" s="2">
        <v>1</v>
      </c>
      <c r="BE492" s="2" t="b">
        <v>1</v>
      </c>
      <c r="BH492" s="2">
        <v>1</v>
      </c>
      <c r="BK492" s="2">
        <v>1</v>
      </c>
      <c r="BN492" s="2">
        <v>1</v>
      </c>
      <c r="BQ492" s="2">
        <v>1</v>
      </c>
      <c r="BT492" s="2" t="b">
        <v>1</v>
      </c>
      <c r="BW492" s="2">
        <v>1</v>
      </c>
    </row>
    <row r="493" spans="1:75" x14ac:dyDescent="0.25">
      <c r="A493" s="2" t="s">
        <v>543</v>
      </c>
      <c r="B493" s="2" t="s">
        <v>543</v>
      </c>
      <c r="C493" s="2" t="b">
        <f t="shared" si="21"/>
        <v>1</v>
      </c>
      <c r="D493" s="2" t="s">
        <v>1037</v>
      </c>
      <c r="E493" s="2" t="s">
        <v>1037</v>
      </c>
      <c r="F493" s="2" t="b">
        <f t="shared" si="22"/>
        <v>1</v>
      </c>
      <c r="G493" s="2" t="s">
        <v>1066</v>
      </c>
      <c r="H493" s="2" t="s">
        <v>1066</v>
      </c>
      <c r="I493" s="2" t="b">
        <f t="shared" si="23"/>
        <v>1</v>
      </c>
      <c r="J493" s="2" t="s">
        <v>1413</v>
      </c>
      <c r="K493" s="2" t="s">
        <v>1413</v>
      </c>
      <c r="L493" s="2">
        <v>1</v>
      </c>
      <c r="M493" s="2">
        <v>1000</v>
      </c>
      <c r="N493" s="2">
        <v>1000</v>
      </c>
      <c r="O493" s="2">
        <v>1</v>
      </c>
      <c r="P493" s="2">
        <v>1</v>
      </c>
      <c r="Q493" s="2">
        <v>1</v>
      </c>
      <c r="R493" s="2">
        <v>1</v>
      </c>
      <c r="S493" s="2">
        <v>5000</v>
      </c>
      <c r="T493" s="2">
        <v>5000</v>
      </c>
      <c r="U493" s="2">
        <v>1</v>
      </c>
      <c r="V493" s="2">
        <v>1</v>
      </c>
      <c r="W493" s="2">
        <v>1</v>
      </c>
      <c r="X493" s="2">
        <v>1</v>
      </c>
      <c r="Y493" s="2">
        <v>11672.95</v>
      </c>
      <c r="Z493" s="2">
        <v>11672.95</v>
      </c>
      <c r="AA493" s="2" t="b">
        <v>1</v>
      </c>
      <c r="AB493" s="2" t="s">
        <v>1792</v>
      </c>
      <c r="AC493" s="2">
        <v>20060113</v>
      </c>
      <c r="AD493" s="2">
        <v>0</v>
      </c>
      <c r="AG493" s="2">
        <v>1</v>
      </c>
      <c r="AH493" s="2">
        <v>23.87</v>
      </c>
      <c r="AI493" s="2">
        <v>23.87</v>
      </c>
      <c r="AJ493" s="2">
        <v>1</v>
      </c>
      <c r="AM493" s="2" t="b">
        <v>1</v>
      </c>
      <c r="AP493" s="2">
        <v>1</v>
      </c>
      <c r="AS493" s="2">
        <v>1</v>
      </c>
      <c r="AT493" s="2">
        <v>0.71</v>
      </c>
      <c r="AU493" s="2">
        <v>0.71</v>
      </c>
      <c r="AV493" s="2" t="b">
        <v>1</v>
      </c>
      <c r="AW493" s="2">
        <v>5.04</v>
      </c>
      <c r="AX493" s="2">
        <v>5.04</v>
      </c>
      <c r="AY493" s="2">
        <v>1</v>
      </c>
      <c r="AZ493" s="2">
        <v>0.8</v>
      </c>
      <c r="BA493" s="2">
        <v>0.8</v>
      </c>
      <c r="BB493" s="2">
        <v>1</v>
      </c>
      <c r="BE493" s="2" t="b">
        <v>1</v>
      </c>
      <c r="BH493" s="2">
        <v>1</v>
      </c>
      <c r="BK493" s="2">
        <v>1</v>
      </c>
      <c r="BN493" s="2">
        <v>1</v>
      </c>
      <c r="BQ493" s="2">
        <v>1</v>
      </c>
      <c r="BT493" s="2" t="b">
        <v>1</v>
      </c>
      <c r="BW493" s="2">
        <v>1</v>
      </c>
    </row>
    <row r="494" spans="1:75" x14ac:dyDescent="0.25">
      <c r="A494" s="2" t="s">
        <v>544</v>
      </c>
      <c r="B494" s="2" t="s">
        <v>544</v>
      </c>
      <c r="C494" s="2" t="b">
        <f t="shared" si="21"/>
        <v>1</v>
      </c>
      <c r="D494" s="2" t="s">
        <v>1037</v>
      </c>
      <c r="E494" s="2" t="s">
        <v>1037</v>
      </c>
      <c r="F494" s="2" t="b">
        <f t="shared" si="22"/>
        <v>1</v>
      </c>
      <c r="G494" s="2" t="s">
        <v>1066</v>
      </c>
      <c r="H494" s="2" t="s">
        <v>1066</v>
      </c>
      <c r="I494" s="2" t="b">
        <f t="shared" si="23"/>
        <v>1</v>
      </c>
      <c r="J494" s="2" t="s">
        <v>1414</v>
      </c>
      <c r="K494" s="2" t="s">
        <v>1414</v>
      </c>
      <c r="L494" s="2">
        <v>1</v>
      </c>
      <c r="M494" s="2">
        <v>1000</v>
      </c>
      <c r="N494" s="2">
        <v>1000</v>
      </c>
      <c r="O494" s="2">
        <v>1</v>
      </c>
      <c r="P494" s="2">
        <v>1</v>
      </c>
      <c r="Q494" s="2">
        <v>1</v>
      </c>
      <c r="R494" s="2">
        <v>1</v>
      </c>
      <c r="S494" s="2">
        <v>5000</v>
      </c>
      <c r="T494" s="2">
        <v>5000</v>
      </c>
      <c r="U494" s="2">
        <v>1</v>
      </c>
      <c r="V494" s="2">
        <v>1</v>
      </c>
      <c r="W494" s="2">
        <v>1</v>
      </c>
      <c r="X494" s="2">
        <v>1</v>
      </c>
      <c r="Z494" s="2">
        <v>1771.15</v>
      </c>
      <c r="AA494" s="2" t="b">
        <v>0</v>
      </c>
      <c r="AB494" s="2">
        <v>19980822</v>
      </c>
      <c r="AC494" s="2">
        <v>19980822</v>
      </c>
      <c r="AD494" s="2">
        <v>1</v>
      </c>
      <c r="AG494" s="2">
        <v>1</v>
      </c>
      <c r="AI494" s="2">
        <v>61.16</v>
      </c>
      <c r="AJ494" s="2">
        <v>0</v>
      </c>
      <c r="AM494" s="2" t="b">
        <v>1</v>
      </c>
      <c r="AP494" s="2">
        <v>1</v>
      </c>
      <c r="AS494" s="2">
        <v>1</v>
      </c>
      <c r="AU494" s="2">
        <v>0.27</v>
      </c>
      <c r="AV494" s="2" t="b">
        <v>0</v>
      </c>
      <c r="AX494" s="2">
        <v>5.27</v>
      </c>
      <c r="AY494" s="2">
        <v>0</v>
      </c>
      <c r="BA494" s="2">
        <v>0.89</v>
      </c>
      <c r="BB494" s="2">
        <v>0</v>
      </c>
      <c r="BE494" s="2" t="b">
        <v>1</v>
      </c>
      <c r="BH494" s="2">
        <v>1</v>
      </c>
      <c r="BK494" s="2">
        <v>1</v>
      </c>
      <c r="BN494" s="2">
        <v>1</v>
      </c>
      <c r="BQ494" s="2">
        <v>1</v>
      </c>
      <c r="BT494" s="2" t="b">
        <v>1</v>
      </c>
      <c r="BW494" s="2">
        <v>1</v>
      </c>
    </row>
    <row r="495" spans="1:75" x14ac:dyDescent="0.25">
      <c r="A495" s="2" t="s">
        <v>545</v>
      </c>
      <c r="B495" s="2" t="s">
        <v>545</v>
      </c>
      <c r="C495" s="2" t="b">
        <f t="shared" si="21"/>
        <v>1</v>
      </c>
      <c r="D495" s="2" t="s">
        <v>1037</v>
      </c>
      <c r="E495" s="2" t="s">
        <v>1037</v>
      </c>
      <c r="F495" s="2" t="b">
        <f t="shared" si="22"/>
        <v>1</v>
      </c>
      <c r="G495" s="2" t="s">
        <v>1066</v>
      </c>
      <c r="H495" s="2" t="s">
        <v>1066</v>
      </c>
      <c r="I495" s="2" t="b">
        <f t="shared" si="23"/>
        <v>1</v>
      </c>
      <c r="J495" s="2" t="s">
        <v>1390</v>
      </c>
      <c r="K495" s="2" t="s">
        <v>1390</v>
      </c>
      <c r="L495" s="2">
        <v>1</v>
      </c>
      <c r="M495" s="2">
        <v>1000</v>
      </c>
      <c r="N495" s="2">
        <v>1000</v>
      </c>
      <c r="O495" s="2">
        <v>1</v>
      </c>
      <c r="P495" s="2">
        <v>1</v>
      </c>
      <c r="Q495" s="2">
        <v>1</v>
      </c>
      <c r="R495" s="2">
        <v>1</v>
      </c>
      <c r="T495" s="2">
        <v>5000</v>
      </c>
      <c r="U495" s="2">
        <v>0</v>
      </c>
      <c r="W495" s="2">
        <v>1</v>
      </c>
      <c r="X495" s="2">
        <v>0</v>
      </c>
      <c r="Y495" s="2">
        <v>237.44</v>
      </c>
      <c r="Z495" s="2">
        <v>237.44</v>
      </c>
      <c r="AA495" s="2" t="b">
        <v>1</v>
      </c>
      <c r="AB495" s="2">
        <v>20240829</v>
      </c>
      <c r="AC495" s="2">
        <v>20240829</v>
      </c>
      <c r="AD495" s="2">
        <v>1</v>
      </c>
      <c r="AE495" s="2">
        <v>7.35</v>
      </c>
      <c r="AF495" s="2">
        <v>7.35</v>
      </c>
      <c r="AG495" s="2">
        <v>1</v>
      </c>
      <c r="AJ495" s="2">
        <v>1</v>
      </c>
      <c r="AK495" s="2" t="s">
        <v>1917</v>
      </c>
      <c r="AL495" s="2" t="s">
        <v>1917</v>
      </c>
      <c r="AM495" s="2" t="b">
        <v>1</v>
      </c>
      <c r="AN495" s="2" t="s">
        <v>2123</v>
      </c>
      <c r="AO495" s="2" t="s">
        <v>2123</v>
      </c>
      <c r="AP495" s="2">
        <v>1</v>
      </c>
      <c r="AQ495" s="2" t="s">
        <v>2288</v>
      </c>
      <c r="AR495" s="2" t="s">
        <v>2288</v>
      </c>
      <c r="AS495" s="2">
        <v>1</v>
      </c>
      <c r="AV495" s="2" t="b">
        <v>1</v>
      </c>
      <c r="AY495" s="2">
        <v>1</v>
      </c>
      <c r="BB495" s="2">
        <v>1</v>
      </c>
      <c r="BE495" s="2" t="b">
        <v>1</v>
      </c>
      <c r="BH495" s="2">
        <v>1</v>
      </c>
      <c r="BK495" s="2">
        <v>1</v>
      </c>
      <c r="BN495" s="2">
        <v>1</v>
      </c>
      <c r="BQ495" s="2">
        <v>1</v>
      </c>
      <c r="BT495" s="2" t="b">
        <v>1</v>
      </c>
      <c r="BW495" s="2">
        <v>1</v>
      </c>
    </row>
    <row r="496" spans="1:75" x14ac:dyDescent="0.25">
      <c r="A496" s="2" t="s">
        <v>546</v>
      </c>
      <c r="B496" s="2" t="s">
        <v>546</v>
      </c>
      <c r="C496" s="2" t="b">
        <f t="shared" si="21"/>
        <v>1</v>
      </c>
      <c r="D496" s="2" t="s">
        <v>1037</v>
      </c>
      <c r="E496" s="2" t="s">
        <v>1037</v>
      </c>
      <c r="F496" s="2" t="b">
        <f t="shared" si="22"/>
        <v>1</v>
      </c>
      <c r="G496" s="2" t="s">
        <v>1066</v>
      </c>
      <c r="H496" s="2" t="s">
        <v>1066</v>
      </c>
      <c r="I496" s="2" t="b">
        <f t="shared" si="23"/>
        <v>1</v>
      </c>
      <c r="J496" s="2" t="s">
        <v>1415</v>
      </c>
      <c r="K496" s="2" t="s">
        <v>1415</v>
      </c>
      <c r="L496" s="2">
        <v>1</v>
      </c>
      <c r="M496" s="2">
        <v>1000</v>
      </c>
      <c r="N496" s="2">
        <v>1000</v>
      </c>
      <c r="O496" s="2">
        <v>1</v>
      </c>
      <c r="P496" s="2">
        <v>1</v>
      </c>
      <c r="Q496" s="2">
        <v>1</v>
      </c>
      <c r="R496" s="2">
        <v>1</v>
      </c>
      <c r="S496" s="2">
        <v>5000</v>
      </c>
      <c r="T496" s="2">
        <v>5000</v>
      </c>
      <c r="U496" s="2">
        <v>1</v>
      </c>
      <c r="V496" s="2">
        <v>1</v>
      </c>
      <c r="W496" s="2">
        <v>1</v>
      </c>
      <c r="X496" s="2">
        <v>1</v>
      </c>
      <c r="Y496" s="2">
        <v>2257.38</v>
      </c>
      <c r="Z496" s="2">
        <v>2257.38</v>
      </c>
      <c r="AA496" s="2" t="b">
        <v>1</v>
      </c>
      <c r="AB496" s="2">
        <v>20060518</v>
      </c>
      <c r="AC496" s="2">
        <v>20060518</v>
      </c>
      <c r="AD496" s="2">
        <v>1</v>
      </c>
      <c r="AG496" s="2">
        <v>1</v>
      </c>
      <c r="AH496" s="2">
        <v>10.1</v>
      </c>
      <c r="AI496" s="2">
        <v>3</v>
      </c>
      <c r="AJ496" s="2">
        <v>0</v>
      </c>
      <c r="AM496" s="2" t="b">
        <v>1</v>
      </c>
      <c r="AP496" s="2">
        <v>1</v>
      </c>
      <c r="AS496" s="2">
        <v>1</v>
      </c>
      <c r="AT496" s="2">
        <v>0.77</v>
      </c>
      <c r="AU496" s="2">
        <v>0.77</v>
      </c>
      <c r="AV496" s="2" t="b">
        <v>1</v>
      </c>
      <c r="AW496" s="2">
        <v>3.81</v>
      </c>
      <c r="AX496" s="2">
        <v>3.81</v>
      </c>
      <c r="AY496" s="2">
        <v>1</v>
      </c>
      <c r="AZ496" s="2">
        <v>0.82</v>
      </c>
      <c r="BA496" s="2">
        <v>0.82</v>
      </c>
      <c r="BB496" s="2">
        <v>1</v>
      </c>
      <c r="BE496" s="2" t="b">
        <v>1</v>
      </c>
      <c r="BH496" s="2">
        <v>1</v>
      </c>
      <c r="BJ496" s="2">
        <v>360</v>
      </c>
      <c r="BK496" s="2">
        <v>0</v>
      </c>
      <c r="BN496" s="2">
        <v>1</v>
      </c>
      <c r="BQ496" s="2">
        <v>1</v>
      </c>
      <c r="BT496" s="2" t="b">
        <v>1</v>
      </c>
      <c r="BW496" s="2">
        <v>1</v>
      </c>
    </row>
    <row r="497" spans="1:75" x14ac:dyDescent="0.25">
      <c r="A497" s="2" t="s">
        <v>547</v>
      </c>
      <c r="B497" s="2" t="s">
        <v>547</v>
      </c>
      <c r="C497" s="2" t="b">
        <f t="shared" si="21"/>
        <v>1</v>
      </c>
      <c r="D497" s="2" t="s">
        <v>1037</v>
      </c>
      <c r="E497" s="2" t="s">
        <v>1037</v>
      </c>
      <c r="F497" s="2" t="b">
        <f t="shared" si="22"/>
        <v>1</v>
      </c>
      <c r="G497" s="2" t="s">
        <v>1066</v>
      </c>
      <c r="H497" s="2" t="s">
        <v>1066</v>
      </c>
      <c r="I497" s="2" t="b">
        <f t="shared" si="23"/>
        <v>1</v>
      </c>
      <c r="J497" s="2" t="s">
        <v>1416</v>
      </c>
      <c r="K497" s="2" t="s">
        <v>1416</v>
      </c>
      <c r="L497" s="2">
        <v>1</v>
      </c>
      <c r="M497" s="2">
        <v>1000</v>
      </c>
      <c r="N497" s="2">
        <v>1000</v>
      </c>
      <c r="O497" s="2">
        <v>1</v>
      </c>
      <c r="P497" s="2">
        <v>1</v>
      </c>
      <c r="Q497" s="2">
        <v>1</v>
      </c>
      <c r="R497" s="2">
        <v>1</v>
      </c>
      <c r="S497" s="2">
        <v>5000</v>
      </c>
      <c r="T497" s="2">
        <v>5000</v>
      </c>
      <c r="U497" s="2">
        <v>1</v>
      </c>
      <c r="V497" s="2">
        <v>1</v>
      </c>
      <c r="W497" s="2">
        <v>1</v>
      </c>
      <c r="X497" s="2">
        <v>1</v>
      </c>
      <c r="Y497" s="2">
        <v>2028.54</v>
      </c>
      <c r="Z497" s="2">
        <v>2028.54</v>
      </c>
      <c r="AA497" s="2" t="b">
        <v>1</v>
      </c>
      <c r="AB497" s="2">
        <v>19960910</v>
      </c>
      <c r="AC497" s="2">
        <v>19960910</v>
      </c>
      <c r="AD497" s="2">
        <v>1</v>
      </c>
      <c r="AG497" s="2">
        <v>1</v>
      </c>
      <c r="AH497" s="2">
        <v>32.94</v>
      </c>
      <c r="AI497" s="2">
        <v>3</v>
      </c>
      <c r="AJ497" s="2">
        <v>0</v>
      </c>
      <c r="AM497" s="2" t="b">
        <v>1</v>
      </c>
      <c r="AP497" s="2">
        <v>1</v>
      </c>
      <c r="AS497" s="2">
        <v>1</v>
      </c>
      <c r="AT497" s="2">
        <v>0.8</v>
      </c>
      <c r="AU497" s="2">
        <v>0.8</v>
      </c>
      <c r="AV497" s="2" t="b">
        <v>1</v>
      </c>
      <c r="AW497" s="2">
        <v>4.0199999999999996</v>
      </c>
      <c r="AX497" s="2">
        <v>4.0199999999999996</v>
      </c>
      <c r="AY497" s="2">
        <v>1</v>
      </c>
      <c r="AZ497" s="2">
        <v>0.72</v>
      </c>
      <c r="BA497" s="2">
        <v>0.72</v>
      </c>
      <c r="BB497" s="2">
        <v>1</v>
      </c>
      <c r="BE497" s="2" t="b">
        <v>1</v>
      </c>
      <c r="BH497" s="2">
        <v>1</v>
      </c>
      <c r="BK497" s="2">
        <v>1</v>
      </c>
      <c r="BN497" s="2">
        <v>1</v>
      </c>
      <c r="BQ497" s="2">
        <v>1</v>
      </c>
      <c r="BT497" s="2" t="b">
        <v>1</v>
      </c>
      <c r="BW497" s="2">
        <v>1</v>
      </c>
    </row>
    <row r="498" spans="1:75" x14ac:dyDescent="0.25">
      <c r="C498" s="2" t="b">
        <f t="shared" si="21"/>
        <v>1</v>
      </c>
      <c r="F498" s="2" t="b">
        <f t="shared" si="22"/>
        <v>1</v>
      </c>
      <c r="I498" s="2" t="b">
        <f t="shared" si="23"/>
        <v>1</v>
      </c>
    </row>
    <row r="499" spans="1:75" x14ac:dyDescent="0.25">
      <c r="A499" s="2" t="s">
        <v>548</v>
      </c>
      <c r="B499" s="2" t="s">
        <v>548</v>
      </c>
      <c r="C499" s="2" t="b">
        <f t="shared" si="21"/>
        <v>1</v>
      </c>
      <c r="D499" s="2" t="s">
        <v>1038</v>
      </c>
      <c r="E499" s="2" t="s">
        <v>1038</v>
      </c>
      <c r="F499" s="2" t="b">
        <f t="shared" si="22"/>
        <v>1</v>
      </c>
      <c r="G499" s="2" t="s">
        <v>1067</v>
      </c>
      <c r="H499" s="2" t="s">
        <v>1067</v>
      </c>
      <c r="I499" s="2" t="b">
        <f t="shared" si="23"/>
        <v>1</v>
      </c>
      <c r="J499" s="2" t="s">
        <v>1113</v>
      </c>
      <c r="K499" s="2" t="s">
        <v>1113</v>
      </c>
      <c r="L499" s="2">
        <v>1</v>
      </c>
      <c r="M499" s="2">
        <v>100</v>
      </c>
      <c r="N499" s="2">
        <v>100</v>
      </c>
      <c r="O499" s="2">
        <v>1</v>
      </c>
      <c r="P499" s="2">
        <v>1</v>
      </c>
      <c r="Q499" s="2">
        <v>1</v>
      </c>
      <c r="R499" s="2">
        <v>1</v>
      </c>
      <c r="S499" s="2">
        <v>500</v>
      </c>
      <c r="T499" s="2">
        <v>500</v>
      </c>
      <c r="U499" s="2">
        <v>1</v>
      </c>
      <c r="V499" s="2">
        <v>1</v>
      </c>
      <c r="W499" s="2">
        <v>1</v>
      </c>
      <c r="X499" s="2">
        <v>1</v>
      </c>
      <c r="Y499" s="2">
        <v>43.58</v>
      </c>
      <c r="Z499" s="2">
        <v>43.58</v>
      </c>
      <c r="AA499" s="2" t="b">
        <v>1</v>
      </c>
      <c r="AB499" s="2">
        <v>20181213</v>
      </c>
      <c r="AC499" s="2">
        <v>20181213</v>
      </c>
      <c r="AD499" s="2">
        <v>1</v>
      </c>
      <c r="AG499" s="2">
        <v>1</v>
      </c>
      <c r="AH499" s="2">
        <v>2.04</v>
      </c>
      <c r="AI499" s="2">
        <v>2.0400000000000001E-2</v>
      </c>
      <c r="AJ499" s="2">
        <v>0</v>
      </c>
      <c r="AM499" s="2" t="b">
        <v>1</v>
      </c>
      <c r="AP499" s="2">
        <v>1</v>
      </c>
      <c r="AS499" s="2">
        <v>1</v>
      </c>
      <c r="AT499" s="2">
        <v>1.1499999999999999</v>
      </c>
      <c r="AU499" s="2">
        <v>1.1499999999999999</v>
      </c>
      <c r="AV499" s="2" t="b">
        <v>1</v>
      </c>
      <c r="AW499" s="2">
        <v>3.1204000000000001</v>
      </c>
      <c r="AY499" s="2">
        <v>0</v>
      </c>
      <c r="AZ499" s="2">
        <v>1.07</v>
      </c>
      <c r="BA499" s="2">
        <v>1.07</v>
      </c>
      <c r="BB499" s="2">
        <v>1</v>
      </c>
      <c r="BE499" s="2" t="b">
        <v>1</v>
      </c>
      <c r="BF499" s="2">
        <v>0.95</v>
      </c>
      <c r="BG499" s="2">
        <v>0.95</v>
      </c>
      <c r="BH499" s="2">
        <v>1</v>
      </c>
      <c r="BK499" s="2">
        <v>1</v>
      </c>
      <c r="BN499" s="2">
        <v>1</v>
      </c>
      <c r="BQ499" s="2">
        <v>1</v>
      </c>
      <c r="BT499" s="2" t="b">
        <v>1</v>
      </c>
      <c r="BW499" s="2">
        <v>1</v>
      </c>
    </row>
    <row r="500" spans="1:75" x14ac:dyDescent="0.25">
      <c r="A500" s="2" t="s">
        <v>549</v>
      </c>
      <c r="B500" s="2" t="s">
        <v>549</v>
      </c>
      <c r="C500" s="2" t="b">
        <f t="shared" si="21"/>
        <v>1</v>
      </c>
      <c r="D500" s="2" t="s">
        <v>1038</v>
      </c>
      <c r="E500" s="2" t="s">
        <v>1038</v>
      </c>
      <c r="F500" s="2" t="b">
        <f t="shared" si="22"/>
        <v>1</v>
      </c>
      <c r="G500" s="2" t="s">
        <v>1067</v>
      </c>
      <c r="H500" s="2" t="s">
        <v>1067</v>
      </c>
      <c r="I500" s="2" t="b">
        <f t="shared" si="23"/>
        <v>1</v>
      </c>
      <c r="J500" s="2" t="s">
        <v>1417</v>
      </c>
      <c r="K500" s="2" t="s">
        <v>1417</v>
      </c>
      <c r="L500" s="2">
        <v>1</v>
      </c>
      <c r="M500" s="2">
        <v>100</v>
      </c>
      <c r="N500" s="2">
        <v>100</v>
      </c>
      <c r="O500" s="2">
        <v>1</v>
      </c>
      <c r="P500" s="2">
        <v>1</v>
      </c>
      <c r="Q500" s="2">
        <v>1</v>
      </c>
      <c r="R500" s="2">
        <v>1</v>
      </c>
      <c r="S500" s="2">
        <v>500</v>
      </c>
      <c r="T500" s="2">
        <v>500</v>
      </c>
      <c r="U500" s="2">
        <v>1</v>
      </c>
      <c r="V500" s="2">
        <v>1</v>
      </c>
      <c r="W500" s="2">
        <v>1</v>
      </c>
      <c r="X500" s="2">
        <v>1</v>
      </c>
      <c r="Y500" s="2">
        <v>46.98</v>
      </c>
      <c r="Z500" s="2">
        <v>46.98</v>
      </c>
      <c r="AA500" s="2" t="b">
        <v>1</v>
      </c>
      <c r="AB500" s="2">
        <v>20240206</v>
      </c>
      <c r="AC500" s="2">
        <v>20240206</v>
      </c>
      <c r="AD500" s="2">
        <v>1</v>
      </c>
      <c r="AG500" s="2">
        <v>1</v>
      </c>
      <c r="AJ500" s="2">
        <v>1</v>
      </c>
      <c r="AM500" s="2" t="b">
        <v>1</v>
      </c>
      <c r="AP500" s="2">
        <v>1</v>
      </c>
      <c r="AS500" s="2">
        <v>1</v>
      </c>
      <c r="AV500" s="2" t="b">
        <v>1</v>
      </c>
      <c r="AY500" s="2">
        <v>1</v>
      </c>
      <c r="BB500" s="2">
        <v>1</v>
      </c>
      <c r="BE500" s="2" t="b">
        <v>1</v>
      </c>
      <c r="BH500" s="2">
        <v>1</v>
      </c>
      <c r="BK500" s="2">
        <v>1</v>
      </c>
      <c r="BN500" s="2">
        <v>1</v>
      </c>
      <c r="BQ500" s="2">
        <v>1</v>
      </c>
      <c r="BT500" s="2" t="b">
        <v>1</v>
      </c>
      <c r="BW500" s="2">
        <v>1</v>
      </c>
    </row>
    <row r="501" spans="1:75" x14ac:dyDescent="0.25">
      <c r="A501" s="2" t="s">
        <v>550</v>
      </c>
      <c r="B501" s="2" t="s">
        <v>550</v>
      </c>
      <c r="C501" s="2" t="b">
        <f t="shared" si="21"/>
        <v>1</v>
      </c>
      <c r="D501" s="2" t="s">
        <v>1038</v>
      </c>
      <c r="E501" s="2" t="s">
        <v>1038</v>
      </c>
      <c r="F501" s="2" t="b">
        <f t="shared" si="22"/>
        <v>1</v>
      </c>
      <c r="G501" s="2" t="s">
        <v>1067</v>
      </c>
      <c r="H501" s="2" t="s">
        <v>1067</v>
      </c>
      <c r="I501" s="2" t="b">
        <f t="shared" si="23"/>
        <v>1</v>
      </c>
      <c r="J501" s="2" t="s">
        <v>1084</v>
      </c>
      <c r="K501" s="2" t="s">
        <v>1084</v>
      </c>
      <c r="L501" s="2">
        <v>1</v>
      </c>
      <c r="M501" s="2">
        <v>100</v>
      </c>
      <c r="N501" s="2">
        <v>100</v>
      </c>
      <c r="O501" s="2">
        <v>1</v>
      </c>
      <c r="P501" s="2">
        <v>1</v>
      </c>
      <c r="Q501" s="2">
        <v>1</v>
      </c>
      <c r="R501" s="2">
        <v>1</v>
      </c>
      <c r="S501" s="2">
        <v>500</v>
      </c>
      <c r="T501" s="2">
        <v>500</v>
      </c>
      <c r="U501" s="2">
        <v>1</v>
      </c>
      <c r="V501" s="2">
        <v>1</v>
      </c>
      <c r="W501" s="2">
        <v>1</v>
      </c>
      <c r="X501" s="2">
        <v>1</v>
      </c>
      <c r="Y501" s="2">
        <v>61.6</v>
      </c>
      <c r="Z501" s="2">
        <v>61.6</v>
      </c>
      <c r="AA501" s="2" t="b">
        <v>1</v>
      </c>
      <c r="AB501" s="2">
        <v>20181206</v>
      </c>
      <c r="AC501" s="2">
        <v>20181206</v>
      </c>
      <c r="AD501" s="2">
        <v>1</v>
      </c>
      <c r="AE501" s="2">
        <v>7.05</v>
      </c>
      <c r="AF501" s="2">
        <v>7.05</v>
      </c>
      <c r="AG501" s="2">
        <v>1</v>
      </c>
      <c r="AJ501" s="2">
        <v>1</v>
      </c>
      <c r="AK501" s="2" t="s">
        <v>1918</v>
      </c>
      <c r="AL501" s="2" t="s">
        <v>1993</v>
      </c>
      <c r="AM501" s="2" t="b">
        <v>0</v>
      </c>
      <c r="AN501" s="2" t="s">
        <v>1993</v>
      </c>
      <c r="AP501" s="2">
        <v>0</v>
      </c>
      <c r="AQ501" s="2" t="s">
        <v>2289</v>
      </c>
      <c r="AR501" s="2" t="s">
        <v>2289</v>
      </c>
      <c r="AS501" s="2">
        <v>1</v>
      </c>
      <c r="AV501" s="2" t="b">
        <v>1</v>
      </c>
      <c r="AY501" s="2">
        <v>1</v>
      </c>
      <c r="BB501" s="2">
        <v>1</v>
      </c>
      <c r="BE501" s="2" t="b">
        <v>1</v>
      </c>
      <c r="BH501" s="2">
        <v>1</v>
      </c>
      <c r="BK501" s="2">
        <v>1</v>
      </c>
      <c r="BN501" s="2">
        <v>1</v>
      </c>
      <c r="BQ501" s="2">
        <v>1</v>
      </c>
      <c r="BT501" s="2" t="b">
        <v>1</v>
      </c>
      <c r="BW501" s="2">
        <v>1</v>
      </c>
    </row>
    <row r="502" spans="1:75" x14ac:dyDescent="0.25">
      <c r="A502" s="2" t="s">
        <v>551</v>
      </c>
      <c r="B502" s="2" t="s">
        <v>551</v>
      </c>
      <c r="C502" s="2" t="b">
        <f t="shared" si="21"/>
        <v>1</v>
      </c>
      <c r="D502" s="2" t="s">
        <v>1038</v>
      </c>
      <c r="E502" s="2" t="s">
        <v>1038</v>
      </c>
      <c r="F502" s="2" t="b">
        <f t="shared" si="22"/>
        <v>1</v>
      </c>
      <c r="G502" s="2" t="s">
        <v>1067</v>
      </c>
      <c r="H502" s="2" t="s">
        <v>1067</v>
      </c>
      <c r="I502" s="2" t="b">
        <f t="shared" si="23"/>
        <v>1</v>
      </c>
      <c r="J502" s="2" t="s">
        <v>1086</v>
      </c>
      <c r="K502" s="2" t="s">
        <v>1086</v>
      </c>
      <c r="L502" s="2">
        <v>1</v>
      </c>
      <c r="M502" s="2">
        <v>500</v>
      </c>
      <c r="N502" s="2">
        <v>500</v>
      </c>
      <c r="O502" s="2">
        <v>1</v>
      </c>
      <c r="P502" s="2">
        <v>500</v>
      </c>
      <c r="Q502" s="2">
        <v>500</v>
      </c>
      <c r="R502" s="2">
        <v>1</v>
      </c>
      <c r="S502" s="2">
        <v>500</v>
      </c>
      <c r="T502" s="2">
        <v>500</v>
      </c>
      <c r="U502" s="2">
        <v>1</v>
      </c>
      <c r="V502" s="2">
        <v>500</v>
      </c>
      <c r="W502" s="2">
        <v>500</v>
      </c>
      <c r="X502" s="2">
        <v>1</v>
      </c>
      <c r="Y502" s="2">
        <v>44.43</v>
      </c>
      <c r="Z502" s="2">
        <v>44.43</v>
      </c>
      <c r="AA502" s="2" t="b">
        <v>1</v>
      </c>
      <c r="AB502" s="2">
        <v>20171228</v>
      </c>
      <c r="AC502" s="2">
        <v>20171228</v>
      </c>
      <c r="AD502" s="2">
        <v>1</v>
      </c>
      <c r="AG502" s="2">
        <v>1</v>
      </c>
      <c r="AH502" s="2">
        <v>1.83</v>
      </c>
      <c r="AI502" s="2">
        <v>1.83E-2</v>
      </c>
      <c r="AJ502" s="2">
        <v>0</v>
      </c>
      <c r="AM502" s="2" t="b">
        <v>1</v>
      </c>
      <c r="AP502" s="2">
        <v>1</v>
      </c>
      <c r="AS502" s="2">
        <v>1</v>
      </c>
      <c r="AT502" s="2">
        <v>0.35</v>
      </c>
      <c r="AU502" s="2">
        <v>0.35</v>
      </c>
      <c r="AV502" s="2" t="b">
        <v>1</v>
      </c>
      <c r="AW502" s="2">
        <v>4.2641999999999998</v>
      </c>
      <c r="AY502" s="2">
        <v>0</v>
      </c>
      <c r="AZ502" s="2">
        <v>0.96</v>
      </c>
      <c r="BA502" s="2">
        <v>0.96</v>
      </c>
      <c r="BB502" s="2">
        <v>1</v>
      </c>
      <c r="BE502" s="2" t="b">
        <v>1</v>
      </c>
      <c r="BF502" s="2">
        <v>0.92</v>
      </c>
      <c r="BG502" s="2">
        <v>0.92</v>
      </c>
      <c r="BH502" s="2">
        <v>1</v>
      </c>
      <c r="BK502" s="2">
        <v>1</v>
      </c>
      <c r="BN502" s="2">
        <v>1</v>
      </c>
      <c r="BQ502" s="2">
        <v>1</v>
      </c>
      <c r="BT502" s="2" t="b">
        <v>1</v>
      </c>
      <c r="BW502" s="2">
        <v>1</v>
      </c>
    </row>
    <row r="503" spans="1:75" x14ac:dyDescent="0.25">
      <c r="A503" s="2" t="s">
        <v>552</v>
      </c>
      <c r="B503" s="2" t="s">
        <v>552</v>
      </c>
      <c r="C503" s="2" t="b">
        <f t="shared" si="21"/>
        <v>1</v>
      </c>
      <c r="D503" s="2" t="s">
        <v>1038</v>
      </c>
      <c r="E503" s="2" t="s">
        <v>1038</v>
      </c>
      <c r="F503" s="2" t="b">
        <f t="shared" si="22"/>
        <v>1</v>
      </c>
      <c r="G503" s="2" t="s">
        <v>1067</v>
      </c>
      <c r="H503" s="2" t="s">
        <v>1067</v>
      </c>
      <c r="I503" s="2" t="b">
        <f t="shared" si="23"/>
        <v>1</v>
      </c>
      <c r="J503" s="2" t="s">
        <v>1418</v>
      </c>
      <c r="K503" s="2" t="s">
        <v>1418</v>
      </c>
      <c r="L503" s="2">
        <v>1</v>
      </c>
      <c r="M503" s="2">
        <v>500</v>
      </c>
      <c r="N503" s="2">
        <v>500</v>
      </c>
      <c r="O503" s="2">
        <v>1</v>
      </c>
      <c r="P503" s="2">
        <v>1</v>
      </c>
      <c r="Q503" s="2">
        <v>1</v>
      </c>
      <c r="R503" s="2">
        <v>1</v>
      </c>
      <c r="S503" s="2">
        <v>500</v>
      </c>
      <c r="T503" s="2">
        <v>500</v>
      </c>
      <c r="U503" s="2">
        <v>1</v>
      </c>
      <c r="V503" s="2">
        <v>1</v>
      </c>
      <c r="W503" s="2">
        <v>1</v>
      </c>
      <c r="X503" s="2">
        <v>1</v>
      </c>
      <c r="Y503" s="2">
        <v>21.94</v>
      </c>
      <c r="Z503" s="2">
        <v>77.39</v>
      </c>
      <c r="AA503" s="2" t="b">
        <v>0</v>
      </c>
      <c r="AB503" s="2">
        <v>20241106</v>
      </c>
      <c r="AC503" s="2">
        <v>20241022</v>
      </c>
      <c r="AD503" s="2">
        <v>0</v>
      </c>
      <c r="AG503" s="2">
        <v>1</v>
      </c>
      <c r="AJ503" s="2">
        <v>1</v>
      </c>
      <c r="AM503" s="2" t="b">
        <v>1</v>
      </c>
      <c r="AP503" s="2">
        <v>1</v>
      </c>
      <c r="AS503" s="2">
        <v>1</v>
      </c>
      <c r="AV503" s="2" t="b">
        <v>1</v>
      </c>
      <c r="AY503" s="2">
        <v>1</v>
      </c>
      <c r="BB503" s="2">
        <v>1</v>
      </c>
      <c r="BE503" s="2" t="b">
        <v>1</v>
      </c>
      <c r="BH503" s="2">
        <v>1</v>
      </c>
      <c r="BK503" s="2">
        <v>1</v>
      </c>
      <c r="BN503" s="2">
        <v>1</v>
      </c>
      <c r="BQ503" s="2">
        <v>1</v>
      </c>
      <c r="BT503" s="2" t="b">
        <v>1</v>
      </c>
      <c r="BW503" s="2">
        <v>1</v>
      </c>
    </row>
    <row r="504" spans="1:75" x14ac:dyDescent="0.25">
      <c r="A504" s="2" t="s">
        <v>553</v>
      </c>
      <c r="B504" s="2" t="s">
        <v>553</v>
      </c>
      <c r="C504" s="2" t="b">
        <f t="shared" si="21"/>
        <v>1</v>
      </c>
      <c r="D504" s="2" t="s">
        <v>1038</v>
      </c>
      <c r="E504" s="2" t="s">
        <v>1038</v>
      </c>
      <c r="F504" s="2" t="b">
        <f t="shared" si="22"/>
        <v>1</v>
      </c>
      <c r="G504" s="2" t="s">
        <v>1067</v>
      </c>
      <c r="H504" s="2" t="s">
        <v>1067</v>
      </c>
      <c r="I504" s="2" t="b">
        <f t="shared" si="23"/>
        <v>1</v>
      </c>
      <c r="J504" s="2" t="s">
        <v>1419</v>
      </c>
      <c r="K504" s="2" t="s">
        <v>1419</v>
      </c>
      <c r="L504" s="2">
        <v>1</v>
      </c>
      <c r="M504" s="2">
        <v>100</v>
      </c>
      <c r="N504" s="2">
        <v>100</v>
      </c>
      <c r="O504" s="2">
        <v>1</v>
      </c>
      <c r="P504" s="2">
        <v>1</v>
      </c>
      <c r="Q504" s="2">
        <v>1</v>
      </c>
      <c r="R504" s="2">
        <v>1</v>
      </c>
      <c r="S504" s="2">
        <v>500</v>
      </c>
      <c r="T504" s="2">
        <v>500</v>
      </c>
      <c r="U504" s="2">
        <v>1</v>
      </c>
      <c r="V504" s="2">
        <v>1</v>
      </c>
      <c r="W504" s="2">
        <v>1</v>
      </c>
      <c r="X504" s="2">
        <v>1</v>
      </c>
      <c r="Y504" s="2">
        <v>116.52</v>
      </c>
      <c r="Z504" s="2">
        <v>116.52</v>
      </c>
      <c r="AA504" s="2" t="b">
        <v>1</v>
      </c>
      <c r="AB504" s="2">
        <v>20120210</v>
      </c>
      <c r="AC504" s="2">
        <v>20120210</v>
      </c>
      <c r="AD504" s="2">
        <v>1</v>
      </c>
      <c r="AG504" s="2">
        <v>1</v>
      </c>
      <c r="AH504" s="2">
        <v>2.2200000000000002</v>
      </c>
      <c r="AI504" s="2">
        <v>2.2200000000000001E-2</v>
      </c>
      <c r="AJ504" s="2">
        <v>0</v>
      </c>
      <c r="AM504" s="2" t="b">
        <v>1</v>
      </c>
      <c r="AP504" s="2">
        <v>1</v>
      </c>
      <c r="AS504" s="2">
        <v>1</v>
      </c>
      <c r="AT504" s="2">
        <v>0.37</v>
      </c>
      <c r="AU504" s="2">
        <v>0.37</v>
      </c>
      <c r="AV504" s="2" t="b">
        <v>1</v>
      </c>
      <c r="AW504" s="2">
        <v>4.0206</v>
      </c>
      <c r="AY504" s="2">
        <v>0</v>
      </c>
      <c r="AZ504" s="2">
        <v>0.96</v>
      </c>
      <c r="BB504" s="2">
        <v>0</v>
      </c>
      <c r="BE504" s="2" t="b">
        <v>1</v>
      </c>
      <c r="BF504" s="2">
        <v>0.96</v>
      </c>
      <c r="BH504" s="2">
        <v>0</v>
      </c>
      <c r="BK504" s="2">
        <v>1</v>
      </c>
      <c r="BN504" s="2">
        <v>1</v>
      </c>
      <c r="BQ504" s="2">
        <v>1</v>
      </c>
      <c r="BT504" s="2" t="b">
        <v>1</v>
      </c>
      <c r="BW504" s="2">
        <v>1</v>
      </c>
    </row>
    <row r="505" spans="1:75" x14ac:dyDescent="0.25">
      <c r="A505" s="2" t="s">
        <v>554</v>
      </c>
      <c r="B505" s="2" t="s">
        <v>554</v>
      </c>
      <c r="C505" s="2" t="b">
        <f t="shared" si="21"/>
        <v>1</v>
      </c>
      <c r="D505" s="2" t="s">
        <v>1038</v>
      </c>
      <c r="E505" s="2" t="s">
        <v>1038</v>
      </c>
      <c r="F505" s="2" t="b">
        <f t="shared" si="22"/>
        <v>1</v>
      </c>
      <c r="G505" s="2" t="s">
        <v>1067</v>
      </c>
      <c r="H505" s="2" t="s">
        <v>1067</v>
      </c>
      <c r="I505" s="2" t="b">
        <f t="shared" si="23"/>
        <v>1</v>
      </c>
      <c r="J505" s="2" t="s">
        <v>1088</v>
      </c>
      <c r="K505" s="2" t="s">
        <v>1088</v>
      </c>
      <c r="L505" s="2">
        <v>1</v>
      </c>
      <c r="M505" s="2">
        <v>100</v>
      </c>
      <c r="N505" s="2">
        <v>100</v>
      </c>
      <c r="O505" s="2">
        <v>1</v>
      </c>
      <c r="P505" s="2">
        <v>1</v>
      </c>
      <c r="Q505" s="2">
        <v>1</v>
      </c>
      <c r="R505" s="2">
        <v>1</v>
      </c>
      <c r="S505" s="2">
        <v>500</v>
      </c>
      <c r="T505" s="2">
        <v>500</v>
      </c>
      <c r="U505" s="2">
        <v>1</v>
      </c>
      <c r="V505" s="2">
        <v>1</v>
      </c>
      <c r="W505" s="2">
        <v>1</v>
      </c>
      <c r="X505" s="2">
        <v>1</v>
      </c>
      <c r="Y505" s="2">
        <v>157.32</v>
      </c>
      <c r="Z505" s="2">
        <v>157.32</v>
      </c>
      <c r="AA505" s="2" t="b">
        <v>1</v>
      </c>
      <c r="AB505" s="2">
        <v>20111025</v>
      </c>
      <c r="AC505" s="2">
        <v>20111025</v>
      </c>
      <c r="AD505" s="2">
        <v>1</v>
      </c>
      <c r="AE505" s="2">
        <v>7.07</v>
      </c>
      <c r="AF505" s="2">
        <v>7.07</v>
      </c>
      <c r="AG505" s="2">
        <v>1</v>
      </c>
      <c r="AJ505" s="2">
        <v>1</v>
      </c>
      <c r="AK505" s="2" t="s">
        <v>1919</v>
      </c>
      <c r="AL505" s="2" t="s">
        <v>1994</v>
      </c>
      <c r="AM505" s="2" t="b">
        <v>0</v>
      </c>
      <c r="AN505" s="2" t="s">
        <v>1994</v>
      </c>
      <c r="AP505" s="2">
        <v>0</v>
      </c>
      <c r="AQ505" s="2" t="s">
        <v>2290</v>
      </c>
      <c r="AR505" s="2" t="s">
        <v>2290</v>
      </c>
      <c r="AS505" s="2">
        <v>1</v>
      </c>
      <c r="AV505" s="2" t="b">
        <v>1</v>
      </c>
      <c r="AY505" s="2">
        <v>1</v>
      </c>
      <c r="BB505" s="2">
        <v>1</v>
      </c>
      <c r="BE505" s="2" t="b">
        <v>1</v>
      </c>
      <c r="BH505" s="2">
        <v>1</v>
      </c>
      <c r="BK505" s="2">
        <v>1</v>
      </c>
      <c r="BN505" s="2">
        <v>1</v>
      </c>
      <c r="BQ505" s="2">
        <v>1</v>
      </c>
      <c r="BT505" s="2" t="b">
        <v>1</v>
      </c>
      <c r="BW505" s="2">
        <v>1</v>
      </c>
    </row>
    <row r="506" spans="1:75" x14ac:dyDescent="0.25">
      <c r="A506" s="2" t="s">
        <v>555</v>
      </c>
      <c r="B506" s="2" t="s">
        <v>555</v>
      </c>
      <c r="C506" s="2" t="b">
        <f t="shared" si="21"/>
        <v>1</v>
      </c>
      <c r="D506" s="2" t="s">
        <v>1038</v>
      </c>
      <c r="E506" s="2" t="s">
        <v>1038</v>
      </c>
      <c r="F506" s="2" t="b">
        <f t="shared" si="22"/>
        <v>1</v>
      </c>
      <c r="G506" s="2" t="s">
        <v>1067</v>
      </c>
      <c r="H506" s="2" t="s">
        <v>1067</v>
      </c>
      <c r="I506" s="2" t="b">
        <f t="shared" si="23"/>
        <v>1</v>
      </c>
      <c r="J506" s="2" t="s">
        <v>1420</v>
      </c>
      <c r="K506" s="2" t="s">
        <v>1709</v>
      </c>
      <c r="L506" s="2">
        <v>0</v>
      </c>
      <c r="M506" s="2">
        <v>100</v>
      </c>
      <c r="N506" s="2">
        <v>100</v>
      </c>
      <c r="O506" s="2">
        <v>1</v>
      </c>
      <c r="P506" s="2">
        <v>1</v>
      </c>
      <c r="Q506" s="2">
        <v>1</v>
      </c>
      <c r="R506" s="2">
        <v>1</v>
      </c>
      <c r="S506" s="2">
        <v>500</v>
      </c>
      <c r="T506" s="2">
        <v>500</v>
      </c>
      <c r="U506" s="2">
        <v>1</v>
      </c>
      <c r="V506" s="2">
        <v>1</v>
      </c>
      <c r="W506" s="2">
        <v>1</v>
      </c>
      <c r="X506" s="2">
        <v>1</v>
      </c>
      <c r="Y506" s="2">
        <v>77.34</v>
      </c>
      <c r="Z506" s="2">
        <v>77.34</v>
      </c>
      <c r="AA506" s="2" t="b">
        <v>1</v>
      </c>
      <c r="AB506" s="2">
        <v>20241216</v>
      </c>
      <c r="AC506" s="2">
        <v>20241216</v>
      </c>
      <c r="AD506" s="2">
        <v>1</v>
      </c>
      <c r="AG506" s="2">
        <v>1</v>
      </c>
      <c r="AJ506" s="2">
        <v>1</v>
      </c>
      <c r="AM506" s="2" t="b">
        <v>1</v>
      </c>
      <c r="AP506" s="2">
        <v>1</v>
      </c>
      <c r="AS506" s="2">
        <v>1</v>
      </c>
      <c r="AV506" s="2" t="b">
        <v>1</v>
      </c>
      <c r="AY506" s="2">
        <v>1</v>
      </c>
      <c r="BB506" s="2">
        <v>1</v>
      </c>
      <c r="BE506" s="2" t="b">
        <v>1</v>
      </c>
      <c r="BH506" s="2">
        <v>1</v>
      </c>
      <c r="BK506" s="2">
        <v>1</v>
      </c>
      <c r="BN506" s="2">
        <v>1</v>
      </c>
      <c r="BQ506" s="2">
        <v>1</v>
      </c>
      <c r="BT506" s="2" t="b">
        <v>1</v>
      </c>
      <c r="BW506" s="2">
        <v>1</v>
      </c>
    </row>
    <row r="507" spans="1:75" x14ac:dyDescent="0.25">
      <c r="A507" s="2" t="s">
        <v>556</v>
      </c>
      <c r="B507" s="2" t="s">
        <v>556</v>
      </c>
      <c r="C507" s="2" t="b">
        <f t="shared" si="21"/>
        <v>1</v>
      </c>
      <c r="E507" s="2" t="s">
        <v>1038</v>
      </c>
      <c r="F507" s="2" t="b">
        <f t="shared" si="22"/>
        <v>0</v>
      </c>
      <c r="H507" s="2" t="s">
        <v>1067</v>
      </c>
      <c r="I507" s="2" t="b">
        <f t="shared" si="23"/>
        <v>0</v>
      </c>
      <c r="L507" s="2">
        <v>1</v>
      </c>
      <c r="N507" s="2">
        <v>500</v>
      </c>
      <c r="O507" s="2">
        <v>0</v>
      </c>
      <c r="Q507" s="2">
        <v>1</v>
      </c>
      <c r="R507" s="2">
        <v>0</v>
      </c>
      <c r="T507" s="2">
        <v>500</v>
      </c>
      <c r="U507" s="2">
        <v>0</v>
      </c>
      <c r="W507" s="2">
        <v>1</v>
      </c>
      <c r="X507" s="2">
        <v>0</v>
      </c>
      <c r="Z507" s="2">
        <v>62.19</v>
      </c>
      <c r="AA507" s="2" t="b">
        <v>0</v>
      </c>
      <c r="AC507" s="2">
        <v>20240924</v>
      </c>
      <c r="AD507" s="2">
        <v>0</v>
      </c>
      <c r="AF507" s="2">
        <v>6.85</v>
      </c>
      <c r="AG507" s="2">
        <v>0</v>
      </c>
      <c r="AJ507" s="2">
        <v>1</v>
      </c>
      <c r="AM507" s="2" t="b">
        <v>1</v>
      </c>
      <c r="AP507" s="2">
        <v>1</v>
      </c>
      <c r="AR507" s="2" t="s">
        <v>2330</v>
      </c>
      <c r="AS507" s="2">
        <v>0</v>
      </c>
      <c r="AV507" s="2" t="b">
        <v>1</v>
      </c>
      <c r="AY507" s="2">
        <v>1</v>
      </c>
      <c r="BB507" s="2">
        <v>1</v>
      </c>
      <c r="BE507" s="2" t="b">
        <v>1</v>
      </c>
      <c r="BH507" s="2">
        <v>1</v>
      </c>
      <c r="BK507" s="2">
        <v>1</v>
      </c>
      <c r="BN507" s="2">
        <v>1</v>
      </c>
      <c r="BQ507" s="2">
        <v>1</v>
      </c>
      <c r="BT507" s="2" t="b">
        <v>1</v>
      </c>
      <c r="BW507" s="2">
        <v>1</v>
      </c>
    </row>
    <row r="508" spans="1:75" x14ac:dyDescent="0.25">
      <c r="A508" s="2" t="s">
        <v>557</v>
      </c>
      <c r="B508" s="2" t="s">
        <v>557</v>
      </c>
      <c r="C508" s="2" t="b">
        <f t="shared" si="21"/>
        <v>1</v>
      </c>
      <c r="D508" s="2" t="s">
        <v>1038</v>
      </c>
      <c r="E508" s="2" t="s">
        <v>1038</v>
      </c>
      <c r="F508" s="2" t="b">
        <f t="shared" si="22"/>
        <v>1</v>
      </c>
      <c r="G508" s="2" t="s">
        <v>1067</v>
      </c>
      <c r="H508" s="2" t="s">
        <v>1067</v>
      </c>
      <c r="I508" s="2" t="b">
        <f t="shared" si="23"/>
        <v>1</v>
      </c>
      <c r="J508" s="2" t="s">
        <v>1421</v>
      </c>
      <c r="K508" s="2" t="s">
        <v>1421</v>
      </c>
      <c r="L508" s="2">
        <v>1</v>
      </c>
      <c r="M508" s="2">
        <v>500</v>
      </c>
      <c r="N508" s="2">
        <v>500</v>
      </c>
      <c r="O508" s="2">
        <v>1</v>
      </c>
      <c r="P508" s="2">
        <v>1</v>
      </c>
      <c r="Q508" s="2">
        <v>1</v>
      </c>
      <c r="R508" s="2">
        <v>1</v>
      </c>
      <c r="S508" s="2">
        <v>500</v>
      </c>
      <c r="T508" s="2">
        <v>500</v>
      </c>
      <c r="U508" s="2">
        <v>1</v>
      </c>
      <c r="V508" s="2">
        <v>1</v>
      </c>
      <c r="W508" s="2">
        <v>1</v>
      </c>
      <c r="X508" s="2">
        <v>1</v>
      </c>
      <c r="Y508" s="2">
        <v>12.82</v>
      </c>
      <c r="Z508" s="2">
        <v>19.36</v>
      </c>
      <c r="AA508" s="2" t="b">
        <v>0</v>
      </c>
      <c r="AB508" s="2">
        <v>20250228</v>
      </c>
      <c r="AC508" s="2">
        <v>20250225</v>
      </c>
      <c r="AD508" s="2">
        <v>0</v>
      </c>
      <c r="AG508" s="2">
        <v>1</v>
      </c>
      <c r="AJ508" s="2">
        <v>1</v>
      </c>
      <c r="AM508" s="2" t="b">
        <v>1</v>
      </c>
      <c r="AP508" s="2">
        <v>1</v>
      </c>
      <c r="AS508" s="2">
        <v>1</v>
      </c>
      <c r="AV508" s="2" t="b">
        <v>1</v>
      </c>
      <c r="AY508" s="2">
        <v>1</v>
      </c>
      <c r="BB508" s="2">
        <v>1</v>
      </c>
      <c r="BE508" s="2" t="b">
        <v>1</v>
      </c>
      <c r="BH508" s="2">
        <v>1</v>
      </c>
      <c r="BK508" s="2">
        <v>1</v>
      </c>
      <c r="BN508" s="2">
        <v>1</v>
      </c>
      <c r="BQ508" s="2">
        <v>1</v>
      </c>
      <c r="BT508" s="2" t="b">
        <v>1</v>
      </c>
      <c r="BW508" s="2">
        <v>1</v>
      </c>
    </row>
    <row r="509" spans="1:75" x14ac:dyDescent="0.25">
      <c r="A509" s="2" t="s">
        <v>558</v>
      </c>
      <c r="B509" s="2" t="s">
        <v>558</v>
      </c>
      <c r="C509" s="2" t="b">
        <f t="shared" si="21"/>
        <v>1</v>
      </c>
      <c r="D509" s="2" t="s">
        <v>1038</v>
      </c>
      <c r="E509" s="2" t="s">
        <v>1038</v>
      </c>
      <c r="F509" s="2" t="b">
        <f t="shared" si="22"/>
        <v>1</v>
      </c>
      <c r="G509" s="2" t="s">
        <v>1067</v>
      </c>
      <c r="H509" s="2" t="s">
        <v>1067</v>
      </c>
      <c r="I509" s="2" t="b">
        <f t="shared" si="23"/>
        <v>1</v>
      </c>
      <c r="J509" s="2" t="s">
        <v>1422</v>
      </c>
      <c r="K509" s="2" t="s">
        <v>1422</v>
      </c>
      <c r="L509" s="2">
        <v>1</v>
      </c>
      <c r="M509" s="2">
        <v>500</v>
      </c>
      <c r="N509" s="2">
        <v>500</v>
      </c>
      <c r="O509" s="2">
        <v>1</v>
      </c>
      <c r="P509" s="2">
        <v>1</v>
      </c>
      <c r="Q509" s="2">
        <v>1</v>
      </c>
      <c r="R509" s="2">
        <v>1</v>
      </c>
      <c r="S509" s="2">
        <v>500</v>
      </c>
      <c r="T509" s="2">
        <v>500</v>
      </c>
      <c r="U509" s="2">
        <v>1</v>
      </c>
      <c r="V509" s="2">
        <v>1</v>
      </c>
      <c r="W509" s="2">
        <v>1</v>
      </c>
      <c r="X509" s="2">
        <v>1</v>
      </c>
      <c r="Y509" s="2">
        <v>115.37</v>
      </c>
      <c r="Z509" s="2">
        <v>115.37</v>
      </c>
      <c r="AA509" s="2" t="b">
        <v>1</v>
      </c>
      <c r="AB509" s="2">
        <v>20240812</v>
      </c>
      <c r="AC509" s="2">
        <v>20240812</v>
      </c>
      <c r="AD509" s="2">
        <v>1</v>
      </c>
      <c r="AG509" s="2">
        <v>1</v>
      </c>
      <c r="AJ509" s="2">
        <v>1</v>
      </c>
      <c r="AM509" s="2" t="b">
        <v>1</v>
      </c>
      <c r="AP509" s="2">
        <v>1</v>
      </c>
      <c r="AS509" s="2">
        <v>1</v>
      </c>
      <c r="AV509" s="2" t="b">
        <v>1</v>
      </c>
      <c r="AY509" s="2">
        <v>1</v>
      </c>
      <c r="BB509" s="2">
        <v>1</v>
      </c>
      <c r="BE509" s="2" t="b">
        <v>1</v>
      </c>
      <c r="BH509" s="2">
        <v>1</v>
      </c>
      <c r="BK509" s="2">
        <v>1</v>
      </c>
      <c r="BN509" s="2">
        <v>1</v>
      </c>
      <c r="BQ509" s="2">
        <v>1</v>
      </c>
      <c r="BT509" s="2" t="b">
        <v>1</v>
      </c>
      <c r="BW509" s="2">
        <v>1</v>
      </c>
    </row>
    <row r="510" spans="1:75" x14ac:dyDescent="0.25">
      <c r="A510" s="2" t="s">
        <v>559</v>
      </c>
      <c r="B510" s="2" t="s">
        <v>559</v>
      </c>
      <c r="C510" s="2" t="b">
        <f t="shared" si="21"/>
        <v>1</v>
      </c>
      <c r="D510" s="2" t="s">
        <v>1038</v>
      </c>
      <c r="E510" s="2" t="s">
        <v>1038</v>
      </c>
      <c r="F510" s="2" t="b">
        <f t="shared" si="22"/>
        <v>1</v>
      </c>
      <c r="G510" s="2" t="s">
        <v>1067</v>
      </c>
      <c r="H510" s="2" t="s">
        <v>1067</v>
      </c>
      <c r="I510" s="2" t="b">
        <f t="shared" si="23"/>
        <v>1</v>
      </c>
      <c r="J510" s="2" t="s">
        <v>1423</v>
      </c>
      <c r="K510" s="2" t="s">
        <v>1423</v>
      </c>
      <c r="L510" s="2">
        <v>1</v>
      </c>
      <c r="M510" s="2">
        <v>500</v>
      </c>
      <c r="N510" s="2">
        <v>500</v>
      </c>
      <c r="O510" s="2">
        <v>1</v>
      </c>
      <c r="P510" s="2">
        <v>1</v>
      </c>
      <c r="Q510" s="2">
        <v>1</v>
      </c>
      <c r="R510" s="2">
        <v>1</v>
      </c>
      <c r="S510" s="2">
        <v>500</v>
      </c>
      <c r="T510" s="2">
        <v>500</v>
      </c>
      <c r="U510" s="2">
        <v>1</v>
      </c>
      <c r="V510" s="2">
        <v>1</v>
      </c>
      <c r="W510" s="2">
        <v>1</v>
      </c>
      <c r="X510" s="2">
        <v>1</v>
      </c>
      <c r="Y510" s="2">
        <v>30.98</v>
      </c>
      <c r="Z510" s="2">
        <v>84.3</v>
      </c>
      <c r="AA510" s="2" t="b">
        <v>0</v>
      </c>
      <c r="AB510" s="2">
        <v>20241011</v>
      </c>
      <c r="AC510" s="2">
        <v>20241008</v>
      </c>
      <c r="AD510" s="2">
        <v>0</v>
      </c>
      <c r="AG510" s="2">
        <v>1</v>
      </c>
      <c r="AJ510" s="2">
        <v>1</v>
      </c>
      <c r="AM510" s="2" t="b">
        <v>1</v>
      </c>
      <c r="AP510" s="2">
        <v>1</v>
      </c>
      <c r="AS510" s="2">
        <v>1</v>
      </c>
      <c r="AV510" s="2" t="b">
        <v>1</v>
      </c>
      <c r="AY510" s="2">
        <v>1</v>
      </c>
      <c r="BB510" s="2">
        <v>1</v>
      </c>
      <c r="BE510" s="2" t="b">
        <v>1</v>
      </c>
      <c r="BH510" s="2">
        <v>1</v>
      </c>
      <c r="BK510" s="2">
        <v>1</v>
      </c>
      <c r="BN510" s="2">
        <v>1</v>
      </c>
      <c r="BQ510" s="2">
        <v>1</v>
      </c>
      <c r="BT510" s="2" t="b">
        <v>1</v>
      </c>
      <c r="BW510" s="2">
        <v>1</v>
      </c>
    </row>
    <row r="511" spans="1:75" x14ac:dyDescent="0.25">
      <c r="A511" s="2" t="s">
        <v>560</v>
      </c>
      <c r="B511" s="2" t="s">
        <v>560</v>
      </c>
      <c r="C511" s="2" t="b">
        <f t="shared" si="21"/>
        <v>1</v>
      </c>
      <c r="D511" s="2" t="s">
        <v>1038</v>
      </c>
      <c r="E511" s="2" t="s">
        <v>1038</v>
      </c>
      <c r="F511" s="2" t="b">
        <f t="shared" si="22"/>
        <v>1</v>
      </c>
      <c r="G511" s="2" t="s">
        <v>1067</v>
      </c>
      <c r="H511" s="2" t="s">
        <v>1067</v>
      </c>
      <c r="I511" s="2" t="b">
        <f t="shared" si="23"/>
        <v>1</v>
      </c>
      <c r="J511" s="2" t="s">
        <v>1424</v>
      </c>
      <c r="K511" s="2" t="s">
        <v>1424</v>
      </c>
      <c r="L511" s="2">
        <v>1</v>
      </c>
      <c r="M511" s="2">
        <v>500</v>
      </c>
      <c r="N511" s="2">
        <v>500</v>
      </c>
      <c r="O511" s="2">
        <v>1</v>
      </c>
      <c r="P511" s="2">
        <v>1</v>
      </c>
      <c r="Q511" s="2">
        <v>1</v>
      </c>
      <c r="R511" s="2">
        <v>1</v>
      </c>
      <c r="S511" s="2">
        <v>500</v>
      </c>
      <c r="T511" s="2">
        <v>500</v>
      </c>
      <c r="U511" s="2">
        <v>1</v>
      </c>
      <c r="V511" s="2">
        <v>1</v>
      </c>
      <c r="W511" s="2">
        <v>1</v>
      </c>
      <c r="X511" s="2">
        <v>1</v>
      </c>
      <c r="Y511" s="2">
        <v>27.35</v>
      </c>
      <c r="Z511" s="2">
        <v>27.35</v>
      </c>
      <c r="AA511" s="2" t="b">
        <v>1</v>
      </c>
      <c r="AB511" s="2">
        <v>20250205</v>
      </c>
      <c r="AC511" s="2">
        <v>20250205</v>
      </c>
      <c r="AD511" s="2">
        <v>1</v>
      </c>
      <c r="AG511" s="2">
        <v>1</v>
      </c>
      <c r="AJ511" s="2">
        <v>1</v>
      </c>
      <c r="AM511" s="2" t="b">
        <v>1</v>
      </c>
      <c r="AP511" s="2">
        <v>1</v>
      </c>
      <c r="AS511" s="2">
        <v>1</v>
      </c>
      <c r="AV511" s="2" t="b">
        <v>1</v>
      </c>
      <c r="AY511" s="2">
        <v>1</v>
      </c>
      <c r="BB511" s="2">
        <v>1</v>
      </c>
      <c r="BE511" s="2" t="b">
        <v>1</v>
      </c>
      <c r="BH511" s="2">
        <v>1</v>
      </c>
      <c r="BK511" s="2">
        <v>1</v>
      </c>
      <c r="BN511" s="2">
        <v>1</v>
      </c>
      <c r="BQ511" s="2">
        <v>1</v>
      </c>
      <c r="BT511" s="2" t="b">
        <v>1</v>
      </c>
      <c r="BW511" s="2">
        <v>1</v>
      </c>
    </row>
    <row r="512" spans="1:75" x14ac:dyDescent="0.25">
      <c r="A512" s="2" t="s">
        <v>561</v>
      </c>
      <c r="B512" s="2" t="s">
        <v>561</v>
      </c>
      <c r="C512" s="2" t="b">
        <f t="shared" si="21"/>
        <v>1</v>
      </c>
      <c r="D512" s="2" t="s">
        <v>1038</v>
      </c>
      <c r="E512" s="2" t="s">
        <v>1038</v>
      </c>
      <c r="F512" s="2" t="b">
        <f t="shared" si="22"/>
        <v>1</v>
      </c>
      <c r="G512" s="2" t="s">
        <v>1067</v>
      </c>
      <c r="H512" s="2" t="s">
        <v>1067</v>
      </c>
      <c r="I512" s="2" t="b">
        <f t="shared" si="23"/>
        <v>1</v>
      </c>
      <c r="J512" s="2" t="s">
        <v>1425</v>
      </c>
      <c r="K512" s="2" t="s">
        <v>1425</v>
      </c>
      <c r="L512" s="2">
        <v>1</v>
      </c>
      <c r="M512" s="2">
        <v>500</v>
      </c>
      <c r="N512" s="2">
        <v>500</v>
      </c>
      <c r="O512" s="2">
        <v>1</v>
      </c>
      <c r="P512" s="2">
        <v>1</v>
      </c>
      <c r="Q512" s="2">
        <v>1</v>
      </c>
      <c r="R512" s="2">
        <v>1</v>
      </c>
      <c r="S512" s="2">
        <v>500</v>
      </c>
      <c r="T512" s="2">
        <v>500</v>
      </c>
      <c r="U512" s="2">
        <v>1</v>
      </c>
      <c r="V512" s="2">
        <v>1</v>
      </c>
      <c r="W512" s="2">
        <v>1</v>
      </c>
      <c r="X512" s="2">
        <v>1</v>
      </c>
      <c r="Y512" s="2">
        <v>21.7</v>
      </c>
      <c r="Z512" s="2">
        <v>21.7</v>
      </c>
      <c r="AA512" s="2" t="b">
        <v>1</v>
      </c>
      <c r="AB512" s="2">
        <v>20250204</v>
      </c>
      <c r="AC512" s="2">
        <v>20250204</v>
      </c>
      <c r="AD512" s="2">
        <v>1</v>
      </c>
      <c r="AG512" s="2">
        <v>1</v>
      </c>
      <c r="AJ512" s="2">
        <v>1</v>
      </c>
      <c r="AM512" s="2" t="b">
        <v>1</v>
      </c>
      <c r="AP512" s="2">
        <v>1</v>
      </c>
      <c r="AS512" s="2">
        <v>1</v>
      </c>
      <c r="AV512" s="2" t="b">
        <v>1</v>
      </c>
      <c r="AY512" s="2">
        <v>1</v>
      </c>
      <c r="BB512" s="2">
        <v>1</v>
      </c>
      <c r="BE512" s="2" t="b">
        <v>1</v>
      </c>
      <c r="BH512" s="2">
        <v>1</v>
      </c>
      <c r="BK512" s="2">
        <v>1</v>
      </c>
      <c r="BN512" s="2">
        <v>1</v>
      </c>
      <c r="BQ512" s="2">
        <v>1</v>
      </c>
      <c r="BT512" s="2" t="b">
        <v>1</v>
      </c>
      <c r="BW512" s="2">
        <v>1</v>
      </c>
    </row>
    <row r="513" spans="1:75" x14ac:dyDescent="0.25">
      <c r="A513" s="2" t="s">
        <v>562</v>
      </c>
      <c r="B513" s="2" t="s">
        <v>562</v>
      </c>
      <c r="C513" s="2" t="b">
        <f t="shared" si="21"/>
        <v>1</v>
      </c>
      <c r="D513" s="2" t="s">
        <v>1038</v>
      </c>
      <c r="E513" s="2" t="s">
        <v>1038</v>
      </c>
      <c r="F513" s="2" t="b">
        <f t="shared" si="22"/>
        <v>1</v>
      </c>
      <c r="G513" s="2" t="s">
        <v>1067</v>
      </c>
      <c r="H513" s="2" t="s">
        <v>1067</v>
      </c>
      <c r="I513" s="2" t="b">
        <f t="shared" si="23"/>
        <v>1</v>
      </c>
      <c r="J513" s="2" t="s">
        <v>1426</v>
      </c>
      <c r="K513" s="2" t="s">
        <v>1710</v>
      </c>
      <c r="L513" s="2">
        <v>0</v>
      </c>
      <c r="M513" s="2">
        <v>500</v>
      </c>
      <c r="N513" s="2">
        <v>500</v>
      </c>
      <c r="O513" s="2">
        <v>1</v>
      </c>
      <c r="P513" s="2">
        <v>1</v>
      </c>
      <c r="Q513" s="2">
        <v>1</v>
      </c>
      <c r="R513" s="2">
        <v>1</v>
      </c>
      <c r="S513" s="2">
        <v>500</v>
      </c>
      <c r="T513" s="2">
        <v>500</v>
      </c>
      <c r="U513" s="2">
        <v>1</v>
      </c>
      <c r="V513" s="2">
        <v>1</v>
      </c>
      <c r="W513" s="2">
        <v>1</v>
      </c>
      <c r="X513" s="2">
        <v>1</v>
      </c>
      <c r="Y513" s="2">
        <v>44.5</v>
      </c>
      <c r="Z513" s="2">
        <v>44.5</v>
      </c>
      <c r="AA513" s="2" t="b">
        <v>1</v>
      </c>
      <c r="AB513" s="2">
        <v>20240522</v>
      </c>
      <c r="AC513" s="2">
        <v>20240522</v>
      </c>
      <c r="AD513" s="2">
        <v>1</v>
      </c>
      <c r="AG513" s="2">
        <v>1</v>
      </c>
      <c r="AJ513" s="2">
        <v>1</v>
      </c>
      <c r="AM513" s="2" t="b">
        <v>1</v>
      </c>
      <c r="AP513" s="2">
        <v>1</v>
      </c>
      <c r="AS513" s="2">
        <v>1</v>
      </c>
      <c r="AV513" s="2" t="b">
        <v>1</v>
      </c>
      <c r="AY513" s="2">
        <v>1</v>
      </c>
      <c r="BB513" s="2">
        <v>1</v>
      </c>
      <c r="BE513" s="2" t="b">
        <v>1</v>
      </c>
      <c r="BH513" s="2">
        <v>1</v>
      </c>
      <c r="BK513" s="2">
        <v>1</v>
      </c>
      <c r="BN513" s="2">
        <v>1</v>
      </c>
      <c r="BQ513" s="2">
        <v>1</v>
      </c>
      <c r="BT513" s="2" t="b">
        <v>1</v>
      </c>
      <c r="BW513" s="2">
        <v>1</v>
      </c>
    </row>
    <row r="514" spans="1:75" x14ac:dyDescent="0.25">
      <c r="A514" s="2" t="s">
        <v>563</v>
      </c>
      <c r="B514" s="2" t="s">
        <v>563</v>
      </c>
      <c r="C514" s="2" t="b">
        <f t="shared" si="21"/>
        <v>1</v>
      </c>
      <c r="D514" s="2" t="s">
        <v>1038</v>
      </c>
      <c r="E514" s="2" t="s">
        <v>1038</v>
      </c>
      <c r="F514" s="2" t="b">
        <f t="shared" si="22"/>
        <v>1</v>
      </c>
      <c r="G514" s="2" t="s">
        <v>1067</v>
      </c>
      <c r="H514" s="2" t="s">
        <v>1067</v>
      </c>
      <c r="I514" s="2" t="b">
        <f t="shared" si="23"/>
        <v>1</v>
      </c>
      <c r="J514" s="2" t="s">
        <v>1253</v>
      </c>
      <c r="K514" s="2" t="s">
        <v>1711</v>
      </c>
      <c r="L514" s="2">
        <v>0</v>
      </c>
      <c r="M514" s="2">
        <v>500</v>
      </c>
      <c r="N514" s="2">
        <v>500</v>
      </c>
      <c r="O514" s="2">
        <v>1</v>
      </c>
      <c r="P514" s="2">
        <v>1</v>
      </c>
      <c r="Q514" s="2">
        <v>1</v>
      </c>
      <c r="R514" s="2">
        <v>1</v>
      </c>
      <c r="S514" s="2">
        <v>500</v>
      </c>
      <c r="T514" s="2">
        <v>500</v>
      </c>
      <c r="U514" s="2">
        <v>1</v>
      </c>
      <c r="V514" s="2">
        <v>1</v>
      </c>
      <c r="W514" s="2">
        <v>1</v>
      </c>
      <c r="X514" s="2">
        <v>1</v>
      </c>
      <c r="Y514" s="2">
        <v>90.32</v>
      </c>
      <c r="Z514" s="2">
        <v>90.32</v>
      </c>
      <c r="AA514" s="2" t="b">
        <v>1</v>
      </c>
      <c r="AB514" s="2">
        <v>20240229</v>
      </c>
      <c r="AC514" s="2">
        <v>20240229</v>
      </c>
      <c r="AD514" s="2">
        <v>1</v>
      </c>
      <c r="AG514" s="2">
        <v>1</v>
      </c>
      <c r="AJ514" s="2">
        <v>1</v>
      </c>
      <c r="AM514" s="2" t="b">
        <v>1</v>
      </c>
      <c r="AP514" s="2">
        <v>1</v>
      </c>
      <c r="AS514" s="2">
        <v>1</v>
      </c>
      <c r="AV514" s="2" t="b">
        <v>1</v>
      </c>
      <c r="AY514" s="2">
        <v>1</v>
      </c>
      <c r="BB514" s="2">
        <v>1</v>
      </c>
      <c r="BE514" s="2" t="b">
        <v>1</v>
      </c>
      <c r="BH514" s="2">
        <v>1</v>
      </c>
      <c r="BK514" s="2">
        <v>1</v>
      </c>
      <c r="BN514" s="2">
        <v>1</v>
      </c>
      <c r="BQ514" s="2">
        <v>1</v>
      </c>
      <c r="BT514" s="2" t="b">
        <v>1</v>
      </c>
      <c r="BW514" s="2">
        <v>1</v>
      </c>
    </row>
    <row r="515" spans="1:75" x14ac:dyDescent="0.25">
      <c r="A515" s="2" t="s">
        <v>564</v>
      </c>
      <c r="B515" s="2" t="s">
        <v>564</v>
      </c>
      <c r="C515" s="2" t="b">
        <f t="shared" ref="C515:C578" si="24">A515=B515</f>
        <v>1</v>
      </c>
      <c r="D515" s="2" t="s">
        <v>1038</v>
      </c>
      <c r="E515" s="2" t="s">
        <v>1038</v>
      </c>
      <c r="F515" s="2" t="b">
        <f t="shared" ref="F515:F578" si="25">D515=E515</f>
        <v>1</v>
      </c>
      <c r="G515" s="2" t="s">
        <v>1067</v>
      </c>
      <c r="H515" s="2" t="s">
        <v>1067</v>
      </c>
      <c r="I515" s="2" t="b">
        <f t="shared" ref="I515:I578" si="26">G515=H515</f>
        <v>1</v>
      </c>
      <c r="J515" s="2" t="s">
        <v>1427</v>
      </c>
      <c r="K515" s="2" t="s">
        <v>1712</v>
      </c>
      <c r="L515" s="2">
        <v>0</v>
      </c>
      <c r="M515" s="2">
        <v>100</v>
      </c>
      <c r="N515" s="2">
        <v>100</v>
      </c>
      <c r="O515" s="2">
        <v>1</v>
      </c>
      <c r="P515" s="2">
        <v>1</v>
      </c>
      <c r="Q515" s="2">
        <v>1</v>
      </c>
      <c r="R515" s="2">
        <v>1</v>
      </c>
      <c r="S515" s="2">
        <v>500</v>
      </c>
      <c r="T515" s="2">
        <v>500</v>
      </c>
      <c r="U515" s="2">
        <v>1</v>
      </c>
      <c r="V515" s="2">
        <v>1</v>
      </c>
      <c r="W515" s="2">
        <v>1</v>
      </c>
      <c r="X515" s="2">
        <v>1</v>
      </c>
      <c r="Y515" s="2">
        <v>263.45999999999998</v>
      </c>
      <c r="Z515" s="2">
        <v>263.45999999999998</v>
      </c>
      <c r="AA515" s="2" t="b">
        <v>1</v>
      </c>
      <c r="AB515" s="2">
        <v>20231023</v>
      </c>
      <c r="AC515" s="2">
        <v>20231023</v>
      </c>
      <c r="AD515" s="2">
        <v>1</v>
      </c>
      <c r="AG515" s="2">
        <v>1</v>
      </c>
      <c r="AJ515" s="2">
        <v>1</v>
      </c>
      <c r="AM515" s="2" t="b">
        <v>1</v>
      </c>
      <c r="AP515" s="2">
        <v>1</v>
      </c>
      <c r="AS515" s="2">
        <v>1</v>
      </c>
      <c r="AV515" s="2" t="b">
        <v>1</v>
      </c>
      <c r="AY515" s="2">
        <v>1</v>
      </c>
      <c r="BB515" s="2">
        <v>1</v>
      </c>
      <c r="BE515" s="2" t="b">
        <v>1</v>
      </c>
      <c r="BH515" s="2">
        <v>1</v>
      </c>
      <c r="BK515" s="2">
        <v>1</v>
      </c>
      <c r="BN515" s="2">
        <v>1</v>
      </c>
      <c r="BQ515" s="2">
        <v>1</v>
      </c>
      <c r="BT515" s="2" t="b">
        <v>1</v>
      </c>
      <c r="BW515" s="2">
        <v>1</v>
      </c>
    </row>
    <row r="516" spans="1:75" x14ac:dyDescent="0.25">
      <c r="A516" s="2" t="s">
        <v>565</v>
      </c>
      <c r="B516" s="2" t="s">
        <v>565</v>
      </c>
      <c r="C516" s="2" t="b">
        <f t="shared" si="24"/>
        <v>1</v>
      </c>
      <c r="D516" s="2" t="s">
        <v>1038</v>
      </c>
      <c r="E516" s="2" t="s">
        <v>1038</v>
      </c>
      <c r="F516" s="2" t="b">
        <f t="shared" si="25"/>
        <v>1</v>
      </c>
      <c r="G516" s="2" t="s">
        <v>1067</v>
      </c>
      <c r="H516" s="2" t="s">
        <v>1067</v>
      </c>
      <c r="I516" s="2" t="b">
        <f t="shared" si="26"/>
        <v>1</v>
      </c>
      <c r="J516" s="2" t="s">
        <v>1106</v>
      </c>
      <c r="K516" s="2" t="s">
        <v>1106</v>
      </c>
      <c r="L516" s="2">
        <v>1</v>
      </c>
      <c r="M516" s="2">
        <v>100</v>
      </c>
      <c r="N516" s="2">
        <v>100</v>
      </c>
      <c r="O516" s="2">
        <v>1</v>
      </c>
      <c r="P516" s="2">
        <v>1</v>
      </c>
      <c r="Q516" s="2">
        <v>1</v>
      </c>
      <c r="R516" s="2">
        <v>1</v>
      </c>
      <c r="S516" s="2">
        <v>500</v>
      </c>
      <c r="T516" s="2">
        <v>500</v>
      </c>
      <c r="U516" s="2">
        <v>1</v>
      </c>
      <c r="V516" s="2">
        <v>1</v>
      </c>
      <c r="W516" s="2">
        <v>1</v>
      </c>
      <c r="X516" s="2">
        <v>1</v>
      </c>
      <c r="Y516" s="2">
        <v>17.809999999999999</v>
      </c>
      <c r="Z516" s="2">
        <v>17.809999999999999</v>
      </c>
      <c r="AA516" s="2" t="b">
        <v>1</v>
      </c>
      <c r="AB516" s="2">
        <v>20190708</v>
      </c>
      <c r="AC516" s="2">
        <v>20190708</v>
      </c>
      <c r="AD516" s="2">
        <v>1</v>
      </c>
      <c r="AE516" s="2">
        <v>6.85</v>
      </c>
      <c r="AF516" s="2">
        <v>6.85</v>
      </c>
      <c r="AG516" s="2">
        <v>1</v>
      </c>
      <c r="AJ516" s="2">
        <v>1</v>
      </c>
      <c r="AK516" s="2" t="s">
        <v>1920</v>
      </c>
      <c r="AL516" s="2" t="s">
        <v>1920</v>
      </c>
      <c r="AM516" s="2" t="b">
        <v>1</v>
      </c>
      <c r="AN516" s="2" t="s">
        <v>1920</v>
      </c>
      <c r="AP516" s="2">
        <v>0</v>
      </c>
      <c r="AQ516" s="2" t="s">
        <v>1920</v>
      </c>
      <c r="AR516" s="2" t="s">
        <v>1920</v>
      </c>
      <c r="AS516" s="2">
        <v>1</v>
      </c>
      <c r="AV516" s="2" t="b">
        <v>1</v>
      </c>
      <c r="AY516" s="2">
        <v>1</v>
      </c>
      <c r="BB516" s="2">
        <v>1</v>
      </c>
      <c r="BE516" s="2" t="b">
        <v>1</v>
      </c>
      <c r="BH516" s="2">
        <v>1</v>
      </c>
      <c r="BK516" s="2">
        <v>1</v>
      </c>
      <c r="BN516" s="2">
        <v>1</v>
      </c>
      <c r="BQ516" s="2">
        <v>1</v>
      </c>
      <c r="BT516" s="2" t="b">
        <v>1</v>
      </c>
      <c r="BW516" s="2">
        <v>1</v>
      </c>
    </row>
    <row r="517" spans="1:75" x14ac:dyDescent="0.25">
      <c r="A517" s="2" t="s">
        <v>566</v>
      </c>
      <c r="B517" s="2" t="s">
        <v>566</v>
      </c>
      <c r="C517" s="2" t="b">
        <f t="shared" si="24"/>
        <v>1</v>
      </c>
      <c r="D517" s="2" t="s">
        <v>1038</v>
      </c>
      <c r="E517" s="2" t="s">
        <v>1038</v>
      </c>
      <c r="F517" s="2" t="b">
        <f t="shared" si="25"/>
        <v>1</v>
      </c>
      <c r="G517" s="2" t="s">
        <v>1067</v>
      </c>
      <c r="H517" s="2" t="s">
        <v>1067</v>
      </c>
      <c r="I517" s="2" t="b">
        <f t="shared" si="26"/>
        <v>1</v>
      </c>
      <c r="J517" s="2" t="s">
        <v>1120</v>
      </c>
      <c r="K517" s="2" t="s">
        <v>1120</v>
      </c>
      <c r="L517" s="2">
        <v>1</v>
      </c>
      <c r="M517" s="2">
        <v>100</v>
      </c>
      <c r="N517" s="2">
        <v>100</v>
      </c>
      <c r="O517" s="2">
        <v>1</v>
      </c>
      <c r="P517" s="2">
        <v>1</v>
      </c>
      <c r="Q517" s="2">
        <v>1</v>
      </c>
      <c r="R517" s="2">
        <v>1</v>
      </c>
      <c r="S517" s="2">
        <v>500</v>
      </c>
      <c r="T517" s="2">
        <v>500</v>
      </c>
      <c r="U517" s="2">
        <v>1</v>
      </c>
      <c r="V517" s="2">
        <v>1</v>
      </c>
      <c r="W517" s="2">
        <v>1</v>
      </c>
      <c r="X517" s="2">
        <v>1</v>
      </c>
      <c r="Y517" s="2">
        <v>66.36</v>
      </c>
      <c r="Z517" s="2">
        <v>66.36</v>
      </c>
      <c r="AA517" s="2" t="b">
        <v>1</v>
      </c>
      <c r="AB517" s="2">
        <v>20130913</v>
      </c>
      <c r="AC517" s="2">
        <v>20130913</v>
      </c>
      <c r="AD517" s="2">
        <v>1</v>
      </c>
      <c r="AE517" s="2">
        <v>7.21</v>
      </c>
      <c r="AF517" s="2">
        <v>7.21</v>
      </c>
      <c r="AG517" s="2">
        <v>1</v>
      </c>
      <c r="AJ517" s="2">
        <v>1</v>
      </c>
      <c r="AK517" s="2" t="s">
        <v>1921</v>
      </c>
      <c r="AL517" s="2" t="s">
        <v>1995</v>
      </c>
      <c r="AM517" s="2" t="b">
        <v>0</v>
      </c>
      <c r="AN517" s="2" t="s">
        <v>1995</v>
      </c>
      <c r="AP517" s="2">
        <v>0</v>
      </c>
      <c r="AQ517" s="2" t="s">
        <v>2291</v>
      </c>
      <c r="AR517" s="2" t="s">
        <v>2291</v>
      </c>
      <c r="AS517" s="2">
        <v>1</v>
      </c>
      <c r="AV517" s="2" t="b">
        <v>1</v>
      </c>
      <c r="AY517" s="2">
        <v>1</v>
      </c>
      <c r="BB517" s="2">
        <v>1</v>
      </c>
      <c r="BE517" s="2" t="b">
        <v>1</v>
      </c>
      <c r="BH517" s="2">
        <v>1</v>
      </c>
      <c r="BK517" s="2">
        <v>1</v>
      </c>
      <c r="BN517" s="2">
        <v>1</v>
      </c>
      <c r="BQ517" s="2">
        <v>1</v>
      </c>
      <c r="BT517" s="2" t="b">
        <v>1</v>
      </c>
      <c r="BW517" s="2">
        <v>1</v>
      </c>
    </row>
    <row r="518" spans="1:75" x14ac:dyDescent="0.25">
      <c r="A518" s="2" t="s">
        <v>567</v>
      </c>
      <c r="B518" s="2" t="s">
        <v>567</v>
      </c>
      <c r="C518" s="2" t="b">
        <f t="shared" si="24"/>
        <v>1</v>
      </c>
      <c r="D518" s="2" t="s">
        <v>1038</v>
      </c>
      <c r="E518" s="2" t="s">
        <v>1038</v>
      </c>
      <c r="F518" s="2" t="b">
        <f t="shared" si="25"/>
        <v>1</v>
      </c>
      <c r="G518" s="2" t="s">
        <v>1067</v>
      </c>
      <c r="H518" s="2" t="s">
        <v>1067</v>
      </c>
      <c r="I518" s="2" t="b">
        <f t="shared" si="26"/>
        <v>1</v>
      </c>
      <c r="J518" s="2" t="s">
        <v>1145</v>
      </c>
      <c r="K518" s="2" t="s">
        <v>1145</v>
      </c>
      <c r="L518" s="2">
        <v>1</v>
      </c>
      <c r="M518" s="2">
        <v>100</v>
      </c>
      <c r="N518" s="2">
        <v>100</v>
      </c>
      <c r="O518" s="2">
        <v>1</v>
      </c>
      <c r="P518" s="2">
        <v>1</v>
      </c>
      <c r="Q518" s="2">
        <v>1</v>
      </c>
      <c r="R518" s="2">
        <v>1</v>
      </c>
      <c r="S518" s="2">
        <v>500</v>
      </c>
      <c r="T518" s="2">
        <v>500</v>
      </c>
      <c r="U518" s="2">
        <v>1</v>
      </c>
      <c r="V518" s="2">
        <v>1</v>
      </c>
      <c r="W518" s="2">
        <v>1</v>
      </c>
      <c r="X518" s="2">
        <v>1</v>
      </c>
      <c r="Y518" s="2">
        <v>48.11</v>
      </c>
      <c r="Z518" s="2">
        <v>48.11</v>
      </c>
      <c r="AA518" s="2" t="b">
        <v>1</v>
      </c>
      <c r="AB518" s="2">
        <v>20150908</v>
      </c>
      <c r="AC518" s="2">
        <v>20150908</v>
      </c>
      <c r="AD518" s="2">
        <v>1</v>
      </c>
      <c r="AG518" s="2">
        <v>1</v>
      </c>
      <c r="AH518" s="2">
        <v>1.47</v>
      </c>
      <c r="AI518" s="2">
        <v>1.47E-2</v>
      </c>
      <c r="AJ518" s="2">
        <v>0</v>
      </c>
      <c r="AM518" s="2" t="b">
        <v>1</v>
      </c>
      <c r="AP518" s="2">
        <v>1</v>
      </c>
      <c r="AS518" s="2">
        <v>1</v>
      </c>
      <c r="AT518" s="2">
        <v>0.48</v>
      </c>
      <c r="AU518" s="2">
        <v>0.48</v>
      </c>
      <c r="AV518" s="2" t="b">
        <v>1</v>
      </c>
      <c r="AW518" s="2">
        <v>4.0964</v>
      </c>
      <c r="AY518" s="2">
        <v>0</v>
      </c>
      <c r="AZ518" s="2">
        <v>0.93</v>
      </c>
      <c r="BB518" s="2">
        <v>0</v>
      </c>
      <c r="BE518" s="2" t="b">
        <v>1</v>
      </c>
      <c r="BF518" s="2">
        <v>0.94</v>
      </c>
      <c r="BH518" s="2">
        <v>0</v>
      </c>
      <c r="BK518" s="2">
        <v>1</v>
      </c>
      <c r="BN518" s="2">
        <v>1</v>
      </c>
      <c r="BQ518" s="2">
        <v>1</v>
      </c>
      <c r="BT518" s="2" t="b">
        <v>1</v>
      </c>
      <c r="BW518" s="2">
        <v>1</v>
      </c>
    </row>
    <row r="519" spans="1:75" x14ac:dyDescent="0.25">
      <c r="C519" s="2" t="b">
        <f t="shared" si="24"/>
        <v>1</v>
      </c>
      <c r="F519" s="2" t="b">
        <f t="shared" si="25"/>
        <v>1</v>
      </c>
      <c r="I519" s="2" t="b">
        <f t="shared" si="26"/>
        <v>1</v>
      </c>
    </row>
    <row r="520" spans="1:75" x14ac:dyDescent="0.25">
      <c r="C520" s="2" t="b">
        <f t="shared" si="24"/>
        <v>1</v>
      </c>
      <c r="F520" s="2" t="b">
        <f t="shared" si="25"/>
        <v>1</v>
      </c>
      <c r="I520" s="2" t="b">
        <f t="shared" si="26"/>
        <v>1</v>
      </c>
      <c r="AM520" s="2" t="s">
        <v>2015</v>
      </c>
      <c r="BE520" s="2" t="s">
        <v>2354</v>
      </c>
      <c r="BT520" s="2" t="s">
        <v>2355</v>
      </c>
    </row>
    <row r="521" spans="1:75" x14ac:dyDescent="0.25">
      <c r="A521" s="2" t="s">
        <v>568</v>
      </c>
      <c r="B521" s="2" t="s">
        <v>568</v>
      </c>
      <c r="C521" s="2" t="b">
        <f t="shared" si="24"/>
        <v>1</v>
      </c>
      <c r="D521" s="2" t="s">
        <v>1039</v>
      </c>
      <c r="E521" s="2" t="s">
        <v>1039</v>
      </c>
      <c r="F521" s="2" t="b">
        <f t="shared" si="25"/>
        <v>1</v>
      </c>
      <c r="G521" s="2" t="s">
        <v>1068</v>
      </c>
      <c r="H521" s="2" t="s">
        <v>1068</v>
      </c>
      <c r="I521" s="2" t="b">
        <f t="shared" si="26"/>
        <v>1</v>
      </c>
      <c r="J521" s="2" t="s">
        <v>1428</v>
      </c>
      <c r="K521" s="2" t="s">
        <v>1713</v>
      </c>
      <c r="L521" s="2">
        <v>0</v>
      </c>
      <c r="M521" s="2">
        <v>100</v>
      </c>
      <c r="N521" s="2">
        <v>100</v>
      </c>
      <c r="O521" s="2">
        <v>1</v>
      </c>
      <c r="R521" s="2">
        <v>1</v>
      </c>
      <c r="S521" s="2">
        <v>100</v>
      </c>
      <c r="T521" s="2">
        <v>100</v>
      </c>
      <c r="U521" s="2">
        <v>1</v>
      </c>
      <c r="X521" s="2">
        <v>1</v>
      </c>
      <c r="Y521" s="2">
        <v>16201.52</v>
      </c>
      <c r="Z521" s="2">
        <v>16201.52</v>
      </c>
      <c r="AA521" s="2" t="b">
        <v>1</v>
      </c>
      <c r="AB521" s="2">
        <v>20180803</v>
      </c>
      <c r="AC521" s="2">
        <v>20180803</v>
      </c>
      <c r="AD521" s="2">
        <v>1</v>
      </c>
      <c r="AE521" s="2">
        <v>7.1</v>
      </c>
      <c r="AF521" s="2">
        <v>7.1</v>
      </c>
      <c r="AG521" s="2">
        <v>1</v>
      </c>
      <c r="AH521" s="2">
        <v>242.38</v>
      </c>
      <c r="AI521" s="2">
        <v>242.38</v>
      </c>
      <c r="AJ521" s="2">
        <v>1</v>
      </c>
      <c r="AK521" s="2">
        <v>5.68</v>
      </c>
      <c r="AL521" s="2">
        <v>5.68</v>
      </c>
      <c r="AM521" s="2" t="b">
        <v>1</v>
      </c>
      <c r="AN521" s="2">
        <v>11.8</v>
      </c>
      <c r="AO521" s="2">
        <v>11.8</v>
      </c>
      <c r="AP521" s="2">
        <v>1</v>
      </c>
      <c r="AQ521" s="2">
        <v>5.9</v>
      </c>
      <c r="AR521" s="2">
        <v>5.9</v>
      </c>
      <c r="AS521" s="2">
        <v>1</v>
      </c>
      <c r="AT521" s="2">
        <v>0.4</v>
      </c>
      <c r="AU521" s="2">
        <v>0.4</v>
      </c>
      <c r="AV521" s="2" t="b">
        <v>1</v>
      </c>
      <c r="AW521" s="2">
        <v>7.57</v>
      </c>
      <c r="AX521" s="2">
        <v>7.57</v>
      </c>
      <c r="AY521" s="2">
        <v>1</v>
      </c>
      <c r="AZ521" s="2">
        <v>0.96</v>
      </c>
      <c r="BA521" s="2">
        <v>0.96</v>
      </c>
      <c r="BB521" s="2">
        <v>1</v>
      </c>
      <c r="BE521" s="2" t="b">
        <v>1</v>
      </c>
      <c r="BH521" s="2">
        <v>1</v>
      </c>
      <c r="BK521" s="2">
        <v>1</v>
      </c>
      <c r="BL521" s="2">
        <v>3.91</v>
      </c>
      <c r="BM521" s="2">
        <v>3.91</v>
      </c>
      <c r="BN521" s="2">
        <v>1</v>
      </c>
      <c r="BO521" s="2">
        <v>23.06</v>
      </c>
      <c r="BP521" s="2">
        <v>23.06</v>
      </c>
      <c r="BQ521" s="2">
        <v>1</v>
      </c>
      <c r="BS521" s="2">
        <v>29</v>
      </c>
      <c r="BT521" s="2" t="b">
        <v>0</v>
      </c>
      <c r="BW521" s="2">
        <v>1</v>
      </c>
    </row>
    <row r="522" spans="1:75" x14ac:dyDescent="0.25">
      <c r="A522" s="2" t="s">
        <v>569</v>
      </c>
      <c r="B522" s="2" t="s">
        <v>569</v>
      </c>
      <c r="C522" s="2" t="b">
        <f t="shared" si="24"/>
        <v>1</v>
      </c>
      <c r="D522" s="2" t="s">
        <v>1039</v>
      </c>
      <c r="E522" s="2" t="s">
        <v>1039</v>
      </c>
      <c r="F522" s="2" t="b">
        <f t="shared" si="25"/>
        <v>1</v>
      </c>
      <c r="G522" s="2" t="s">
        <v>1068</v>
      </c>
      <c r="H522" s="2" t="s">
        <v>1068</v>
      </c>
      <c r="I522" s="2" t="b">
        <f t="shared" si="26"/>
        <v>1</v>
      </c>
      <c r="J522" s="2" t="s">
        <v>1429</v>
      </c>
      <c r="K522" s="2" t="s">
        <v>1429</v>
      </c>
      <c r="L522" s="2">
        <v>1</v>
      </c>
      <c r="M522" s="2">
        <v>100</v>
      </c>
      <c r="N522" s="2">
        <v>100</v>
      </c>
      <c r="O522" s="2">
        <v>1</v>
      </c>
      <c r="R522" s="2">
        <v>1</v>
      </c>
      <c r="S522" s="2">
        <v>100</v>
      </c>
      <c r="T522" s="2">
        <v>100</v>
      </c>
      <c r="U522" s="2">
        <v>1</v>
      </c>
      <c r="X522" s="2">
        <v>1</v>
      </c>
      <c r="Y522" s="2">
        <v>1057.24</v>
      </c>
      <c r="Z522" s="2">
        <v>1057.24</v>
      </c>
      <c r="AA522" s="2" t="b">
        <v>1</v>
      </c>
      <c r="AB522" s="2">
        <v>20230227</v>
      </c>
      <c r="AC522" s="2">
        <v>20230227</v>
      </c>
      <c r="AD522" s="2">
        <v>1</v>
      </c>
      <c r="AG522" s="2">
        <v>1</v>
      </c>
      <c r="AH522" s="2">
        <v>28.26</v>
      </c>
      <c r="AI522" s="2">
        <v>28.26</v>
      </c>
      <c r="AJ522" s="2">
        <v>1</v>
      </c>
      <c r="AM522" s="2" t="b">
        <v>1</v>
      </c>
      <c r="AP522" s="2">
        <v>1</v>
      </c>
      <c r="AS522" s="2">
        <v>1</v>
      </c>
      <c r="AT522" s="2">
        <v>0.85</v>
      </c>
      <c r="AU522" s="2">
        <v>0.85</v>
      </c>
      <c r="AV522" s="2" t="b">
        <v>1</v>
      </c>
      <c r="AW522" s="2">
        <v>13.07</v>
      </c>
      <c r="AX522" s="2">
        <v>13.07</v>
      </c>
      <c r="AY522" s="2">
        <v>1</v>
      </c>
      <c r="AZ522" s="2">
        <v>0.97</v>
      </c>
      <c r="BA522" s="2">
        <v>0.97</v>
      </c>
      <c r="BB522" s="2">
        <v>1</v>
      </c>
      <c r="BE522" s="2" t="b">
        <v>1</v>
      </c>
      <c r="BH522" s="2">
        <v>1</v>
      </c>
      <c r="BK522" s="2">
        <v>1</v>
      </c>
      <c r="BL522" s="2">
        <v>2.48</v>
      </c>
      <c r="BM522" s="2">
        <v>2.48</v>
      </c>
      <c r="BN522" s="2">
        <v>1</v>
      </c>
      <c r="BO522" s="2">
        <v>15.53</v>
      </c>
      <c r="BP522" s="2">
        <v>15.53</v>
      </c>
      <c r="BQ522" s="2">
        <v>1</v>
      </c>
      <c r="BS522" s="2">
        <v>3.45</v>
      </c>
      <c r="BT522" s="2" t="b">
        <v>0</v>
      </c>
      <c r="BW522" s="2">
        <v>1</v>
      </c>
    </row>
    <row r="523" spans="1:75" x14ac:dyDescent="0.25">
      <c r="A523" s="2" t="s">
        <v>570</v>
      </c>
      <c r="B523" s="2" t="s">
        <v>570</v>
      </c>
      <c r="C523" s="2" t="b">
        <f t="shared" si="24"/>
        <v>1</v>
      </c>
      <c r="D523" s="2" t="s">
        <v>1039</v>
      </c>
      <c r="E523" s="2" t="s">
        <v>1039</v>
      </c>
      <c r="F523" s="2" t="b">
        <f t="shared" si="25"/>
        <v>1</v>
      </c>
      <c r="G523" s="2" t="s">
        <v>1068</v>
      </c>
      <c r="H523" s="2" t="s">
        <v>1068</v>
      </c>
      <c r="I523" s="2" t="b">
        <f t="shared" si="26"/>
        <v>1</v>
      </c>
      <c r="J523" s="2" t="s">
        <v>1430</v>
      </c>
      <c r="K523" s="2" t="s">
        <v>1430</v>
      </c>
      <c r="L523" s="2">
        <v>1</v>
      </c>
      <c r="M523" s="2">
        <v>100</v>
      </c>
      <c r="N523" s="2">
        <v>100</v>
      </c>
      <c r="O523" s="2">
        <v>1</v>
      </c>
      <c r="R523" s="2">
        <v>1</v>
      </c>
      <c r="S523" s="2">
        <v>100</v>
      </c>
      <c r="T523" s="2">
        <v>100</v>
      </c>
      <c r="U523" s="2">
        <v>1</v>
      </c>
      <c r="X523" s="2">
        <v>1</v>
      </c>
      <c r="Y523" s="2">
        <v>5830.55</v>
      </c>
      <c r="Z523" s="2">
        <v>5830.55</v>
      </c>
      <c r="AA523" s="2" t="b">
        <v>1</v>
      </c>
      <c r="AB523" s="2">
        <v>19981229</v>
      </c>
      <c r="AC523" s="2">
        <v>19981229</v>
      </c>
      <c r="AD523" s="2">
        <v>1</v>
      </c>
      <c r="AE523" s="2">
        <v>7.28</v>
      </c>
      <c r="AF523" s="2">
        <v>7.28</v>
      </c>
      <c r="AG523" s="2">
        <v>1</v>
      </c>
      <c r="AJ523" s="2">
        <v>1</v>
      </c>
      <c r="AK523" s="2">
        <v>3.58</v>
      </c>
      <c r="AL523" s="2">
        <v>3.58</v>
      </c>
      <c r="AM523" s="2" t="b">
        <v>1</v>
      </c>
      <c r="AN523" s="2">
        <v>5.35</v>
      </c>
      <c r="AO523" s="2">
        <v>5.35</v>
      </c>
      <c r="AP523" s="2">
        <v>1</v>
      </c>
      <c r="AQ523" s="2">
        <v>3.79</v>
      </c>
      <c r="AR523" s="2">
        <v>3.79</v>
      </c>
      <c r="AS523" s="2">
        <v>1</v>
      </c>
      <c r="AV523" s="2" t="b">
        <v>1</v>
      </c>
      <c r="AW523" s="2">
        <v>1.03</v>
      </c>
      <c r="AX523" s="2">
        <v>1.03</v>
      </c>
      <c r="AY523" s="2">
        <v>1</v>
      </c>
      <c r="BB523" s="2">
        <v>1</v>
      </c>
      <c r="BE523" s="2" t="b">
        <v>1</v>
      </c>
      <c r="BH523" s="2">
        <v>1</v>
      </c>
      <c r="BK523" s="2">
        <v>1</v>
      </c>
      <c r="BN523" s="2">
        <v>1</v>
      </c>
      <c r="BQ523" s="2">
        <v>1</v>
      </c>
      <c r="BS523" s="2">
        <v>10</v>
      </c>
      <c r="BT523" s="2" t="b">
        <v>0</v>
      </c>
      <c r="BW523" s="2">
        <v>1</v>
      </c>
    </row>
    <row r="524" spans="1:75" x14ac:dyDescent="0.25">
      <c r="A524" s="2" t="s">
        <v>571</v>
      </c>
      <c r="B524" s="2" t="s">
        <v>571</v>
      </c>
      <c r="C524" s="2" t="b">
        <f t="shared" si="24"/>
        <v>1</v>
      </c>
      <c r="D524" s="2" t="s">
        <v>1039</v>
      </c>
      <c r="E524" s="2" t="s">
        <v>1039</v>
      </c>
      <c r="F524" s="2" t="b">
        <f t="shared" si="25"/>
        <v>1</v>
      </c>
      <c r="G524" s="2" t="s">
        <v>1068</v>
      </c>
      <c r="H524" s="2" t="s">
        <v>1068</v>
      </c>
      <c r="I524" s="2" t="b">
        <f t="shared" si="26"/>
        <v>1</v>
      </c>
      <c r="J524" s="2" t="s">
        <v>1431</v>
      </c>
      <c r="K524" s="2" t="s">
        <v>1431</v>
      </c>
      <c r="L524" s="2">
        <v>1</v>
      </c>
      <c r="M524" s="2">
        <v>100</v>
      </c>
      <c r="N524" s="2">
        <v>100</v>
      </c>
      <c r="O524" s="2">
        <v>1</v>
      </c>
      <c r="R524" s="2">
        <v>1</v>
      </c>
      <c r="S524" s="2">
        <v>100</v>
      </c>
      <c r="T524" s="2">
        <v>100</v>
      </c>
      <c r="U524" s="2">
        <v>1</v>
      </c>
      <c r="X524" s="2">
        <v>1</v>
      </c>
      <c r="Y524" s="2">
        <v>9113.56</v>
      </c>
      <c r="Z524" s="2">
        <v>9113.56</v>
      </c>
      <c r="AA524" s="2" t="b">
        <v>1</v>
      </c>
      <c r="AB524" s="2">
        <v>19981229</v>
      </c>
      <c r="AC524" s="2">
        <v>19981229</v>
      </c>
      <c r="AD524" s="2">
        <v>1</v>
      </c>
      <c r="AG524" s="2">
        <v>1</v>
      </c>
      <c r="AH524" s="2">
        <v>29.23</v>
      </c>
      <c r="AI524" s="2">
        <v>29.23</v>
      </c>
      <c r="AJ524" s="2">
        <v>1</v>
      </c>
      <c r="AL524" s="2">
        <v>100</v>
      </c>
      <c r="AM524" s="2" t="b">
        <v>0</v>
      </c>
      <c r="AP524" s="2">
        <v>1</v>
      </c>
      <c r="AS524" s="2">
        <v>1</v>
      </c>
      <c r="AT524" s="2">
        <v>0.44</v>
      </c>
      <c r="AU524" s="2">
        <v>0.44</v>
      </c>
      <c r="AV524" s="2" t="b">
        <v>1</v>
      </c>
      <c r="AW524" s="2">
        <v>13.25</v>
      </c>
      <c r="AX524" s="2">
        <v>13.25</v>
      </c>
      <c r="AY524" s="2">
        <v>1</v>
      </c>
      <c r="AZ524" s="2">
        <v>0.91</v>
      </c>
      <c r="BA524" s="2">
        <v>0.91</v>
      </c>
      <c r="BB524" s="2">
        <v>1</v>
      </c>
      <c r="BE524" s="2" t="b">
        <v>1</v>
      </c>
      <c r="BH524" s="2">
        <v>1</v>
      </c>
      <c r="BK524" s="2">
        <v>1</v>
      </c>
      <c r="BL524" s="2">
        <v>3.75</v>
      </c>
      <c r="BM524" s="2">
        <v>3.75</v>
      </c>
      <c r="BN524" s="2">
        <v>1</v>
      </c>
      <c r="BO524" s="2">
        <v>23.46</v>
      </c>
      <c r="BP524" s="2">
        <v>23.46</v>
      </c>
      <c r="BQ524" s="2">
        <v>1</v>
      </c>
      <c r="BS524" s="2">
        <v>0.47</v>
      </c>
      <c r="BT524" s="2" t="b">
        <v>0</v>
      </c>
      <c r="BW524" s="2">
        <v>1</v>
      </c>
    </row>
    <row r="525" spans="1:75" x14ac:dyDescent="0.25">
      <c r="A525" s="2" t="s">
        <v>572</v>
      </c>
      <c r="B525" s="2" t="s">
        <v>572</v>
      </c>
      <c r="C525" s="2" t="b">
        <f t="shared" si="24"/>
        <v>1</v>
      </c>
      <c r="D525" s="2" t="s">
        <v>1039</v>
      </c>
      <c r="E525" s="2" t="s">
        <v>1039</v>
      </c>
      <c r="F525" s="2" t="b">
        <f t="shared" si="25"/>
        <v>1</v>
      </c>
      <c r="G525" s="2" t="s">
        <v>1068</v>
      </c>
      <c r="H525" s="2" t="s">
        <v>1068</v>
      </c>
      <c r="I525" s="2" t="b">
        <f t="shared" si="26"/>
        <v>1</v>
      </c>
      <c r="J525" s="2" t="s">
        <v>1114</v>
      </c>
      <c r="K525" s="2" t="s">
        <v>1114</v>
      </c>
      <c r="L525" s="2">
        <v>1</v>
      </c>
      <c r="M525" s="2">
        <v>100</v>
      </c>
      <c r="N525" s="2">
        <v>100</v>
      </c>
      <c r="O525" s="2">
        <v>1</v>
      </c>
      <c r="R525" s="2">
        <v>1</v>
      </c>
      <c r="S525" s="2">
        <v>100</v>
      </c>
      <c r="T525" s="2">
        <v>100</v>
      </c>
      <c r="U525" s="2">
        <v>1</v>
      </c>
      <c r="X525" s="2">
        <v>1</v>
      </c>
      <c r="Y525" s="2">
        <v>2061.15</v>
      </c>
      <c r="Z525" s="2">
        <v>2061.15</v>
      </c>
      <c r="AA525" s="2" t="b">
        <v>1</v>
      </c>
      <c r="AB525" s="2">
        <v>19991125</v>
      </c>
      <c r="AC525" s="2">
        <v>19991125</v>
      </c>
      <c r="AD525" s="2">
        <v>1</v>
      </c>
      <c r="AE525" s="2">
        <v>6.91</v>
      </c>
      <c r="AF525" s="2">
        <v>6.91</v>
      </c>
      <c r="AG525" s="2">
        <v>1</v>
      </c>
      <c r="AJ525" s="2">
        <v>1</v>
      </c>
      <c r="AK525" s="2">
        <v>6.55</v>
      </c>
      <c r="AL525" s="2">
        <v>6.55</v>
      </c>
      <c r="AM525" s="2" t="b">
        <v>1</v>
      </c>
      <c r="AN525" s="2">
        <v>12.86</v>
      </c>
      <c r="AO525" s="2">
        <v>12.86</v>
      </c>
      <c r="AP525" s="2">
        <v>1</v>
      </c>
      <c r="AQ525" s="2">
        <v>6.79</v>
      </c>
      <c r="AR525" s="2">
        <v>6.79</v>
      </c>
      <c r="AS525" s="2">
        <v>1</v>
      </c>
      <c r="AV525" s="2" t="b">
        <v>1</v>
      </c>
      <c r="AW525" s="2">
        <v>2.14</v>
      </c>
      <c r="AX525" s="2">
        <v>2.14</v>
      </c>
      <c r="AY525" s="2">
        <v>1</v>
      </c>
      <c r="BB525" s="2">
        <v>1</v>
      </c>
      <c r="BE525" s="2" t="b">
        <v>1</v>
      </c>
      <c r="BH525" s="2">
        <v>1</v>
      </c>
      <c r="BK525" s="2">
        <v>1</v>
      </c>
      <c r="BN525" s="2">
        <v>1</v>
      </c>
      <c r="BQ525" s="2">
        <v>1</v>
      </c>
      <c r="BS525" s="2">
        <v>0.85</v>
      </c>
      <c r="BT525" s="2" t="b">
        <v>0</v>
      </c>
      <c r="BW525" s="2">
        <v>1</v>
      </c>
    </row>
    <row r="526" spans="1:75" x14ac:dyDescent="0.25">
      <c r="A526" s="2" t="s">
        <v>573</v>
      </c>
      <c r="B526" s="2" t="s">
        <v>573</v>
      </c>
      <c r="C526" s="2" t="b">
        <f t="shared" si="24"/>
        <v>1</v>
      </c>
      <c r="D526" s="2" t="s">
        <v>1039</v>
      </c>
      <c r="E526" s="2" t="s">
        <v>1039</v>
      </c>
      <c r="F526" s="2" t="b">
        <f t="shared" si="25"/>
        <v>1</v>
      </c>
      <c r="G526" s="2" t="s">
        <v>1068</v>
      </c>
      <c r="H526" s="2" t="s">
        <v>1068</v>
      </c>
      <c r="I526" s="2" t="b">
        <f t="shared" si="26"/>
        <v>1</v>
      </c>
      <c r="J526" s="2" t="s">
        <v>1432</v>
      </c>
      <c r="K526" s="2" t="s">
        <v>1432</v>
      </c>
      <c r="L526" s="2">
        <v>1</v>
      </c>
      <c r="M526" s="2">
        <v>100</v>
      </c>
      <c r="N526" s="2">
        <v>100</v>
      </c>
      <c r="O526" s="2">
        <v>1</v>
      </c>
      <c r="R526" s="2">
        <v>1</v>
      </c>
      <c r="S526" s="2">
        <v>100</v>
      </c>
      <c r="T526" s="2">
        <v>100</v>
      </c>
      <c r="U526" s="2">
        <v>1</v>
      </c>
      <c r="X526" s="2">
        <v>1</v>
      </c>
      <c r="Y526" s="2">
        <v>16738.95</v>
      </c>
      <c r="Z526" s="2">
        <v>16738.95</v>
      </c>
      <c r="AA526" s="2" t="b">
        <v>1</v>
      </c>
      <c r="AB526" s="2">
        <v>20020502</v>
      </c>
      <c r="AC526" s="2">
        <v>20020502</v>
      </c>
      <c r="AD526" s="2">
        <v>1</v>
      </c>
      <c r="AE526" s="2">
        <v>7.28</v>
      </c>
      <c r="AF526" s="2">
        <v>7.28</v>
      </c>
      <c r="AG526" s="2">
        <v>1</v>
      </c>
      <c r="AJ526" s="2">
        <v>1</v>
      </c>
      <c r="AK526" s="2">
        <v>2.93</v>
      </c>
      <c r="AL526" s="2">
        <v>2.93</v>
      </c>
      <c r="AM526" s="2" t="b">
        <v>1</v>
      </c>
      <c r="AN526" s="2">
        <v>4.3899999999999997</v>
      </c>
      <c r="AO526" s="2">
        <v>4.3899999999999997</v>
      </c>
      <c r="AP526" s="2">
        <v>1</v>
      </c>
      <c r="AQ526" s="2">
        <v>3.08</v>
      </c>
      <c r="AR526" s="2">
        <v>3.08</v>
      </c>
      <c r="AS526" s="2">
        <v>1</v>
      </c>
      <c r="AV526" s="2" t="b">
        <v>1</v>
      </c>
      <c r="AW526" s="2">
        <v>0.79</v>
      </c>
      <c r="AX526" s="2">
        <v>0.79</v>
      </c>
      <c r="AY526" s="2">
        <v>1</v>
      </c>
      <c r="BB526" s="2">
        <v>1</v>
      </c>
      <c r="BE526" s="2" t="b">
        <v>1</v>
      </c>
      <c r="BH526" s="2">
        <v>1</v>
      </c>
      <c r="BK526" s="2">
        <v>1</v>
      </c>
      <c r="BN526" s="2">
        <v>1</v>
      </c>
      <c r="BQ526" s="2">
        <v>1</v>
      </c>
      <c r="BS526" s="2">
        <v>10</v>
      </c>
      <c r="BT526" s="2" t="b">
        <v>0</v>
      </c>
      <c r="BW526" s="2">
        <v>1</v>
      </c>
    </row>
    <row r="527" spans="1:75" x14ac:dyDescent="0.25">
      <c r="A527" s="2" t="s">
        <v>574</v>
      </c>
      <c r="B527" s="2" t="s">
        <v>574</v>
      </c>
      <c r="C527" s="2" t="b">
        <f t="shared" si="24"/>
        <v>1</v>
      </c>
      <c r="D527" s="2" t="s">
        <v>1039</v>
      </c>
      <c r="E527" s="2" t="s">
        <v>1039</v>
      </c>
      <c r="F527" s="2" t="b">
        <f t="shared" si="25"/>
        <v>1</v>
      </c>
      <c r="G527" s="2" t="s">
        <v>1068</v>
      </c>
      <c r="H527" s="2" t="s">
        <v>1068</v>
      </c>
      <c r="I527" s="2" t="b">
        <f t="shared" si="26"/>
        <v>1</v>
      </c>
      <c r="J527" s="2" t="s">
        <v>1433</v>
      </c>
      <c r="K527" s="2" t="s">
        <v>1433</v>
      </c>
      <c r="L527" s="2">
        <v>1</v>
      </c>
      <c r="M527" s="2">
        <v>100</v>
      </c>
      <c r="N527" s="2">
        <v>100</v>
      </c>
      <c r="O527" s="2">
        <v>1</v>
      </c>
      <c r="R527" s="2">
        <v>1</v>
      </c>
      <c r="S527" s="2">
        <v>100</v>
      </c>
      <c r="T527" s="2">
        <v>100</v>
      </c>
      <c r="U527" s="2">
        <v>1</v>
      </c>
      <c r="X527" s="2">
        <v>1</v>
      </c>
      <c r="Y527" s="2">
        <v>15.52</v>
      </c>
      <c r="Z527" s="2">
        <v>15.52</v>
      </c>
      <c r="AA527" s="2" t="b">
        <v>1</v>
      </c>
      <c r="AB527" s="2">
        <v>20230828</v>
      </c>
      <c r="AC527" s="2">
        <v>20230828</v>
      </c>
      <c r="AD527" s="2">
        <v>1</v>
      </c>
      <c r="AG527" s="2">
        <v>1</v>
      </c>
      <c r="AH527" s="2">
        <v>60.13</v>
      </c>
      <c r="AI527" s="2">
        <v>60.13</v>
      </c>
      <c r="AJ527" s="2">
        <v>1</v>
      </c>
      <c r="AM527" s="2" t="b">
        <v>1</v>
      </c>
      <c r="AP527" s="2">
        <v>1</v>
      </c>
      <c r="AS527" s="2">
        <v>1</v>
      </c>
      <c r="AV527" s="2" t="b">
        <v>1</v>
      </c>
      <c r="AY527" s="2">
        <v>1</v>
      </c>
      <c r="BB527" s="2">
        <v>1</v>
      </c>
      <c r="BC527" s="2">
        <v>0.18</v>
      </c>
      <c r="BE527" s="2" t="b">
        <v>0</v>
      </c>
      <c r="BH527" s="2">
        <v>1</v>
      </c>
      <c r="BK527" s="2">
        <v>1</v>
      </c>
      <c r="BN527" s="2">
        <v>1</v>
      </c>
      <c r="BQ527" s="2">
        <v>1</v>
      </c>
      <c r="BT527" s="2" t="b">
        <v>1</v>
      </c>
      <c r="BW527" s="2">
        <v>1</v>
      </c>
    </row>
    <row r="528" spans="1:75" x14ac:dyDescent="0.25">
      <c r="A528" s="2" t="s">
        <v>575</v>
      </c>
      <c r="B528" s="2" t="s">
        <v>575</v>
      </c>
      <c r="C528" s="2" t="b">
        <f t="shared" si="24"/>
        <v>1</v>
      </c>
      <c r="D528" s="2" t="s">
        <v>1039</v>
      </c>
      <c r="E528" s="2" t="s">
        <v>1039</v>
      </c>
      <c r="F528" s="2" t="b">
        <f t="shared" si="25"/>
        <v>1</v>
      </c>
      <c r="G528" s="2" t="s">
        <v>1068</v>
      </c>
      <c r="H528" s="2" t="s">
        <v>1068</v>
      </c>
      <c r="I528" s="2" t="b">
        <f t="shared" si="26"/>
        <v>1</v>
      </c>
      <c r="J528" s="2" t="s">
        <v>1434</v>
      </c>
      <c r="K528" s="2" t="s">
        <v>1434</v>
      </c>
      <c r="L528" s="2">
        <v>1</v>
      </c>
      <c r="M528" s="2">
        <v>100</v>
      </c>
      <c r="N528" s="2">
        <v>100</v>
      </c>
      <c r="O528" s="2">
        <v>1</v>
      </c>
      <c r="R528" s="2">
        <v>1</v>
      </c>
      <c r="S528" s="2">
        <v>100</v>
      </c>
      <c r="T528" s="2">
        <v>100</v>
      </c>
      <c r="U528" s="2">
        <v>1</v>
      </c>
      <c r="X528" s="2">
        <v>1</v>
      </c>
      <c r="Y528" s="2">
        <v>69.819999999999993</v>
      </c>
      <c r="Z528" s="2">
        <v>69.819999999999993</v>
      </c>
      <c r="AA528" s="2" t="b">
        <v>1</v>
      </c>
      <c r="AB528" s="2">
        <v>20240731</v>
      </c>
      <c r="AC528" s="2">
        <v>20240731</v>
      </c>
      <c r="AD528" s="2">
        <v>1</v>
      </c>
      <c r="AG528" s="2">
        <v>1</v>
      </c>
      <c r="AH528" s="2">
        <v>13.87</v>
      </c>
      <c r="AI528" s="2">
        <v>13.87</v>
      </c>
      <c r="AJ528" s="2">
        <v>1</v>
      </c>
      <c r="AM528" s="2" t="b">
        <v>1</v>
      </c>
      <c r="AP528" s="2">
        <v>1</v>
      </c>
      <c r="AS528" s="2">
        <v>1</v>
      </c>
      <c r="AV528" s="2" t="b">
        <v>1</v>
      </c>
      <c r="AY528" s="2">
        <v>1</v>
      </c>
      <c r="BB528" s="2">
        <v>1</v>
      </c>
      <c r="BC528" s="2">
        <v>0.17</v>
      </c>
      <c r="BE528" s="2" t="b">
        <v>0</v>
      </c>
      <c r="BH528" s="2">
        <v>1</v>
      </c>
      <c r="BK528" s="2">
        <v>1</v>
      </c>
      <c r="BN528" s="2">
        <v>1</v>
      </c>
      <c r="BQ528" s="2">
        <v>1</v>
      </c>
      <c r="BT528" s="2" t="b">
        <v>1</v>
      </c>
      <c r="BW528" s="2">
        <v>1</v>
      </c>
    </row>
    <row r="529" spans="1:75" x14ac:dyDescent="0.25">
      <c r="A529" s="2" t="s">
        <v>576</v>
      </c>
      <c r="B529" s="2" t="s">
        <v>576</v>
      </c>
      <c r="C529" s="2" t="b">
        <f t="shared" si="24"/>
        <v>1</v>
      </c>
      <c r="D529" s="2" t="s">
        <v>1039</v>
      </c>
      <c r="E529" s="2" t="s">
        <v>1039</v>
      </c>
      <c r="F529" s="2" t="b">
        <f t="shared" si="25"/>
        <v>1</v>
      </c>
      <c r="G529" s="2" t="s">
        <v>1068</v>
      </c>
      <c r="H529" s="2" t="s">
        <v>1068</v>
      </c>
      <c r="I529" s="2" t="b">
        <f t="shared" si="26"/>
        <v>1</v>
      </c>
      <c r="J529" s="2" t="s">
        <v>1435</v>
      </c>
      <c r="K529" s="2" t="s">
        <v>1435</v>
      </c>
      <c r="L529" s="2">
        <v>1</v>
      </c>
      <c r="O529" s="2">
        <v>1</v>
      </c>
      <c r="R529" s="2">
        <v>1</v>
      </c>
      <c r="U529" s="2">
        <v>1</v>
      </c>
      <c r="X529" s="2">
        <v>1</v>
      </c>
      <c r="Y529" s="2">
        <v>26.5</v>
      </c>
      <c r="Z529" s="2">
        <v>26.5</v>
      </c>
      <c r="AA529" s="2" t="b">
        <v>1</v>
      </c>
      <c r="AB529" s="2">
        <v>20080606</v>
      </c>
      <c r="AC529" s="2">
        <v>20080606</v>
      </c>
      <c r="AD529" s="2">
        <v>1</v>
      </c>
      <c r="AG529" s="2">
        <v>1</v>
      </c>
      <c r="AH529" s="2">
        <v>13.99</v>
      </c>
      <c r="AI529" s="2">
        <v>13.99</v>
      </c>
      <c r="AJ529" s="2">
        <v>1</v>
      </c>
      <c r="AM529" s="2" t="b">
        <v>1</v>
      </c>
      <c r="AP529" s="2">
        <v>1</v>
      </c>
      <c r="AS529" s="2">
        <v>1</v>
      </c>
      <c r="AV529" s="2" t="b">
        <v>1</v>
      </c>
      <c r="AY529" s="2">
        <v>1</v>
      </c>
      <c r="BB529" s="2">
        <v>1</v>
      </c>
      <c r="BC529" s="2">
        <v>0.03</v>
      </c>
      <c r="BE529" s="2" t="b">
        <v>0</v>
      </c>
      <c r="BH529" s="2">
        <v>1</v>
      </c>
      <c r="BK529" s="2">
        <v>1</v>
      </c>
      <c r="BN529" s="2">
        <v>1</v>
      </c>
      <c r="BQ529" s="2">
        <v>1</v>
      </c>
      <c r="BT529" s="2" t="b">
        <v>1</v>
      </c>
      <c r="BW529" s="2">
        <v>1</v>
      </c>
    </row>
    <row r="530" spans="1:75" x14ac:dyDescent="0.25">
      <c r="A530" s="2" t="s">
        <v>577</v>
      </c>
      <c r="B530" s="2" t="s">
        <v>577</v>
      </c>
      <c r="C530" s="2" t="b">
        <f t="shared" si="24"/>
        <v>1</v>
      </c>
      <c r="D530" s="2" t="s">
        <v>1039</v>
      </c>
      <c r="E530" s="2" t="s">
        <v>1039</v>
      </c>
      <c r="F530" s="2" t="b">
        <f t="shared" si="25"/>
        <v>1</v>
      </c>
      <c r="G530" s="2" t="s">
        <v>1068</v>
      </c>
      <c r="H530" s="2" t="s">
        <v>1068</v>
      </c>
      <c r="I530" s="2" t="b">
        <f t="shared" si="26"/>
        <v>1</v>
      </c>
      <c r="J530" s="2" t="s">
        <v>1436</v>
      </c>
      <c r="K530" s="2" t="s">
        <v>1436</v>
      </c>
      <c r="L530" s="2">
        <v>1</v>
      </c>
      <c r="M530" s="2">
        <v>100</v>
      </c>
      <c r="N530" s="2">
        <v>100</v>
      </c>
      <c r="O530" s="2">
        <v>1</v>
      </c>
      <c r="R530" s="2">
        <v>1</v>
      </c>
      <c r="S530" s="2">
        <v>100</v>
      </c>
      <c r="T530" s="2">
        <v>100</v>
      </c>
      <c r="U530" s="2">
        <v>1</v>
      </c>
      <c r="X530" s="2">
        <v>1</v>
      </c>
      <c r="Y530" s="2">
        <v>7.88</v>
      </c>
      <c r="Z530" s="2">
        <v>7.88</v>
      </c>
      <c r="AA530" s="2" t="b">
        <v>1</v>
      </c>
      <c r="AB530" s="2">
        <v>20250217</v>
      </c>
      <c r="AC530" s="2">
        <v>20250217</v>
      </c>
      <c r="AD530" s="2">
        <v>1</v>
      </c>
      <c r="AG530" s="2">
        <v>1</v>
      </c>
      <c r="AH530" s="2">
        <v>6.66</v>
      </c>
      <c r="AI530" s="2">
        <v>6.66</v>
      </c>
      <c r="AJ530" s="2">
        <v>1</v>
      </c>
      <c r="AM530" s="2" t="b">
        <v>1</v>
      </c>
      <c r="AP530" s="2">
        <v>1</v>
      </c>
      <c r="AS530" s="2">
        <v>1</v>
      </c>
      <c r="AV530" s="2" t="b">
        <v>1</v>
      </c>
      <c r="AY530" s="2">
        <v>1</v>
      </c>
      <c r="BB530" s="2">
        <v>1</v>
      </c>
      <c r="BC530" s="2">
        <v>0.2</v>
      </c>
      <c r="BE530" s="2" t="b">
        <v>0</v>
      </c>
      <c r="BH530" s="2">
        <v>1</v>
      </c>
      <c r="BK530" s="2">
        <v>1</v>
      </c>
      <c r="BN530" s="2">
        <v>1</v>
      </c>
      <c r="BQ530" s="2">
        <v>1</v>
      </c>
      <c r="BT530" s="2" t="b">
        <v>1</v>
      </c>
      <c r="BW530" s="2">
        <v>1</v>
      </c>
    </row>
    <row r="531" spans="1:75" x14ac:dyDescent="0.25">
      <c r="A531" s="2" t="s">
        <v>578</v>
      </c>
      <c r="B531" s="2" t="s">
        <v>578</v>
      </c>
      <c r="C531" s="2" t="b">
        <f t="shared" si="24"/>
        <v>1</v>
      </c>
      <c r="D531" s="2" t="s">
        <v>1039</v>
      </c>
      <c r="E531" s="2" t="s">
        <v>1039</v>
      </c>
      <c r="F531" s="2" t="b">
        <f t="shared" si="25"/>
        <v>1</v>
      </c>
      <c r="G531" s="2" t="s">
        <v>1068</v>
      </c>
      <c r="H531" s="2" t="s">
        <v>1068</v>
      </c>
      <c r="I531" s="2" t="b">
        <f t="shared" si="26"/>
        <v>1</v>
      </c>
      <c r="J531" s="2" t="s">
        <v>1145</v>
      </c>
      <c r="K531" s="2" t="s">
        <v>1145</v>
      </c>
      <c r="L531" s="2">
        <v>1</v>
      </c>
      <c r="M531" s="2">
        <v>100</v>
      </c>
      <c r="N531" s="2">
        <v>100</v>
      </c>
      <c r="O531" s="2">
        <v>1</v>
      </c>
      <c r="R531" s="2">
        <v>1</v>
      </c>
      <c r="S531" s="2">
        <v>100</v>
      </c>
      <c r="T531" s="2">
        <v>100</v>
      </c>
      <c r="U531" s="2">
        <v>1</v>
      </c>
      <c r="X531" s="2">
        <v>1</v>
      </c>
      <c r="Y531" s="2">
        <v>2415.96</v>
      </c>
      <c r="Z531" s="2">
        <v>2415.96</v>
      </c>
      <c r="AA531" s="2" t="b">
        <v>1</v>
      </c>
      <c r="AB531" s="2">
        <v>20220928</v>
      </c>
      <c r="AC531" s="2">
        <v>20220928</v>
      </c>
      <c r="AD531" s="2">
        <v>1</v>
      </c>
      <c r="AG531" s="2">
        <v>1</v>
      </c>
      <c r="AH531" s="2">
        <v>42.96</v>
      </c>
      <c r="AI531" s="2">
        <v>42.96</v>
      </c>
      <c r="AJ531" s="2">
        <v>1</v>
      </c>
      <c r="AL531" s="2">
        <v>500</v>
      </c>
      <c r="AM531" s="2" t="b">
        <v>0</v>
      </c>
      <c r="AP531" s="2">
        <v>1</v>
      </c>
      <c r="AS531" s="2">
        <v>1</v>
      </c>
      <c r="AT531" s="2">
        <v>0.68</v>
      </c>
      <c r="AU531" s="2">
        <v>0.68</v>
      </c>
      <c r="AV531" s="2" t="b">
        <v>1</v>
      </c>
      <c r="AW531" s="2">
        <v>14.19</v>
      </c>
      <c r="AX531" s="2">
        <v>14.19</v>
      </c>
      <c r="AY531" s="2">
        <v>1</v>
      </c>
      <c r="AZ531" s="2">
        <v>0.94</v>
      </c>
      <c r="BA531" s="2">
        <v>0.94</v>
      </c>
      <c r="BB531" s="2">
        <v>1</v>
      </c>
      <c r="BE531" s="2" t="b">
        <v>1</v>
      </c>
      <c r="BH531" s="2">
        <v>1</v>
      </c>
      <c r="BK531" s="2">
        <v>1</v>
      </c>
      <c r="BL531" s="2">
        <v>4.0599999999999996</v>
      </c>
      <c r="BM531" s="2">
        <v>4.0599999999999996</v>
      </c>
      <c r="BN531" s="2">
        <v>1</v>
      </c>
      <c r="BO531" s="2">
        <v>33.14</v>
      </c>
      <c r="BP531" s="2">
        <v>33.14</v>
      </c>
      <c r="BQ531" s="2">
        <v>1</v>
      </c>
      <c r="BS531" s="2">
        <v>20</v>
      </c>
      <c r="BT531" s="2" t="b">
        <v>0</v>
      </c>
      <c r="BW531" s="2">
        <v>1</v>
      </c>
    </row>
    <row r="532" spans="1:75" x14ac:dyDescent="0.25">
      <c r="A532" s="2" t="s">
        <v>579</v>
      </c>
      <c r="B532" s="2" t="s">
        <v>579</v>
      </c>
      <c r="C532" s="2" t="b">
        <f t="shared" si="24"/>
        <v>1</v>
      </c>
      <c r="D532" s="2" t="s">
        <v>1039</v>
      </c>
      <c r="E532" s="2" t="s">
        <v>1039</v>
      </c>
      <c r="F532" s="2" t="b">
        <f t="shared" si="25"/>
        <v>1</v>
      </c>
      <c r="G532" s="2" t="s">
        <v>1068</v>
      </c>
      <c r="H532" s="2" t="s">
        <v>1068</v>
      </c>
      <c r="I532" s="2" t="b">
        <f t="shared" si="26"/>
        <v>1</v>
      </c>
      <c r="J532" s="2" t="s">
        <v>1437</v>
      </c>
      <c r="K532" s="2" t="s">
        <v>1437</v>
      </c>
      <c r="L532" s="2">
        <v>1</v>
      </c>
      <c r="M532" s="2">
        <v>100</v>
      </c>
      <c r="N532" s="2">
        <v>100</v>
      </c>
      <c r="O532" s="2">
        <v>1</v>
      </c>
      <c r="R532" s="2">
        <v>1</v>
      </c>
      <c r="S532" s="2">
        <v>100</v>
      </c>
      <c r="T532" s="2">
        <v>100</v>
      </c>
      <c r="U532" s="2">
        <v>1</v>
      </c>
      <c r="X532" s="2">
        <v>1</v>
      </c>
      <c r="Y532" s="2">
        <v>1187.0899999999999</v>
      </c>
      <c r="Z532" s="2">
        <v>1187.0899999999999</v>
      </c>
      <c r="AA532" s="2" t="b">
        <v>1</v>
      </c>
      <c r="AB532" s="2">
        <v>20231116</v>
      </c>
      <c r="AC532" s="2">
        <v>20231116</v>
      </c>
      <c r="AD532" s="2">
        <v>1</v>
      </c>
      <c r="AG532" s="2">
        <v>1</v>
      </c>
      <c r="AH532" s="2">
        <v>27.45</v>
      </c>
      <c r="AI532" s="2">
        <v>27.45</v>
      </c>
      <c r="AJ532" s="2">
        <v>1</v>
      </c>
      <c r="AM532" s="2" t="b">
        <v>1</v>
      </c>
      <c r="AP532" s="2">
        <v>1</v>
      </c>
      <c r="AS532" s="2">
        <v>1</v>
      </c>
      <c r="AT532" s="2">
        <v>0.54</v>
      </c>
      <c r="AU532" s="2">
        <v>0.54</v>
      </c>
      <c r="AV532" s="2" t="b">
        <v>1</v>
      </c>
      <c r="AW532" s="2">
        <v>17.71</v>
      </c>
      <c r="AX532" s="2">
        <v>17.71</v>
      </c>
      <c r="AY532" s="2">
        <v>1</v>
      </c>
      <c r="AZ532" s="2">
        <v>0.95</v>
      </c>
      <c r="BA532" s="2">
        <v>0.95</v>
      </c>
      <c r="BB532" s="2">
        <v>1</v>
      </c>
      <c r="BE532" s="2" t="b">
        <v>1</v>
      </c>
      <c r="BH532" s="2">
        <v>1</v>
      </c>
      <c r="BK532" s="2">
        <v>1</v>
      </c>
      <c r="BL532" s="2">
        <v>5.64</v>
      </c>
      <c r="BM532" s="2">
        <v>5.64</v>
      </c>
      <c r="BN532" s="2">
        <v>1</v>
      </c>
      <c r="BO532" s="2">
        <v>44.52</v>
      </c>
      <c r="BP532" s="2">
        <v>44.52</v>
      </c>
      <c r="BQ532" s="2">
        <v>1</v>
      </c>
      <c r="BS532" s="2">
        <v>1.98</v>
      </c>
      <c r="BT532" s="2" t="b">
        <v>0</v>
      </c>
      <c r="BW532" s="2">
        <v>1</v>
      </c>
    </row>
    <row r="533" spans="1:75" x14ac:dyDescent="0.25">
      <c r="A533" s="2" t="s">
        <v>580</v>
      </c>
      <c r="B533" s="2" t="s">
        <v>580</v>
      </c>
      <c r="C533" s="2" t="b">
        <f t="shared" si="24"/>
        <v>1</v>
      </c>
      <c r="D533" s="2" t="s">
        <v>1039</v>
      </c>
      <c r="E533" s="2" t="s">
        <v>1039</v>
      </c>
      <c r="F533" s="2" t="b">
        <f t="shared" si="25"/>
        <v>1</v>
      </c>
      <c r="G533" s="2" t="s">
        <v>1068</v>
      </c>
      <c r="H533" s="2" t="s">
        <v>1068</v>
      </c>
      <c r="I533" s="2" t="b">
        <f t="shared" si="26"/>
        <v>1</v>
      </c>
      <c r="J533" s="2" t="s">
        <v>1438</v>
      </c>
      <c r="K533" s="2" t="s">
        <v>1438</v>
      </c>
      <c r="L533" s="2">
        <v>1</v>
      </c>
      <c r="M533" s="2">
        <v>100</v>
      </c>
      <c r="N533" s="2">
        <v>100</v>
      </c>
      <c r="O533" s="2">
        <v>1</v>
      </c>
      <c r="R533" s="2">
        <v>1</v>
      </c>
      <c r="S533" s="2">
        <v>100</v>
      </c>
      <c r="T533" s="2">
        <v>100</v>
      </c>
      <c r="U533" s="2">
        <v>1</v>
      </c>
      <c r="X533" s="2">
        <v>1</v>
      </c>
      <c r="Y533" s="2">
        <v>14200.95</v>
      </c>
      <c r="Z533" s="2">
        <v>14200.95</v>
      </c>
      <c r="AA533" s="2" t="b">
        <v>1</v>
      </c>
      <c r="AB533" s="2">
        <v>20070921</v>
      </c>
      <c r="AC533" s="2">
        <v>20070921</v>
      </c>
      <c r="AD533" s="2">
        <v>1</v>
      </c>
      <c r="AE533" s="2">
        <v>7.31</v>
      </c>
      <c r="AF533" s="2">
        <v>7.31</v>
      </c>
      <c r="AG533" s="2">
        <v>1</v>
      </c>
      <c r="AJ533" s="2">
        <v>1</v>
      </c>
      <c r="AK533" s="2">
        <v>3.19</v>
      </c>
      <c r="AL533" s="2">
        <v>3.19</v>
      </c>
      <c r="AM533" s="2" t="b">
        <v>1</v>
      </c>
      <c r="AN533" s="2">
        <v>4.4400000000000004</v>
      </c>
      <c r="AO533" s="2">
        <v>4.4400000000000004</v>
      </c>
      <c r="AP533" s="2">
        <v>1</v>
      </c>
      <c r="AQ533" s="2">
        <v>3.36</v>
      </c>
      <c r="AR533" s="2">
        <v>3.36</v>
      </c>
      <c r="AS533" s="2">
        <v>1</v>
      </c>
      <c r="AV533" s="2" t="b">
        <v>1</v>
      </c>
      <c r="AW533" s="2">
        <v>0.9</v>
      </c>
      <c r="AX533" s="2">
        <v>0.9</v>
      </c>
      <c r="AY533" s="2">
        <v>1</v>
      </c>
      <c r="BB533" s="2">
        <v>1</v>
      </c>
      <c r="BE533" s="2" t="b">
        <v>1</v>
      </c>
      <c r="BH533" s="2">
        <v>1</v>
      </c>
      <c r="BK533" s="2">
        <v>1</v>
      </c>
      <c r="BN533" s="2">
        <v>1</v>
      </c>
      <c r="BQ533" s="2">
        <v>1</v>
      </c>
      <c r="BS533" s="2">
        <v>133</v>
      </c>
      <c r="BT533" s="2" t="b">
        <v>0</v>
      </c>
      <c r="BW533" s="2">
        <v>1</v>
      </c>
    </row>
    <row r="534" spans="1:75" x14ac:dyDescent="0.25">
      <c r="A534" s="2" t="s">
        <v>581</v>
      </c>
      <c r="B534" s="2" t="s">
        <v>581</v>
      </c>
      <c r="C534" s="2" t="b">
        <f t="shared" si="24"/>
        <v>1</v>
      </c>
      <c r="D534" s="2" t="s">
        <v>1039</v>
      </c>
      <c r="E534" s="2" t="s">
        <v>1039</v>
      </c>
      <c r="F534" s="2" t="b">
        <f t="shared" si="25"/>
        <v>1</v>
      </c>
      <c r="G534" s="2" t="s">
        <v>1068</v>
      </c>
      <c r="H534" s="2" t="s">
        <v>1068</v>
      </c>
      <c r="I534" s="2" t="b">
        <f t="shared" si="26"/>
        <v>1</v>
      </c>
      <c r="J534" s="2" t="s">
        <v>1181</v>
      </c>
      <c r="K534" s="2" t="s">
        <v>1181</v>
      </c>
      <c r="L534" s="2">
        <v>1</v>
      </c>
      <c r="M534" s="2">
        <v>100</v>
      </c>
      <c r="N534" s="2">
        <v>100</v>
      </c>
      <c r="O534" s="2">
        <v>1</v>
      </c>
      <c r="R534" s="2">
        <v>1</v>
      </c>
      <c r="S534" s="2">
        <v>100</v>
      </c>
      <c r="T534" s="2">
        <v>100</v>
      </c>
      <c r="U534" s="2">
        <v>1</v>
      </c>
      <c r="X534" s="2">
        <v>1</v>
      </c>
      <c r="Y534" s="2">
        <v>723.3</v>
      </c>
      <c r="Z534" s="2">
        <v>723.3</v>
      </c>
      <c r="AA534" s="2" t="b">
        <v>1</v>
      </c>
      <c r="AB534" s="2">
        <v>20100511</v>
      </c>
      <c r="AC534" s="2">
        <v>20100511</v>
      </c>
      <c r="AD534" s="2">
        <v>1</v>
      </c>
      <c r="AE534" s="2">
        <v>8.57</v>
      </c>
      <c r="AF534" s="2">
        <v>8.57</v>
      </c>
      <c r="AG534" s="2">
        <v>1</v>
      </c>
      <c r="AJ534" s="2">
        <v>1</v>
      </c>
      <c r="AK534" s="2">
        <v>2.37</v>
      </c>
      <c r="AL534" s="2">
        <v>2.37</v>
      </c>
      <c r="AM534" s="2" t="b">
        <v>1</v>
      </c>
      <c r="AN534" s="2">
        <v>2.98</v>
      </c>
      <c r="AO534" s="2">
        <v>2.98</v>
      </c>
      <c r="AP534" s="2">
        <v>1</v>
      </c>
      <c r="AQ534" s="2">
        <v>2.5</v>
      </c>
      <c r="AR534" s="2">
        <v>2.5</v>
      </c>
      <c r="AS534" s="2">
        <v>1</v>
      </c>
      <c r="AV534" s="2" t="b">
        <v>1</v>
      </c>
      <c r="AW534" s="2">
        <v>1.41</v>
      </c>
      <c r="AX534" s="2">
        <v>1.41</v>
      </c>
      <c r="AY534" s="2">
        <v>1</v>
      </c>
      <c r="BB534" s="2">
        <v>1</v>
      </c>
      <c r="BE534" s="2" t="b">
        <v>1</v>
      </c>
      <c r="BH534" s="2">
        <v>1</v>
      </c>
      <c r="BK534" s="2">
        <v>1</v>
      </c>
      <c r="BN534" s="2">
        <v>1</v>
      </c>
      <c r="BQ534" s="2">
        <v>1</v>
      </c>
      <c r="BS534" s="2">
        <v>10</v>
      </c>
      <c r="BT534" s="2" t="b">
        <v>0</v>
      </c>
      <c r="BW534" s="2">
        <v>1</v>
      </c>
    </row>
    <row r="535" spans="1:75" x14ac:dyDescent="0.25">
      <c r="A535" s="2" t="s">
        <v>582</v>
      </c>
      <c r="B535" s="2" t="s">
        <v>582</v>
      </c>
      <c r="C535" s="2" t="b">
        <f t="shared" si="24"/>
        <v>1</v>
      </c>
      <c r="D535" s="2" t="s">
        <v>1039</v>
      </c>
      <c r="E535" s="2" t="s">
        <v>1039</v>
      </c>
      <c r="F535" s="2" t="b">
        <f t="shared" si="25"/>
        <v>1</v>
      </c>
      <c r="G535" s="2" t="s">
        <v>1068</v>
      </c>
      <c r="H535" s="2" t="s">
        <v>1068</v>
      </c>
      <c r="I535" s="2" t="b">
        <f t="shared" si="26"/>
        <v>1</v>
      </c>
      <c r="J535" s="2" t="s">
        <v>1439</v>
      </c>
      <c r="K535" s="2" t="s">
        <v>1439</v>
      </c>
      <c r="L535" s="2">
        <v>1</v>
      </c>
      <c r="M535" s="2">
        <v>100</v>
      </c>
      <c r="N535" s="2">
        <v>100</v>
      </c>
      <c r="O535" s="2">
        <v>1</v>
      </c>
      <c r="R535" s="2">
        <v>1</v>
      </c>
      <c r="S535" s="2">
        <v>100</v>
      </c>
      <c r="T535" s="2">
        <v>100</v>
      </c>
      <c r="U535" s="2">
        <v>1</v>
      </c>
      <c r="X535" s="2">
        <v>1</v>
      </c>
      <c r="Y535" s="2">
        <v>2995.24</v>
      </c>
      <c r="Z535" s="2">
        <v>2995.24</v>
      </c>
      <c r="AA535" s="2" t="b">
        <v>1</v>
      </c>
      <c r="AB535" s="2">
        <v>20031202</v>
      </c>
      <c r="AC535" s="2">
        <v>20031202</v>
      </c>
      <c r="AD535" s="2">
        <v>1</v>
      </c>
      <c r="AE535" s="2">
        <v>7.15</v>
      </c>
      <c r="AF535" s="2">
        <v>7.15</v>
      </c>
      <c r="AG535" s="2">
        <v>1</v>
      </c>
      <c r="AJ535" s="2">
        <v>1</v>
      </c>
      <c r="AK535" s="2">
        <v>8.1199999999999992</v>
      </c>
      <c r="AL535" s="2">
        <v>8.1199999999999992</v>
      </c>
      <c r="AM535" s="2" t="b">
        <v>1</v>
      </c>
      <c r="AN535" s="2">
        <v>18.48</v>
      </c>
      <c r="AO535" s="2">
        <v>18.48</v>
      </c>
      <c r="AP535" s="2">
        <v>1</v>
      </c>
      <c r="AQ535" s="2">
        <v>8.41</v>
      </c>
      <c r="AR535" s="2">
        <v>8.41</v>
      </c>
      <c r="AS535" s="2">
        <v>1</v>
      </c>
      <c r="AV535" s="2" t="b">
        <v>1</v>
      </c>
      <c r="AW535" s="2">
        <v>5.6</v>
      </c>
      <c r="AX535" s="2">
        <v>5.6</v>
      </c>
      <c r="AY535" s="2">
        <v>1</v>
      </c>
      <c r="BB535" s="2">
        <v>1</v>
      </c>
      <c r="BE535" s="2" t="b">
        <v>1</v>
      </c>
      <c r="BH535" s="2">
        <v>1</v>
      </c>
      <c r="BK535" s="2">
        <v>1</v>
      </c>
      <c r="BL535" s="2">
        <v>2.87</v>
      </c>
      <c r="BM535" s="2">
        <v>2.87</v>
      </c>
      <c r="BN535" s="2">
        <v>1</v>
      </c>
      <c r="BO535" s="2">
        <v>17.79</v>
      </c>
      <c r="BP535" s="2">
        <v>17.79</v>
      </c>
      <c r="BQ535" s="2">
        <v>1</v>
      </c>
      <c r="BS535" s="2">
        <v>10</v>
      </c>
      <c r="BT535" s="2" t="b">
        <v>0</v>
      </c>
      <c r="BW535" s="2">
        <v>1</v>
      </c>
    </row>
    <row r="536" spans="1:75" x14ac:dyDescent="0.25">
      <c r="A536" s="2" t="s">
        <v>583</v>
      </c>
      <c r="B536" s="2" t="s">
        <v>583</v>
      </c>
      <c r="C536" s="2" t="b">
        <f t="shared" si="24"/>
        <v>1</v>
      </c>
      <c r="D536" s="2" t="s">
        <v>1039</v>
      </c>
      <c r="E536" s="2" t="s">
        <v>1039</v>
      </c>
      <c r="F536" s="2" t="b">
        <f t="shared" si="25"/>
        <v>1</v>
      </c>
      <c r="G536" s="2" t="s">
        <v>1068</v>
      </c>
      <c r="H536" s="2" t="s">
        <v>1068</v>
      </c>
      <c r="I536" s="2" t="b">
        <f t="shared" si="26"/>
        <v>1</v>
      </c>
      <c r="J536" s="2" t="s">
        <v>1440</v>
      </c>
      <c r="K536" s="2" t="s">
        <v>1440</v>
      </c>
      <c r="L536" s="2">
        <v>1</v>
      </c>
      <c r="M536" s="2">
        <v>100</v>
      </c>
      <c r="N536" s="2">
        <v>100</v>
      </c>
      <c r="O536" s="2">
        <v>1</v>
      </c>
      <c r="R536" s="2">
        <v>1</v>
      </c>
      <c r="S536" s="2">
        <v>100</v>
      </c>
      <c r="T536" s="2">
        <v>100</v>
      </c>
      <c r="U536" s="2">
        <v>1</v>
      </c>
      <c r="X536" s="2">
        <v>1</v>
      </c>
      <c r="Y536" s="2">
        <v>2929.84</v>
      </c>
      <c r="Z536" s="2">
        <v>2929.84</v>
      </c>
      <c r="AA536" s="2" t="b">
        <v>1</v>
      </c>
      <c r="AB536" s="2">
        <v>20080526</v>
      </c>
      <c r="AC536" s="2">
        <v>20080526</v>
      </c>
      <c r="AD536" s="2">
        <v>1</v>
      </c>
      <c r="AE536" s="2">
        <v>7.1</v>
      </c>
      <c r="AF536" s="2">
        <v>7.1</v>
      </c>
      <c r="AG536" s="2">
        <v>1</v>
      </c>
      <c r="AJ536" s="2">
        <v>1</v>
      </c>
      <c r="AK536" s="2">
        <v>8.9600000000000009</v>
      </c>
      <c r="AL536" s="2">
        <v>8.9600000000000009</v>
      </c>
      <c r="AM536" s="2" t="b">
        <v>1</v>
      </c>
      <c r="AN536" s="2">
        <v>19.350000000000001</v>
      </c>
      <c r="AO536" s="2">
        <v>19.350000000000001</v>
      </c>
      <c r="AP536" s="2">
        <v>1</v>
      </c>
      <c r="AQ536" s="2">
        <v>9.31</v>
      </c>
      <c r="AR536" s="2">
        <v>9.31</v>
      </c>
      <c r="AS536" s="2">
        <v>1</v>
      </c>
      <c r="AV536" s="2" t="b">
        <v>1</v>
      </c>
      <c r="AW536" s="2">
        <v>2.91</v>
      </c>
      <c r="AX536" s="2">
        <v>2.91</v>
      </c>
      <c r="AY536" s="2">
        <v>1</v>
      </c>
      <c r="BB536" s="2">
        <v>1</v>
      </c>
      <c r="BE536" s="2" t="b">
        <v>1</v>
      </c>
      <c r="BH536" s="2">
        <v>1</v>
      </c>
      <c r="BK536" s="2">
        <v>1</v>
      </c>
      <c r="BN536" s="2">
        <v>1</v>
      </c>
      <c r="BQ536" s="2">
        <v>1</v>
      </c>
      <c r="BS536" s="2">
        <v>133</v>
      </c>
      <c r="BT536" s="2" t="b">
        <v>0</v>
      </c>
      <c r="BW536" s="2">
        <v>1</v>
      </c>
    </row>
    <row r="537" spans="1:75" x14ac:dyDescent="0.25">
      <c r="A537" s="2" t="s">
        <v>584</v>
      </c>
      <c r="B537" s="2" t="s">
        <v>584</v>
      </c>
      <c r="C537" s="2" t="b">
        <f t="shared" si="24"/>
        <v>1</v>
      </c>
      <c r="D537" s="2" t="s">
        <v>1039</v>
      </c>
      <c r="E537" s="2" t="s">
        <v>1039</v>
      </c>
      <c r="F537" s="2" t="b">
        <f t="shared" si="25"/>
        <v>1</v>
      </c>
      <c r="G537" s="2" t="s">
        <v>1068</v>
      </c>
      <c r="H537" s="2" t="s">
        <v>1068</v>
      </c>
      <c r="I537" s="2" t="b">
        <f t="shared" si="26"/>
        <v>1</v>
      </c>
      <c r="J537" s="2" t="s">
        <v>1145</v>
      </c>
      <c r="K537" s="2" t="s">
        <v>1145</v>
      </c>
      <c r="L537" s="2">
        <v>1</v>
      </c>
      <c r="M537" s="2">
        <v>500</v>
      </c>
      <c r="N537" s="2">
        <v>500</v>
      </c>
      <c r="O537" s="2">
        <v>1</v>
      </c>
      <c r="P537" s="2">
        <v>500</v>
      </c>
      <c r="Q537" s="2">
        <v>500</v>
      </c>
      <c r="R537" s="2">
        <v>1</v>
      </c>
      <c r="S537" s="2">
        <v>500</v>
      </c>
      <c r="T537" s="2">
        <v>500</v>
      </c>
      <c r="U537" s="2">
        <v>1</v>
      </c>
      <c r="V537" s="2">
        <v>500</v>
      </c>
      <c r="W537" s="2">
        <v>500</v>
      </c>
      <c r="X537" s="2">
        <v>1</v>
      </c>
      <c r="Y537" s="2">
        <v>5652.75</v>
      </c>
      <c r="Z537" s="2">
        <v>5652.75</v>
      </c>
      <c r="AA537" s="2" t="b">
        <v>1</v>
      </c>
      <c r="AB537" s="2">
        <v>20051123</v>
      </c>
      <c r="AC537" s="2">
        <v>20051123</v>
      </c>
      <c r="AD537" s="2">
        <v>1</v>
      </c>
      <c r="AG537" s="2">
        <v>1</v>
      </c>
      <c r="AH537" s="2">
        <v>30.03</v>
      </c>
      <c r="AI537" s="2">
        <v>30.03</v>
      </c>
      <c r="AJ537" s="2">
        <v>1</v>
      </c>
      <c r="AL537" s="2">
        <v>500</v>
      </c>
      <c r="AM537" s="2" t="b">
        <v>0</v>
      </c>
      <c r="AP537" s="2">
        <v>1</v>
      </c>
      <c r="AS537" s="2">
        <v>1</v>
      </c>
      <c r="AT537" s="2">
        <v>0.47</v>
      </c>
      <c r="AU537" s="2">
        <v>0.47</v>
      </c>
      <c r="AV537" s="2" t="b">
        <v>1</v>
      </c>
      <c r="AW537" s="2">
        <v>14.2</v>
      </c>
      <c r="AX537" s="2">
        <v>14.2</v>
      </c>
      <c r="AY537" s="2">
        <v>1</v>
      </c>
      <c r="AZ537" s="2">
        <v>0.92</v>
      </c>
      <c r="BA537" s="2">
        <v>0.92</v>
      </c>
      <c r="BB537" s="2">
        <v>1</v>
      </c>
      <c r="BE537" s="2" t="b">
        <v>1</v>
      </c>
      <c r="BH537" s="2">
        <v>1</v>
      </c>
      <c r="BK537" s="2">
        <v>1</v>
      </c>
      <c r="BL537" s="2">
        <v>3.38</v>
      </c>
      <c r="BM537" s="2">
        <v>3.38</v>
      </c>
      <c r="BN537" s="2">
        <v>1</v>
      </c>
      <c r="BO537" s="2">
        <v>19.309999999999999</v>
      </c>
      <c r="BP537" s="2">
        <v>19.309999999999999</v>
      </c>
      <c r="BQ537" s="2">
        <v>1</v>
      </c>
      <c r="BS537" s="2">
        <v>0.11</v>
      </c>
      <c r="BT537" s="2" t="b">
        <v>0</v>
      </c>
      <c r="BW537" s="2">
        <v>1</v>
      </c>
    </row>
    <row r="538" spans="1:75" x14ac:dyDescent="0.25">
      <c r="A538" s="2" t="s">
        <v>585</v>
      </c>
      <c r="B538" s="2" t="s">
        <v>585</v>
      </c>
      <c r="C538" s="2" t="b">
        <f t="shared" si="24"/>
        <v>1</v>
      </c>
      <c r="D538" s="2" t="s">
        <v>1039</v>
      </c>
      <c r="E538" s="2" t="s">
        <v>1039</v>
      </c>
      <c r="F538" s="2" t="b">
        <f t="shared" si="25"/>
        <v>1</v>
      </c>
      <c r="G538" s="2" t="s">
        <v>1068</v>
      </c>
      <c r="H538" s="2" t="s">
        <v>1068</v>
      </c>
      <c r="I538" s="2" t="b">
        <f t="shared" si="26"/>
        <v>1</v>
      </c>
      <c r="J538" s="2" t="s">
        <v>1441</v>
      </c>
      <c r="K538" s="2" t="s">
        <v>1441</v>
      </c>
      <c r="L538" s="2">
        <v>1</v>
      </c>
      <c r="M538" s="2">
        <v>100</v>
      </c>
      <c r="N538" s="2">
        <v>100</v>
      </c>
      <c r="O538" s="2">
        <v>1</v>
      </c>
      <c r="R538" s="2">
        <v>1</v>
      </c>
      <c r="S538" s="2">
        <v>100</v>
      </c>
      <c r="T538" s="2">
        <v>100</v>
      </c>
      <c r="U538" s="2">
        <v>1</v>
      </c>
      <c r="X538" s="2">
        <v>1</v>
      </c>
      <c r="Y538" s="2">
        <v>46330.97</v>
      </c>
      <c r="Z538" s="2">
        <v>46330.97</v>
      </c>
      <c r="AA538" s="2" t="b">
        <v>1</v>
      </c>
      <c r="AB538" s="2">
        <v>20070330</v>
      </c>
      <c r="AC538" s="2">
        <v>20070330</v>
      </c>
      <c r="AD538" s="2">
        <v>1</v>
      </c>
      <c r="AG538" s="2">
        <v>1</v>
      </c>
      <c r="AH538" s="2">
        <v>41.2</v>
      </c>
      <c r="AI538" s="2">
        <v>41.2</v>
      </c>
      <c r="AJ538" s="2">
        <v>1</v>
      </c>
      <c r="AL538" s="2">
        <v>150</v>
      </c>
      <c r="AM538" s="2" t="b">
        <v>0</v>
      </c>
      <c r="AP538" s="2">
        <v>1</v>
      </c>
      <c r="AS538" s="2">
        <v>1</v>
      </c>
      <c r="AT538" s="2">
        <v>0.67</v>
      </c>
      <c r="AU538" s="2">
        <v>0.67</v>
      </c>
      <c r="AV538" s="2" t="b">
        <v>1</v>
      </c>
      <c r="AW538" s="2">
        <v>16.440000000000001</v>
      </c>
      <c r="AX538" s="2">
        <v>16.440000000000001</v>
      </c>
      <c r="AY538" s="2">
        <v>1</v>
      </c>
      <c r="AZ538" s="2">
        <v>0.9</v>
      </c>
      <c r="BA538" s="2">
        <v>0.9</v>
      </c>
      <c r="BB538" s="2">
        <v>1</v>
      </c>
      <c r="BE538" s="2" t="b">
        <v>1</v>
      </c>
      <c r="BH538" s="2">
        <v>1</v>
      </c>
      <c r="BK538" s="2">
        <v>1</v>
      </c>
      <c r="BL538" s="2">
        <v>5</v>
      </c>
      <c r="BM538" s="2">
        <v>5</v>
      </c>
      <c r="BN538" s="2">
        <v>1</v>
      </c>
      <c r="BO538" s="2">
        <v>31.09</v>
      </c>
      <c r="BP538" s="2">
        <v>31.09</v>
      </c>
      <c r="BQ538" s="2">
        <v>1</v>
      </c>
      <c r="BS538" s="2">
        <v>0.22</v>
      </c>
      <c r="BT538" s="2" t="b">
        <v>0</v>
      </c>
      <c r="BW538" s="2">
        <v>1</v>
      </c>
    </row>
    <row r="539" spans="1:75" x14ac:dyDescent="0.25">
      <c r="A539" s="2" t="s">
        <v>586</v>
      </c>
      <c r="B539" s="2" t="s">
        <v>586</v>
      </c>
      <c r="C539" s="2" t="b">
        <f t="shared" si="24"/>
        <v>1</v>
      </c>
      <c r="D539" s="2" t="s">
        <v>1039</v>
      </c>
      <c r="E539" s="2" t="s">
        <v>1039</v>
      </c>
      <c r="F539" s="2" t="b">
        <f t="shared" si="25"/>
        <v>1</v>
      </c>
      <c r="G539" s="2" t="s">
        <v>1068</v>
      </c>
      <c r="H539" s="2" t="s">
        <v>1068</v>
      </c>
      <c r="I539" s="2" t="b">
        <f t="shared" si="26"/>
        <v>1</v>
      </c>
      <c r="J539" s="2" t="s">
        <v>1143</v>
      </c>
      <c r="K539" s="2" t="s">
        <v>1143</v>
      </c>
      <c r="L539" s="2">
        <v>1</v>
      </c>
      <c r="M539" s="2">
        <v>100</v>
      </c>
      <c r="N539" s="2">
        <v>100</v>
      </c>
      <c r="O539" s="2">
        <v>1</v>
      </c>
      <c r="R539" s="2">
        <v>1</v>
      </c>
      <c r="S539" s="2">
        <v>100</v>
      </c>
      <c r="T539" s="2">
        <v>100</v>
      </c>
      <c r="U539" s="2">
        <v>1</v>
      </c>
      <c r="X539" s="2">
        <v>1</v>
      </c>
      <c r="Y539" s="2">
        <v>59648.69</v>
      </c>
      <c r="Z539" s="2">
        <v>59648.69</v>
      </c>
      <c r="AA539" s="2" t="b">
        <v>1</v>
      </c>
      <c r="AB539" s="2">
        <v>20050929</v>
      </c>
      <c r="AC539" s="2">
        <v>20050929</v>
      </c>
      <c r="AD539" s="2">
        <v>1</v>
      </c>
      <c r="AE539" s="2">
        <v>7.03</v>
      </c>
      <c r="AF539" s="2">
        <v>7.03</v>
      </c>
      <c r="AG539" s="2">
        <v>1</v>
      </c>
      <c r="AH539" s="2">
        <v>2032.6</v>
      </c>
      <c r="AI539" s="2">
        <v>2032.6</v>
      </c>
      <c r="AJ539" s="2">
        <v>1</v>
      </c>
      <c r="AK539" s="2">
        <v>0.56999999999999995</v>
      </c>
      <c r="AL539" s="2">
        <v>0.56999999999999995</v>
      </c>
      <c r="AM539" s="2" t="b">
        <v>1</v>
      </c>
      <c r="AN539" s="2">
        <v>0.56999999999999995</v>
      </c>
      <c r="AO539" s="2">
        <v>0.56999999999999995</v>
      </c>
      <c r="AP539" s="2">
        <v>1</v>
      </c>
      <c r="AQ539" s="2">
        <v>0.56999999999999995</v>
      </c>
      <c r="AR539" s="2">
        <v>0.56999999999999995</v>
      </c>
      <c r="AS539" s="2">
        <v>1</v>
      </c>
      <c r="AT539" s="2">
        <v>-0.93</v>
      </c>
      <c r="AU539" s="2">
        <v>0.93</v>
      </c>
      <c r="AV539" s="2" t="b">
        <v>0</v>
      </c>
      <c r="AW539" s="2">
        <v>0.56999999999999995</v>
      </c>
      <c r="AX539" s="2">
        <v>0.56999999999999995</v>
      </c>
      <c r="AY539" s="2">
        <v>1</v>
      </c>
      <c r="AZ539" s="2">
        <v>0.7</v>
      </c>
      <c r="BA539" s="2">
        <v>0.7</v>
      </c>
      <c r="BB539" s="2">
        <v>1</v>
      </c>
      <c r="BE539" s="2" t="b">
        <v>1</v>
      </c>
      <c r="BH539" s="2">
        <v>1</v>
      </c>
      <c r="BK539" s="2">
        <v>1</v>
      </c>
      <c r="BL539" s="2">
        <v>2.91</v>
      </c>
      <c r="BM539" s="2">
        <v>2.91</v>
      </c>
      <c r="BN539" s="2">
        <v>1</v>
      </c>
      <c r="BO539" s="2">
        <v>23.05</v>
      </c>
      <c r="BP539" s="2">
        <v>23.05</v>
      </c>
      <c r="BQ539" s="2">
        <v>1</v>
      </c>
      <c r="BS539" s="2">
        <v>0.28999999999999998</v>
      </c>
      <c r="BT539" s="2" t="b">
        <v>0</v>
      </c>
      <c r="BW539" s="2">
        <v>1</v>
      </c>
    </row>
    <row r="540" spans="1:75" x14ac:dyDescent="0.25">
      <c r="A540" s="2" t="s">
        <v>587</v>
      </c>
      <c r="B540" s="2" t="s">
        <v>587</v>
      </c>
      <c r="C540" s="2" t="b">
        <f t="shared" si="24"/>
        <v>1</v>
      </c>
      <c r="D540" s="2" t="s">
        <v>1039</v>
      </c>
      <c r="E540" s="2" t="s">
        <v>1039</v>
      </c>
      <c r="F540" s="2" t="b">
        <f t="shared" si="25"/>
        <v>1</v>
      </c>
      <c r="G540" s="2" t="s">
        <v>1068</v>
      </c>
      <c r="H540" s="2" t="s">
        <v>1068</v>
      </c>
      <c r="I540" s="2" t="b">
        <f t="shared" si="26"/>
        <v>1</v>
      </c>
      <c r="J540" s="2" t="s">
        <v>1442</v>
      </c>
      <c r="K540" s="2" t="s">
        <v>1714</v>
      </c>
      <c r="L540" s="2">
        <v>0</v>
      </c>
      <c r="M540" s="2">
        <v>100</v>
      </c>
      <c r="N540" s="2">
        <v>100</v>
      </c>
      <c r="O540" s="2">
        <v>1</v>
      </c>
      <c r="R540" s="2">
        <v>1</v>
      </c>
      <c r="S540" s="2">
        <v>100</v>
      </c>
      <c r="T540" s="2">
        <v>100</v>
      </c>
      <c r="U540" s="2">
        <v>1</v>
      </c>
      <c r="X540" s="2">
        <v>1</v>
      </c>
      <c r="Y540" s="2">
        <v>6580.49</v>
      </c>
      <c r="Z540" s="2">
        <v>6580.49</v>
      </c>
      <c r="AA540" s="2" t="b">
        <v>1</v>
      </c>
      <c r="AB540" s="2">
        <v>19991125</v>
      </c>
      <c r="AC540" s="2">
        <v>19991125</v>
      </c>
      <c r="AD540" s="2">
        <v>1</v>
      </c>
      <c r="AE540" s="2">
        <v>7.05</v>
      </c>
      <c r="AF540" s="2">
        <v>7.05</v>
      </c>
      <c r="AG540" s="2">
        <v>1</v>
      </c>
      <c r="AH540" s="2">
        <v>69.790000000000006</v>
      </c>
      <c r="AI540" s="2">
        <v>69.790000000000006</v>
      </c>
      <c r="AJ540" s="2">
        <v>1</v>
      </c>
      <c r="AK540" s="2">
        <v>8.5</v>
      </c>
      <c r="AL540" s="2">
        <v>8.5</v>
      </c>
      <c r="AM540" s="2" t="b">
        <v>1</v>
      </c>
      <c r="AN540" s="2">
        <v>19.190000000000001</v>
      </c>
      <c r="AO540" s="2">
        <v>19.190000000000001</v>
      </c>
      <c r="AP540" s="2">
        <v>1</v>
      </c>
      <c r="AQ540" s="2">
        <v>8.82</v>
      </c>
      <c r="AR540" s="2">
        <v>8.82</v>
      </c>
      <c r="AS540" s="2">
        <v>1</v>
      </c>
      <c r="AT540" s="2">
        <v>0.49</v>
      </c>
      <c r="AU540" s="2">
        <v>0.49</v>
      </c>
      <c r="AV540" s="2" t="b">
        <v>1</v>
      </c>
      <c r="AW540" s="2">
        <v>11.15</v>
      </c>
      <c r="AX540" s="2">
        <v>11.15</v>
      </c>
      <c r="AY540" s="2">
        <v>1</v>
      </c>
      <c r="AZ540" s="2">
        <v>1.1000000000000001</v>
      </c>
      <c r="BA540" s="2">
        <v>1.1000000000000001</v>
      </c>
      <c r="BB540" s="2">
        <v>1</v>
      </c>
      <c r="BE540" s="2" t="b">
        <v>1</v>
      </c>
      <c r="BH540" s="2">
        <v>1</v>
      </c>
      <c r="BK540" s="2">
        <v>1</v>
      </c>
      <c r="BL540" s="2">
        <v>4.42</v>
      </c>
      <c r="BM540" s="2">
        <v>4.42</v>
      </c>
      <c r="BN540" s="2">
        <v>1</v>
      </c>
      <c r="BO540" s="2">
        <v>25</v>
      </c>
      <c r="BP540" s="2">
        <v>25</v>
      </c>
      <c r="BQ540" s="2">
        <v>1</v>
      </c>
      <c r="BS540" s="2">
        <v>50</v>
      </c>
      <c r="BT540" s="2" t="b">
        <v>0</v>
      </c>
      <c r="BW540" s="2">
        <v>1</v>
      </c>
    </row>
    <row r="541" spans="1:75" x14ac:dyDescent="0.25">
      <c r="A541" s="2" t="s">
        <v>588</v>
      </c>
      <c r="B541" s="2" t="s">
        <v>588</v>
      </c>
      <c r="C541" s="2" t="b">
        <f t="shared" si="24"/>
        <v>1</v>
      </c>
      <c r="D541" s="2" t="s">
        <v>1039</v>
      </c>
      <c r="E541" s="2" t="s">
        <v>1039</v>
      </c>
      <c r="F541" s="2" t="b">
        <f t="shared" si="25"/>
        <v>1</v>
      </c>
      <c r="G541" s="2" t="s">
        <v>1068</v>
      </c>
      <c r="H541" s="2" t="s">
        <v>1068</v>
      </c>
      <c r="I541" s="2" t="b">
        <f t="shared" si="26"/>
        <v>1</v>
      </c>
      <c r="J541" s="2" t="s">
        <v>1443</v>
      </c>
      <c r="K541" s="2" t="s">
        <v>1443</v>
      </c>
      <c r="L541" s="2">
        <v>1</v>
      </c>
      <c r="M541" s="2">
        <v>100</v>
      </c>
      <c r="N541" s="2">
        <v>100</v>
      </c>
      <c r="O541" s="2">
        <v>1</v>
      </c>
      <c r="R541" s="2">
        <v>1</v>
      </c>
      <c r="S541" s="2">
        <v>100</v>
      </c>
      <c r="T541" s="2">
        <v>100</v>
      </c>
      <c r="U541" s="2">
        <v>1</v>
      </c>
      <c r="X541" s="2">
        <v>1</v>
      </c>
      <c r="Y541" s="2">
        <v>24011.66</v>
      </c>
      <c r="Z541" s="2">
        <v>24011.66</v>
      </c>
      <c r="AA541" s="2" t="b">
        <v>1</v>
      </c>
      <c r="AB541" s="2">
        <v>20040909</v>
      </c>
      <c r="AC541" s="2">
        <v>20040909</v>
      </c>
      <c r="AD541" s="2">
        <v>1</v>
      </c>
      <c r="AG541" s="2">
        <v>1</v>
      </c>
      <c r="AH541" s="2">
        <v>22.27</v>
      </c>
      <c r="AI541" s="2">
        <v>22.27</v>
      </c>
      <c r="AJ541" s="2">
        <v>1</v>
      </c>
      <c r="AL541" s="2">
        <v>250</v>
      </c>
      <c r="AM541" s="2" t="b">
        <v>0</v>
      </c>
      <c r="AP541" s="2">
        <v>1</v>
      </c>
      <c r="AS541" s="2">
        <v>1</v>
      </c>
      <c r="AT541" s="2">
        <v>0.64</v>
      </c>
      <c r="AU541" s="2">
        <v>0.64</v>
      </c>
      <c r="AV541" s="2" t="b">
        <v>1</v>
      </c>
      <c r="AW541" s="2">
        <v>14.41</v>
      </c>
      <c r="AX541" s="2">
        <v>14.41</v>
      </c>
      <c r="AY541" s="2">
        <v>1</v>
      </c>
      <c r="AZ541" s="2">
        <v>0.91</v>
      </c>
      <c r="BA541" s="2">
        <v>0.91</v>
      </c>
      <c r="BB541" s="2">
        <v>1</v>
      </c>
      <c r="BE541" s="2" t="b">
        <v>1</v>
      </c>
      <c r="BH541" s="2">
        <v>1</v>
      </c>
      <c r="BK541" s="2">
        <v>1</v>
      </c>
      <c r="BL541" s="2">
        <v>3.8</v>
      </c>
      <c r="BM541" s="2">
        <v>3.8</v>
      </c>
      <c r="BN541" s="2">
        <v>1</v>
      </c>
      <c r="BO541" s="2">
        <v>23.24</v>
      </c>
      <c r="BP541" s="2">
        <v>23.24</v>
      </c>
      <c r="BQ541" s="2">
        <v>1</v>
      </c>
      <c r="BS541" s="2">
        <v>0.5</v>
      </c>
      <c r="BT541" s="2" t="b">
        <v>0</v>
      </c>
      <c r="BW541" s="2">
        <v>1</v>
      </c>
    </row>
    <row r="542" spans="1:75" x14ac:dyDescent="0.25">
      <c r="A542" s="2" t="s">
        <v>589</v>
      </c>
      <c r="B542" s="2" t="s">
        <v>589</v>
      </c>
      <c r="C542" s="2" t="b">
        <f t="shared" si="24"/>
        <v>1</v>
      </c>
      <c r="D542" s="2" t="s">
        <v>1039</v>
      </c>
      <c r="E542" s="2" t="s">
        <v>1039</v>
      </c>
      <c r="F542" s="2" t="b">
        <f t="shared" si="25"/>
        <v>1</v>
      </c>
      <c r="G542" s="2" t="s">
        <v>1068</v>
      </c>
      <c r="H542" s="2" t="s">
        <v>1068</v>
      </c>
      <c r="I542" s="2" t="b">
        <f t="shared" si="26"/>
        <v>1</v>
      </c>
      <c r="J542" s="2" t="s">
        <v>1166</v>
      </c>
      <c r="K542" s="2" t="s">
        <v>1166</v>
      </c>
      <c r="L542" s="2">
        <v>1</v>
      </c>
      <c r="M542" s="2">
        <v>100</v>
      </c>
      <c r="N542" s="2">
        <v>100</v>
      </c>
      <c r="O542" s="2">
        <v>1</v>
      </c>
      <c r="R542" s="2">
        <v>1</v>
      </c>
      <c r="S542" s="2">
        <v>100</v>
      </c>
      <c r="T542" s="2">
        <v>100</v>
      </c>
      <c r="U542" s="2">
        <v>1</v>
      </c>
      <c r="X542" s="2">
        <v>1</v>
      </c>
      <c r="Y542" s="2">
        <v>7899.72</v>
      </c>
      <c r="Z542" s="2">
        <v>7899.72</v>
      </c>
      <c r="AA542" s="2" t="b">
        <v>1</v>
      </c>
      <c r="AB542" s="2">
        <v>20141013</v>
      </c>
      <c r="AC542" s="2">
        <v>20141013</v>
      </c>
      <c r="AD542" s="2">
        <v>1</v>
      </c>
      <c r="AE542" s="2">
        <v>7.06</v>
      </c>
      <c r="AF542" s="2">
        <v>7.06</v>
      </c>
      <c r="AG542" s="2">
        <v>1</v>
      </c>
      <c r="AH542" s="2">
        <v>449.4</v>
      </c>
      <c r="AI542" s="2">
        <v>449.4</v>
      </c>
      <c r="AJ542" s="2">
        <v>1</v>
      </c>
      <c r="AK542" s="2">
        <v>1.99</v>
      </c>
      <c r="AL542" s="2">
        <v>1.99</v>
      </c>
      <c r="AM542" s="2" t="b">
        <v>1</v>
      </c>
      <c r="AN542" s="2">
        <v>2.4300000000000002</v>
      </c>
      <c r="AO542" s="2">
        <v>2.4300000000000002</v>
      </c>
      <c r="AP542" s="2">
        <v>1</v>
      </c>
      <c r="AQ542" s="2">
        <v>2.09</v>
      </c>
      <c r="AR542" s="2">
        <v>2.09</v>
      </c>
      <c r="AS542" s="2">
        <v>1</v>
      </c>
      <c r="AT542" s="2">
        <v>0.52</v>
      </c>
      <c r="AU542" s="2">
        <v>0.52</v>
      </c>
      <c r="AV542" s="2" t="b">
        <v>1</v>
      </c>
      <c r="AW542" s="2">
        <v>5.21</v>
      </c>
      <c r="AX542" s="2">
        <v>5.21</v>
      </c>
      <c r="AY542" s="2">
        <v>1</v>
      </c>
      <c r="AZ542" s="2">
        <v>0.51</v>
      </c>
      <c r="BA542" s="2">
        <v>0.51</v>
      </c>
      <c r="BB542" s="2">
        <v>1</v>
      </c>
      <c r="BE542" s="2" t="b">
        <v>1</v>
      </c>
      <c r="BH542" s="2">
        <v>1</v>
      </c>
      <c r="BK542" s="2">
        <v>1</v>
      </c>
      <c r="BL542" s="2">
        <v>2.73</v>
      </c>
      <c r="BM542" s="2">
        <v>2.73</v>
      </c>
      <c r="BN542" s="2">
        <v>1</v>
      </c>
      <c r="BO542" s="2">
        <v>18.96</v>
      </c>
      <c r="BP542" s="2">
        <v>18.96</v>
      </c>
      <c r="BQ542" s="2">
        <v>1</v>
      </c>
      <c r="BS542" s="2">
        <v>0.28000000000000003</v>
      </c>
      <c r="BT542" s="2" t="b">
        <v>0</v>
      </c>
      <c r="BW542" s="2">
        <v>1</v>
      </c>
    </row>
    <row r="543" spans="1:75" x14ac:dyDescent="0.25">
      <c r="A543" s="2" t="s">
        <v>590</v>
      </c>
      <c r="B543" s="2" t="s">
        <v>590</v>
      </c>
      <c r="C543" s="2" t="b">
        <f t="shared" si="24"/>
        <v>1</v>
      </c>
      <c r="D543" s="2" t="s">
        <v>1039</v>
      </c>
      <c r="E543" s="2" t="s">
        <v>1039</v>
      </c>
      <c r="F543" s="2" t="b">
        <f t="shared" si="25"/>
        <v>1</v>
      </c>
      <c r="G543" s="2" t="s">
        <v>1068</v>
      </c>
      <c r="H543" s="2" t="s">
        <v>1068</v>
      </c>
      <c r="I543" s="2" t="b">
        <f t="shared" si="26"/>
        <v>1</v>
      </c>
      <c r="J543" s="2" t="s">
        <v>1444</v>
      </c>
      <c r="K543" s="2" t="s">
        <v>1444</v>
      </c>
      <c r="L543" s="2">
        <v>1</v>
      </c>
      <c r="M543" s="2">
        <v>100</v>
      </c>
      <c r="N543" s="2">
        <v>100</v>
      </c>
      <c r="O543" s="2">
        <v>1</v>
      </c>
      <c r="R543" s="2">
        <v>1</v>
      </c>
      <c r="S543" s="2">
        <v>100</v>
      </c>
      <c r="T543" s="2">
        <v>100</v>
      </c>
      <c r="U543" s="2">
        <v>1</v>
      </c>
      <c r="X543" s="2">
        <v>1</v>
      </c>
      <c r="Y543" s="2">
        <v>824.68</v>
      </c>
      <c r="Z543" s="2">
        <v>824.68</v>
      </c>
      <c r="AA543" s="2" t="b">
        <v>1</v>
      </c>
      <c r="AB543" s="2">
        <v>20201211</v>
      </c>
      <c r="AC543" s="2">
        <v>20201211</v>
      </c>
      <c r="AD543" s="2">
        <v>1</v>
      </c>
      <c r="AG543" s="2">
        <v>1</v>
      </c>
      <c r="AH543" s="2">
        <v>11.92</v>
      </c>
      <c r="AI543" s="2">
        <v>11.92</v>
      </c>
      <c r="AJ543" s="2">
        <v>1</v>
      </c>
      <c r="AL543" s="2">
        <v>100</v>
      </c>
      <c r="AM543" s="2" t="b">
        <v>0</v>
      </c>
      <c r="AP543" s="2">
        <v>1</v>
      </c>
      <c r="AS543" s="2">
        <v>1</v>
      </c>
      <c r="AT543" s="2">
        <v>0.18</v>
      </c>
      <c r="AU543" s="2">
        <v>0.18</v>
      </c>
      <c r="AV543" s="2" t="b">
        <v>1</v>
      </c>
      <c r="AW543" s="2">
        <v>14.44</v>
      </c>
      <c r="AX543" s="2">
        <v>14.44</v>
      </c>
      <c r="AY543" s="2">
        <v>1</v>
      </c>
      <c r="AZ543" s="2">
        <v>0.93</v>
      </c>
      <c r="BA543" s="2">
        <v>0.93</v>
      </c>
      <c r="BB543" s="2">
        <v>1</v>
      </c>
      <c r="BE543" s="2" t="b">
        <v>1</v>
      </c>
      <c r="BH543" s="2">
        <v>1</v>
      </c>
      <c r="BK543" s="2">
        <v>1</v>
      </c>
      <c r="BL543" s="2">
        <v>3.84</v>
      </c>
      <c r="BM543" s="2">
        <v>3.84</v>
      </c>
      <c r="BN543" s="2">
        <v>1</v>
      </c>
      <c r="BO543" s="2">
        <v>23.54</v>
      </c>
      <c r="BP543" s="2">
        <v>23.54</v>
      </c>
      <c r="BQ543" s="2">
        <v>1</v>
      </c>
      <c r="BS543" s="2">
        <v>1.79</v>
      </c>
      <c r="BT543" s="2" t="b">
        <v>0</v>
      </c>
      <c r="BW543" s="2">
        <v>1</v>
      </c>
    </row>
    <row r="544" spans="1:75" x14ac:dyDescent="0.25">
      <c r="A544" s="2" t="s">
        <v>591</v>
      </c>
      <c r="B544" s="2" t="s">
        <v>591</v>
      </c>
      <c r="C544" s="2" t="b">
        <f t="shared" si="24"/>
        <v>1</v>
      </c>
      <c r="D544" s="2" t="s">
        <v>1039</v>
      </c>
      <c r="E544" s="2" t="s">
        <v>1039</v>
      </c>
      <c r="F544" s="2" t="b">
        <f t="shared" si="25"/>
        <v>1</v>
      </c>
      <c r="G544" s="2" t="s">
        <v>1068</v>
      </c>
      <c r="H544" s="2" t="s">
        <v>1068</v>
      </c>
      <c r="I544" s="2" t="b">
        <f t="shared" si="26"/>
        <v>1</v>
      </c>
      <c r="J544" s="2" t="s">
        <v>1445</v>
      </c>
      <c r="K544" s="2" t="s">
        <v>1445</v>
      </c>
      <c r="L544" s="2">
        <v>1</v>
      </c>
      <c r="M544" s="2">
        <v>100</v>
      </c>
      <c r="N544" s="2">
        <v>100</v>
      </c>
      <c r="O544" s="2">
        <v>1</v>
      </c>
      <c r="R544" s="2">
        <v>1</v>
      </c>
      <c r="S544" s="2">
        <v>100</v>
      </c>
      <c r="T544" s="2">
        <v>100</v>
      </c>
      <c r="U544" s="2">
        <v>1</v>
      </c>
      <c r="X544" s="2">
        <v>1</v>
      </c>
      <c r="Y544" s="2">
        <v>47428.71</v>
      </c>
      <c r="Z544" s="2">
        <v>47428.71</v>
      </c>
      <c r="AA544" s="2" t="b">
        <v>1</v>
      </c>
      <c r="AB544" s="2">
        <v>20090911</v>
      </c>
      <c r="AC544" s="2">
        <v>20090911</v>
      </c>
      <c r="AD544" s="2">
        <v>1</v>
      </c>
      <c r="AG544" s="2">
        <v>1</v>
      </c>
      <c r="AH544" s="2">
        <v>10.95</v>
      </c>
      <c r="AI544" s="2">
        <v>10.95</v>
      </c>
      <c r="AJ544" s="2">
        <v>1</v>
      </c>
      <c r="AL544" s="2">
        <v>500</v>
      </c>
      <c r="AM544" s="2" t="b">
        <v>0</v>
      </c>
      <c r="AP544" s="2">
        <v>1</v>
      </c>
      <c r="AS544" s="2">
        <v>1</v>
      </c>
      <c r="AT544" s="2">
        <v>0.5</v>
      </c>
      <c r="AU544" s="2">
        <v>0.5</v>
      </c>
      <c r="AV544" s="2" t="b">
        <v>1</v>
      </c>
      <c r="AW544" s="2">
        <v>14.06</v>
      </c>
      <c r="AX544" s="2">
        <v>14.06</v>
      </c>
      <c r="AY544" s="2">
        <v>1</v>
      </c>
      <c r="AZ544" s="2">
        <v>0.92</v>
      </c>
      <c r="BA544" s="2">
        <v>0.92</v>
      </c>
      <c r="BB544" s="2">
        <v>1</v>
      </c>
      <c r="BE544" s="2" t="b">
        <v>1</v>
      </c>
      <c r="BH544" s="2">
        <v>1</v>
      </c>
      <c r="BK544" s="2">
        <v>1</v>
      </c>
      <c r="BL544" s="2">
        <v>3.8</v>
      </c>
      <c r="BM544" s="2">
        <v>3.8</v>
      </c>
      <c r="BN544" s="2">
        <v>1</v>
      </c>
      <c r="BO544" s="2">
        <v>23.32</v>
      </c>
      <c r="BP544" s="2">
        <v>23.32</v>
      </c>
      <c r="BQ544" s="2">
        <v>1</v>
      </c>
      <c r="BS544" s="2">
        <v>0.77</v>
      </c>
      <c r="BT544" s="2" t="b">
        <v>0</v>
      </c>
      <c r="BW544" s="2">
        <v>1</v>
      </c>
    </row>
    <row r="545" spans="1:75" x14ac:dyDescent="0.25">
      <c r="A545" s="2" t="s">
        <v>592</v>
      </c>
      <c r="B545" s="2" t="s">
        <v>592</v>
      </c>
      <c r="C545" s="2" t="b">
        <f t="shared" si="24"/>
        <v>1</v>
      </c>
      <c r="D545" s="2" t="s">
        <v>1039</v>
      </c>
      <c r="E545" s="2" t="s">
        <v>1039</v>
      </c>
      <c r="F545" s="2" t="b">
        <f t="shared" si="25"/>
        <v>1</v>
      </c>
      <c r="G545" s="2" t="s">
        <v>1068</v>
      </c>
      <c r="H545" s="2" t="s">
        <v>1068</v>
      </c>
      <c r="I545" s="2" t="b">
        <f t="shared" si="26"/>
        <v>1</v>
      </c>
      <c r="J545" s="2" t="s">
        <v>1432</v>
      </c>
      <c r="K545" s="2" t="s">
        <v>1432</v>
      </c>
      <c r="L545" s="2">
        <v>1</v>
      </c>
      <c r="M545" s="2">
        <v>100</v>
      </c>
      <c r="N545" s="2">
        <v>100</v>
      </c>
      <c r="O545" s="2">
        <v>1</v>
      </c>
      <c r="R545" s="2">
        <v>1</v>
      </c>
      <c r="S545" s="2">
        <v>100</v>
      </c>
      <c r="T545" s="2">
        <v>100</v>
      </c>
      <c r="U545" s="2">
        <v>1</v>
      </c>
      <c r="X545" s="2">
        <v>1</v>
      </c>
      <c r="Y545" s="2">
        <v>3241.94</v>
      </c>
      <c r="Z545" s="2">
        <v>3241.94</v>
      </c>
      <c r="AA545" s="2" t="b">
        <v>1</v>
      </c>
      <c r="AB545" s="2">
        <v>20190514</v>
      </c>
      <c r="AC545" s="2">
        <v>20190514</v>
      </c>
      <c r="AD545" s="2">
        <v>1</v>
      </c>
      <c r="AE545" s="2">
        <v>7.64</v>
      </c>
      <c r="AF545" s="2">
        <v>7.64</v>
      </c>
      <c r="AG545" s="2">
        <v>1</v>
      </c>
      <c r="AJ545" s="2">
        <v>1</v>
      </c>
      <c r="AK545" s="2">
        <v>1.72</v>
      </c>
      <c r="AL545" s="2">
        <v>1.72</v>
      </c>
      <c r="AM545" s="2" t="b">
        <v>1</v>
      </c>
      <c r="AN545" s="2">
        <v>4.55</v>
      </c>
      <c r="AO545" s="2">
        <v>4.55</v>
      </c>
      <c r="AP545" s="2">
        <v>1</v>
      </c>
      <c r="AQ545" s="2">
        <v>1.82</v>
      </c>
      <c r="AR545" s="2">
        <v>1.82</v>
      </c>
      <c r="AS545" s="2">
        <v>1</v>
      </c>
      <c r="AV545" s="2" t="b">
        <v>1</v>
      </c>
      <c r="AW545" s="2">
        <v>0.5</v>
      </c>
      <c r="AX545" s="2">
        <v>0.5</v>
      </c>
      <c r="AY545" s="2">
        <v>1</v>
      </c>
      <c r="BB545" s="2">
        <v>1</v>
      </c>
      <c r="BE545" s="2" t="b">
        <v>1</v>
      </c>
      <c r="BH545" s="2">
        <v>1</v>
      </c>
      <c r="BK545" s="2">
        <v>1</v>
      </c>
      <c r="BN545" s="2">
        <v>1</v>
      </c>
      <c r="BQ545" s="2">
        <v>1</v>
      </c>
      <c r="BS545" s="2">
        <v>0.41</v>
      </c>
      <c r="BT545" s="2" t="b">
        <v>0</v>
      </c>
      <c r="BW545" s="2">
        <v>1</v>
      </c>
    </row>
    <row r="546" spans="1:75" x14ac:dyDescent="0.25">
      <c r="A546" s="2" t="s">
        <v>593</v>
      </c>
      <c r="B546" s="2" t="s">
        <v>593</v>
      </c>
      <c r="C546" s="2" t="b">
        <f t="shared" si="24"/>
        <v>1</v>
      </c>
      <c r="D546" s="2" t="s">
        <v>1039</v>
      </c>
      <c r="E546" s="2" t="s">
        <v>1039</v>
      </c>
      <c r="F546" s="2" t="b">
        <f t="shared" si="25"/>
        <v>1</v>
      </c>
      <c r="G546" s="2" t="s">
        <v>1068</v>
      </c>
      <c r="H546" s="2" t="s">
        <v>1068</v>
      </c>
      <c r="I546" s="2" t="b">
        <f t="shared" si="26"/>
        <v>1</v>
      </c>
      <c r="J546" s="2" t="s">
        <v>1446</v>
      </c>
      <c r="K546" s="2" t="s">
        <v>1446</v>
      </c>
      <c r="L546" s="2">
        <v>1</v>
      </c>
      <c r="M546" s="2">
        <v>100</v>
      </c>
      <c r="N546" s="2">
        <v>100</v>
      </c>
      <c r="O546" s="2">
        <v>1</v>
      </c>
      <c r="R546" s="2">
        <v>1</v>
      </c>
      <c r="S546" s="2">
        <v>100</v>
      </c>
      <c r="T546" s="2">
        <v>100</v>
      </c>
      <c r="U546" s="2">
        <v>1</v>
      </c>
      <c r="X546" s="2">
        <v>1</v>
      </c>
      <c r="Y546" s="2">
        <v>3238.63</v>
      </c>
      <c r="Z546" s="2">
        <v>3238.63</v>
      </c>
      <c r="AA546" s="2" t="b">
        <v>1</v>
      </c>
      <c r="AB546" s="2">
        <v>20190716</v>
      </c>
      <c r="AC546" s="2">
        <v>20190716</v>
      </c>
      <c r="AD546" s="2">
        <v>1</v>
      </c>
      <c r="AG546" s="2">
        <v>1</v>
      </c>
      <c r="AH546" s="2">
        <v>36.21</v>
      </c>
      <c r="AI546" s="2">
        <v>36.21</v>
      </c>
      <c r="AJ546" s="2">
        <v>1</v>
      </c>
      <c r="AL546" s="2">
        <v>500</v>
      </c>
      <c r="AM546" s="2" t="b">
        <v>0</v>
      </c>
      <c r="AP546" s="2">
        <v>1</v>
      </c>
      <c r="AS546" s="2">
        <v>1</v>
      </c>
      <c r="AT546" s="2">
        <v>0.38</v>
      </c>
      <c r="AU546" s="2">
        <v>0.38</v>
      </c>
      <c r="AV546" s="2" t="b">
        <v>1</v>
      </c>
      <c r="AW546" s="2">
        <v>13.63</v>
      </c>
      <c r="AX546" s="2">
        <v>13.63</v>
      </c>
      <c r="AY546" s="2">
        <v>1</v>
      </c>
      <c r="AZ546" s="2">
        <v>0.9</v>
      </c>
      <c r="BA546" s="2">
        <v>0.9</v>
      </c>
      <c r="BB546" s="2">
        <v>1</v>
      </c>
      <c r="BE546" s="2" t="b">
        <v>1</v>
      </c>
      <c r="BH546" s="2">
        <v>1</v>
      </c>
      <c r="BK546" s="2">
        <v>1</v>
      </c>
      <c r="BL546" s="2">
        <v>3.89</v>
      </c>
      <c r="BM546" s="2">
        <v>3.89</v>
      </c>
      <c r="BN546" s="2">
        <v>1</v>
      </c>
      <c r="BO546" s="2">
        <v>25.63</v>
      </c>
      <c r="BP546" s="2">
        <v>25.63</v>
      </c>
      <c r="BQ546" s="2">
        <v>1</v>
      </c>
      <c r="BS546" s="2">
        <v>1.8</v>
      </c>
      <c r="BT546" s="2" t="b">
        <v>0</v>
      </c>
      <c r="BW546" s="2">
        <v>1</v>
      </c>
    </row>
    <row r="547" spans="1:75" x14ac:dyDescent="0.25">
      <c r="A547" s="2" t="s">
        <v>594</v>
      </c>
      <c r="B547" s="2" t="s">
        <v>594</v>
      </c>
      <c r="C547" s="2" t="b">
        <f t="shared" si="24"/>
        <v>1</v>
      </c>
      <c r="D547" s="2" t="s">
        <v>1039</v>
      </c>
      <c r="E547" s="2" t="s">
        <v>1039</v>
      </c>
      <c r="F547" s="2" t="b">
        <f t="shared" si="25"/>
        <v>1</v>
      </c>
      <c r="G547" s="2" t="s">
        <v>1068</v>
      </c>
      <c r="H547" s="2" t="s">
        <v>1068</v>
      </c>
      <c r="I547" s="2" t="b">
        <f t="shared" si="26"/>
        <v>1</v>
      </c>
      <c r="J547" s="2" t="s">
        <v>1447</v>
      </c>
      <c r="K547" s="2" t="s">
        <v>1447</v>
      </c>
      <c r="L547" s="2">
        <v>1</v>
      </c>
      <c r="M547" s="2">
        <v>100</v>
      </c>
      <c r="N547" s="2">
        <v>100</v>
      </c>
      <c r="O547" s="2">
        <v>1</v>
      </c>
      <c r="R547" s="2">
        <v>1</v>
      </c>
      <c r="S547" s="2">
        <v>100</v>
      </c>
      <c r="T547" s="2">
        <v>100</v>
      </c>
      <c r="U547" s="2">
        <v>1</v>
      </c>
      <c r="X547" s="2">
        <v>1</v>
      </c>
      <c r="Y547" s="2">
        <v>3932.56</v>
      </c>
      <c r="Z547" s="2">
        <v>3932.56</v>
      </c>
      <c r="AA547" s="2" t="b">
        <v>1</v>
      </c>
      <c r="AB547" s="2" t="s">
        <v>1793</v>
      </c>
      <c r="AC547" s="2">
        <v>19981229</v>
      </c>
      <c r="AD547" s="2">
        <v>0</v>
      </c>
      <c r="AE547" s="2">
        <v>7.01</v>
      </c>
      <c r="AF547" s="2">
        <v>7.01</v>
      </c>
      <c r="AG547" s="2">
        <v>1</v>
      </c>
      <c r="AJ547" s="2">
        <v>1</v>
      </c>
      <c r="AK547" s="2">
        <v>11.66</v>
      </c>
      <c r="AL547" s="2">
        <v>11.66</v>
      </c>
      <c r="AM547" s="2" t="b">
        <v>1</v>
      </c>
      <c r="AN547" s="2">
        <v>28.66</v>
      </c>
      <c r="AO547" s="2">
        <v>28.66</v>
      </c>
      <c r="AP547" s="2">
        <v>1</v>
      </c>
      <c r="AQ547" s="2">
        <v>12.08</v>
      </c>
      <c r="AR547" s="2">
        <v>12.08</v>
      </c>
      <c r="AS547" s="2">
        <v>1</v>
      </c>
      <c r="AV547" s="2" t="b">
        <v>1</v>
      </c>
      <c r="AW547" s="2">
        <v>3.81</v>
      </c>
      <c r="AX547" s="2">
        <v>3.81</v>
      </c>
      <c r="AY547" s="2">
        <v>1</v>
      </c>
      <c r="BB547" s="2">
        <v>1</v>
      </c>
      <c r="BE547" s="2" t="b">
        <v>1</v>
      </c>
      <c r="BH547" s="2">
        <v>1</v>
      </c>
      <c r="BK547" s="2">
        <v>1</v>
      </c>
      <c r="BN547" s="2">
        <v>1</v>
      </c>
      <c r="BQ547" s="2">
        <v>1</v>
      </c>
      <c r="BS547" s="2">
        <v>0.54</v>
      </c>
      <c r="BT547" s="2" t="b">
        <v>0</v>
      </c>
      <c r="BW547" s="2">
        <v>1</v>
      </c>
    </row>
    <row r="548" spans="1:75" x14ac:dyDescent="0.25">
      <c r="A548" s="2" t="s">
        <v>595</v>
      </c>
      <c r="B548" s="2" t="s">
        <v>595</v>
      </c>
      <c r="C548" s="2" t="b">
        <f t="shared" si="24"/>
        <v>1</v>
      </c>
      <c r="D548" s="2" t="s">
        <v>1039</v>
      </c>
      <c r="E548" s="2" t="s">
        <v>1039</v>
      </c>
      <c r="F548" s="2" t="b">
        <f t="shared" si="25"/>
        <v>1</v>
      </c>
      <c r="G548" s="2" t="s">
        <v>1068</v>
      </c>
      <c r="H548" s="2" t="s">
        <v>1068</v>
      </c>
      <c r="I548" s="2" t="b">
        <f t="shared" si="26"/>
        <v>1</v>
      </c>
      <c r="J548" s="2" t="s">
        <v>1448</v>
      </c>
      <c r="K548" s="2" t="s">
        <v>1448</v>
      </c>
      <c r="L548" s="2">
        <v>1</v>
      </c>
      <c r="M548" s="2">
        <v>100</v>
      </c>
      <c r="N548" s="2">
        <v>100</v>
      </c>
      <c r="O548" s="2">
        <v>1</v>
      </c>
      <c r="R548" s="2">
        <v>1</v>
      </c>
      <c r="S548" s="2">
        <v>100</v>
      </c>
      <c r="T548" s="2">
        <v>100</v>
      </c>
      <c r="U548" s="2">
        <v>1</v>
      </c>
      <c r="X548" s="2">
        <v>1</v>
      </c>
      <c r="Y548" s="2">
        <v>90.4</v>
      </c>
      <c r="Z548" s="2">
        <v>90.4</v>
      </c>
      <c r="AA548" s="2" t="b">
        <v>1</v>
      </c>
      <c r="AB548" s="2">
        <v>20070926</v>
      </c>
      <c r="AC548" s="2">
        <v>20070926</v>
      </c>
      <c r="AD548" s="2">
        <v>1</v>
      </c>
      <c r="AG548" s="2">
        <v>1</v>
      </c>
      <c r="AH548" s="2">
        <v>3.43</v>
      </c>
      <c r="AI548" s="2">
        <v>3.43</v>
      </c>
      <c r="AJ548" s="2">
        <v>1</v>
      </c>
      <c r="AM548" s="2" t="b">
        <v>1</v>
      </c>
      <c r="AP548" s="2">
        <v>1</v>
      </c>
      <c r="AS548" s="2">
        <v>1</v>
      </c>
      <c r="AV548" s="2" t="b">
        <v>1</v>
      </c>
      <c r="AY548" s="2">
        <v>1</v>
      </c>
      <c r="BB548" s="2">
        <v>1</v>
      </c>
      <c r="BE548" s="2" t="b">
        <v>1</v>
      </c>
      <c r="BH548" s="2">
        <v>1</v>
      </c>
      <c r="BK548" s="2">
        <v>1</v>
      </c>
      <c r="BN548" s="2">
        <v>1</v>
      </c>
      <c r="BQ548" s="2">
        <v>1</v>
      </c>
      <c r="BT548" s="2" t="b">
        <v>1</v>
      </c>
      <c r="BW548" s="2">
        <v>1</v>
      </c>
    </row>
    <row r="549" spans="1:75" x14ac:dyDescent="0.25">
      <c r="A549" s="2" t="s">
        <v>596</v>
      </c>
      <c r="B549" s="2" t="s">
        <v>596</v>
      </c>
      <c r="C549" s="2" t="b">
        <f t="shared" si="24"/>
        <v>1</v>
      </c>
      <c r="D549" s="2" t="s">
        <v>1039</v>
      </c>
      <c r="E549" s="2" t="s">
        <v>1039</v>
      </c>
      <c r="F549" s="2" t="b">
        <f t="shared" si="25"/>
        <v>1</v>
      </c>
      <c r="G549" s="2" t="s">
        <v>1068</v>
      </c>
      <c r="H549" s="2" t="s">
        <v>1068</v>
      </c>
      <c r="I549" s="2" t="b">
        <f t="shared" si="26"/>
        <v>1</v>
      </c>
      <c r="J549" s="2" t="s">
        <v>1449</v>
      </c>
      <c r="K549" s="2" t="s">
        <v>1449</v>
      </c>
      <c r="L549" s="2">
        <v>1</v>
      </c>
      <c r="M549" s="2">
        <v>100</v>
      </c>
      <c r="N549" s="2">
        <v>100</v>
      </c>
      <c r="O549" s="2">
        <v>1</v>
      </c>
      <c r="R549" s="2">
        <v>1</v>
      </c>
      <c r="S549" s="2">
        <v>100</v>
      </c>
      <c r="T549" s="2">
        <v>100</v>
      </c>
      <c r="U549" s="2">
        <v>1</v>
      </c>
      <c r="X549" s="2">
        <v>1</v>
      </c>
      <c r="Y549" s="2">
        <v>509.33</v>
      </c>
      <c r="Z549" s="2">
        <v>509.33</v>
      </c>
      <c r="AA549" s="2" t="b">
        <v>1</v>
      </c>
      <c r="AB549" s="2">
        <v>20210729</v>
      </c>
      <c r="AC549" s="2">
        <v>20210729</v>
      </c>
      <c r="AD549" s="2">
        <v>1</v>
      </c>
      <c r="AG549" s="2">
        <v>1</v>
      </c>
      <c r="AH549" s="2">
        <v>1.85</v>
      </c>
      <c r="AI549" s="2">
        <v>1.85</v>
      </c>
      <c r="AJ549" s="2">
        <v>1</v>
      </c>
      <c r="AM549" s="2" t="b">
        <v>1</v>
      </c>
      <c r="AP549" s="2">
        <v>1</v>
      </c>
      <c r="AS549" s="2">
        <v>1</v>
      </c>
      <c r="AV549" s="2" t="b">
        <v>1</v>
      </c>
      <c r="AY549" s="2">
        <v>1</v>
      </c>
      <c r="BB549" s="2">
        <v>1</v>
      </c>
      <c r="BE549" s="2" t="b">
        <v>1</v>
      </c>
      <c r="BH549" s="2">
        <v>1</v>
      </c>
      <c r="BK549" s="2">
        <v>1</v>
      </c>
      <c r="BN549" s="2">
        <v>1</v>
      </c>
      <c r="BQ549" s="2">
        <v>1</v>
      </c>
      <c r="BS549" s="2">
        <v>6.79</v>
      </c>
      <c r="BT549" s="2" t="b">
        <v>0</v>
      </c>
      <c r="BW549" s="2">
        <v>1</v>
      </c>
    </row>
    <row r="550" spans="1:75" x14ac:dyDescent="0.25">
      <c r="A550" s="2" t="s">
        <v>597</v>
      </c>
      <c r="B550" s="2" t="s">
        <v>597</v>
      </c>
      <c r="C550" s="2" t="b">
        <f t="shared" si="24"/>
        <v>1</v>
      </c>
      <c r="D550" s="2" t="s">
        <v>1039</v>
      </c>
      <c r="E550" s="2" t="s">
        <v>1039</v>
      </c>
      <c r="F550" s="2" t="b">
        <f t="shared" si="25"/>
        <v>1</v>
      </c>
      <c r="G550" s="2" t="s">
        <v>1068</v>
      </c>
      <c r="H550" s="2" t="s">
        <v>1068</v>
      </c>
      <c r="I550" s="2" t="b">
        <f t="shared" si="26"/>
        <v>1</v>
      </c>
      <c r="J550" s="2" t="s">
        <v>1450</v>
      </c>
      <c r="K550" s="2" t="s">
        <v>1450</v>
      </c>
      <c r="L550" s="2">
        <v>1</v>
      </c>
      <c r="O550" s="2">
        <v>1</v>
      </c>
      <c r="R550" s="2">
        <v>1</v>
      </c>
      <c r="U550" s="2">
        <v>1</v>
      </c>
      <c r="X550" s="2">
        <v>1</v>
      </c>
      <c r="Y550" s="2">
        <v>6911.66</v>
      </c>
      <c r="Z550" s="2">
        <v>6911.66</v>
      </c>
      <c r="AA550" s="2" t="b">
        <v>1</v>
      </c>
      <c r="AB550" s="2">
        <v>20070727</v>
      </c>
      <c r="AC550" s="2">
        <v>20070727</v>
      </c>
      <c r="AD550" s="2">
        <v>1</v>
      </c>
      <c r="AG550" s="2">
        <v>1</v>
      </c>
      <c r="AH550" s="2">
        <v>7.19</v>
      </c>
      <c r="AI550" s="2">
        <v>27.18</v>
      </c>
      <c r="AJ550" s="2">
        <v>0</v>
      </c>
      <c r="AM550" s="2" t="b">
        <v>1</v>
      </c>
      <c r="AP550" s="2">
        <v>1</v>
      </c>
      <c r="AS550" s="2">
        <v>1</v>
      </c>
      <c r="AV550" s="2" t="b">
        <v>1</v>
      </c>
      <c r="AY550" s="2">
        <v>1</v>
      </c>
      <c r="BB550" s="2">
        <v>1</v>
      </c>
      <c r="BC550" s="2">
        <v>0.61</v>
      </c>
      <c r="BE550" s="2" t="b">
        <v>0</v>
      </c>
      <c r="BH550" s="2">
        <v>1</v>
      </c>
      <c r="BK550" s="2">
        <v>1</v>
      </c>
      <c r="BN550" s="2">
        <v>1</v>
      </c>
      <c r="BQ550" s="2">
        <v>1</v>
      </c>
      <c r="BT550" s="2" t="b">
        <v>1</v>
      </c>
      <c r="BW550" s="2">
        <v>1</v>
      </c>
    </row>
    <row r="551" spans="1:75" x14ac:dyDescent="0.25">
      <c r="A551" s="2" t="s">
        <v>598</v>
      </c>
      <c r="B551" s="2" t="s">
        <v>598</v>
      </c>
      <c r="C551" s="2" t="b">
        <f t="shared" si="24"/>
        <v>1</v>
      </c>
      <c r="D551" s="2" t="s">
        <v>1039</v>
      </c>
      <c r="E551" s="2" t="s">
        <v>1039</v>
      </c>
      <c r="F551" s="2" t="b">
        <f t="shared" si="25"/>
        <v>1</v>
      </c>
      <c r="G551" s="2" t="s">
        <v>1068</v>
      </c>
      <c r="H551" s="2" t="s">
        <v>1068</v>
      </c>
      <c r="I551" s="2" t="b">
        <f t="shared" si="26"/>
        <v>1</v>
      </c>
      <c r="J551" s="2" t="s">
        <v>1450</v>
      </c>
      <c r="K551" s="2" t="s">
        <v>1450</v>
      </c>
      <c r="L551" s="2">
        <v>1</v>
      </c>
      <c r="M551" s="2">
        <v>100</v>
      </c>
      <c r="N551" s="2">
        <v>100</v>
      </c>
      <c r="O551" s="2">
        <v>1</v>
      </c>
      <c r="R551" s="2">
        <v>1</v>
      </c>
      <c r="S551" s="2">
        <v>100</v>
      </c>
      <c r="T551" s="2">
        <v>100</v>
      </c>
      <c r="U551" s="2">
        <v>1</v>
      </c>
      <c r="X551" s="2">
        <v>1</v>
      </c>
      <c r="Y551" s="2">
        <v>2758.69</v>
      </c>
      <c r="Z551" s="2">
        <v>2758.69</v>
      </c>
      <c r="AA551" s="2" t="b">
        <v>1</v>
      </c>
      <c r="AB551" s="2">
        <v>20110325</v>
      </c>
      <c r="AC551" s="2">
        <v>20110325</v>
      </c>
      <c r="AD551" s="2">
        <v>1</v>
      </c>
      <c r="AG551" s="2">
        <v>1</v>
      </c>
      <c r="AH551" s="2">
        <v>20.84</v>
      </c>
      <c r="AI551" s="2">
        <v>0.1</v>
      </c>
      <c r="AJ551" s="2">
        <v>0</v>
      </c>
      <c r="AM551" s="2" t="b">
        <v>1</v>
      </c>
      <c r="AP551" s="2">
        <v>1</v>
      </c>
      <c r="AS551" s="2">
        <v>1</v>
      </c>
      <c r="AV551" s="2" t="b">
        <v>1</v>
      </c>
      <c r="AY551" s="2">
        <v>1</v>
      </c>
      <c r="BB551" s="2">
        <v>1</v>
      </c>
      <c r="BE551" s="2" t="b">
        <v>1</v>
      </c>
      <c r="BH551" s="2">
        <v>1</v>
      </c>
      <c r="BK551" s="2">
        <v>1</v>
      </c>
      <c r="BN551" s="2">
        <v>1</v>
      </c>
      <c r="BQ551" s="2">
        <v>1</v>
      </c>
      <c r="BT551" s="2" t="b">
        <v>1</v>
      </c>
      <c r="BW551" s="2">
        <v>1</v>
      </c>
    </row>
    <row r="552" spans="1:75" x14ac:dyDescent="0.25">
      <c r="A552" s="2" t="s">
        <v>599</v>
      </c>
      <c r="B552" s="2" t="s">
        <v>599</v>
      </c>
      <c r="C552" s="2" t="b">
        <f t="shared" si="24"/>
        <v>1</v>
      </c>
      <c r="D552" s="2" t="s">
        <v>1039</v>
      </c>
      <c r="E552" s="2" t="s">
        <v>1039</v>
      </c>
      <c r="F552" s="2" t="b">
        <f t="shared" si="25"/>
        <v>1</v>
      </c>
      <c r="G552" s="2" t="s">
        <v>1068</v>
      </c>
      <c r="H552" s="2" t="s">
        <v>1068</v>
      </c>
      <c r="I552" s="2" t="b">
        <f t="shared" si="26"/>
        <v>1</v>
      </c>
      <c r="J552" s="2" t="s">
        <v>1451</v>
      </c>
      <c r="K552" s="2" t="s">
        <v>1451</v>
      </c>
      <c r="L552" s="2">
        <v>1</v>
      </c>
      <c r="M552" s="2">
        <v>100</v>
      </c>
      <c r="N552" s="2">
        <v>100</v>
      </c>
      <c r="O552" s="2">
        <v>1</v>
      </c>
      <c r="R552" s="2">
        <v>1</v>
      </c>
      <c r="S552" s="2">
        <v>100</v>
      </c>
      <c r="T552" s="2">
        <v>100</v>
      </c>
      <c r="U552" s="2">
        <v>1</v>
      </c>
      <c r="X552" s="2">
        <v>1</v>
      </c>
      <c r="Y552" s="2">
        <v>398.33</v>
      </c>
      <c r="Z552" s="2">
        <v>398.33</v>
      </c>
      <c r="AA552" s="2" t="b">
        <v>1</v>
      </c>
      <c r="AB552" s="2">
        <v>20231211</v>
      </c>
      <c r="AC552" s="2">
        <v>20231211</v>
      </c>
      <c r="AD552" s="2">
        <v>1</v>
      </c>
      <c r="AG552" s="2">
        <v>1</v>
      </c>
      <c r="AH552" s="2">
        <v>38.54</v>
      </c>
      <c r="AI552" s="2">
        <v>38.54</v>
      </c>
      <c r="AJ552" s="2">
        <v>1</v>
      </c>
      <c r="AM552" s="2" t="b">
        <v>1</v>
      </c>
      <c r="AP552" s="2">
        <v>1</v>
      </c>
      <c r="AS552" s="2">
        <v>1</v>
      </c>
      <c r="AT552" s="2">
        <v>0.63</v>
      </c>
      <c r="AU552" s="2">
        <v>0.63</v>
      </c>
      <c r="AV552" s="2" t="b">
        <v>1</v>
      </c>
      <c r="AW552" s="2">
        <v>19.260000000000002</v>
      </c>
      <c r="AX552" s="2">
        <v>19.260000000000002</v>
      </c>
      <c r="AY552" s="2">
        <v>1</v>
      </c>
      <c r="AZ552" s="2">
        <v>0.97</v>
      </c>
      <c r="BA552" s="2">
        <v>0.97</v>
      </c>
      <c r="BB552" s="2">
        <v>1</v>
      </c>
      <c r="BE552" s="2" t="b">
        <v>1</v>
      </c>
      <c r="BH552" s="2">
        <v>1</v>
      </c>
      <c r="BK552" s="2">
        <v>1</v>
      </c>
      <c r="BL552" s="2">
        <v>5.67</v>
      </c>
      <c r="BM552" s="2">
        <v>5.67</v>
      </c>
      <c r="BN552" s="2">
        <v>1</v>
      </c>
      <c r="BO552" s="2">
        <v>48.77</v>
      </c>
      <c r="BP552" s="2">
        <v>48.77</v>
      </c>
      <c r="BQ552" s="2">
        <v>1</v>
      </c>
      <c r="BS552" s="2">
        <v>2.98</v>
      </c>
      <c r="BT552" s="2" t="b">
        <v>0</v>
      </c>
      <c r="BW552" s="2">
        <v>1</v>
      </c>
    </row>
    <row r="553" spans="1:75" x14ac:dyDescent="0.25">
      <c r="A553" s="2" t="s">
        <v>600</v>
      </c>
      <c r="B553" s="2" t="s">
        <v>600</v>
      </c>
      <c r="C553" s="2" t="b">
        <f t="shared" si="24"/>
        <v>1</v>
      </c>
      <c r="D553" s="2" t="s">
        <v>1039</v>
      </c>
      <c r="E553" s="2" t="s">
        <v>1039</v>
      </c>
      <c r="F553" s="2" t="b">
        <f t="shared" si="25"/>
        <v>1</v>
      </c>
      <c r="G553" s="2" t="s">
        <v>1068</v>
      </c>
      <c r="H553" s="2" t="s">
        <v>1068</v>
      </c>
      <c r="I553" s="2" t="b">
        <f t="shared" si="26"/>
        <v>1</v>
      </c>
      <c r="J553" s="2" t="s">
        <v>1452</v>
      </c>
      <c r="K553" s="2" t="s">
        <v>1452</v>
      </c>
      <c r="L553" s="2">
        <v>1</v>
      </c>
      <c r="M553" s="2">
        <v>100</v>
      </c>
      <c r="N553" s="2">
        <v>100</v>
      </c>
      <c r="O553" s="2">
        <v>1</v>
      </c>
      <c r="R553" s="2">
        <v>1</v>
      </c>
      <c r="S553" s="2">
        <v>100</v>
      </c>
      <c r="T553" s="2">
        <v>100</v>
      </c>
      <c r="U553" s="2">
        <v>1</v>
      </c>
      <c r="X553" s="2">
        <v>1</v>
      </c>
      <c r="Y553" s="2">
        <v>433.39</v>
      </c>
      <c r="Z553" s="2">
        <v>433.39</v>
      </c>
      <c r="AA553" s="2" t="b">
        <v>1</v>
      </c>
      <c r="AB553" s="2">
        <v>20221117</v>
      </c>
      <c r="AC553" s="2">
        <v>20221117</v>
      </c>
      <c r="AD553" s="2">
        <v>1</v>
      </c>
      <c r="AG553" s="2">
        <v>1</v>
      </c>
      <c r="AJ553" s="2">
        <v>1</v>
      </c>
      <c r="AL553" s="2">
        <v>50</v>
      </c>
      <c r="AM553" s="2" t="b">
        <v>0</v>
      </c>
      <c r="AP553" s="2">
        <v>1</v>
      </c>
      <c r="AS553" s="2">
        <v>1</v>
      </c>
      <c r="AV553" s="2" t="b">
        <v>1</v>
      </c>
      <c r="AY553" s="2">
        <v>1</v>
      </c>
      <c r="BB553" s="2">
        <v>1</v>
      </c>
      <c r="BE553" s="2" t="b">
        <v>1</v>
      </c>
      <c r="BH553" s="2">
        <v>1</v>
      </c>
      <c r="BK553" s="2">
        <v>1</v>
      </c>
      <c r="BN553" s="2">
        <v>1</v>
      </c>
      <c r="BQ553" s="2">
        <v>1</v>
      </c>
      <c r="BT553" s="2" t="b">
        <v>1</v>
      </c>
      <c r="BW553" s="2">
        <v>1</v>
      </c>
    </row>
    <row r="554" spans="1:75" x14ac:dyDescent="0.25">
      <c r="A554" s="2" t="s">
        <v>601</v>
      </c>
      <c r="B554" s="2" t="s">
        <v>601</v>
      </c>
      <c r="C554" s="2" t="b">
        <f t="shared" si="24"/>
        <v>1</v>
      </c>
      <c r="D554" s="2" t="s">
        <v>1039</v>
      </c>
      <c r="E554" s="2" t="s">
        <v>1039</v>
      </c>
      <c r="F554" s="2" t="b">
        <f t="shared" si="25"/>
        <v>1</v>
      </c>
      <c r="G554" s="2" t="s">
        <v>1068</v>
      </c>
      <c r="H554" s="2" t="s">
        <v>1068</v>
      </c>
      <c r="I554" s="2" t="b">
        <f t="shared" si="26"/>
        <v>1</v>
      </c>
      <c r="J554" s="2" t="s">
        <v>1453</v>
      </c>
      <c r="K554" s="2" t="s">
        <v>1453</v>
      </c>
      <c r="L554" s="2">
        <v>1</v>
      </c>
      <c r="M554" s="2">
        <v>100</v>
      </c>
      <c r="N554" s="2">
        <v>100</v>
      </c>
      <c r="O554" s="2">
        <v>1</v>
      </c>
      <c r="R554" s="2">
        <v>1</v>
      </c>
      <c r="S554" s="2">
        <v>100</v>
      </c>
      <c r="T554" s="2">
        <v>100</v>
      </c>
      <c r="U554" s="2">
        <v>1</v>
      </c>
      <c r="X554" s="2">
        <v>1</v>
      </c>
      <c r="Y554" s="2">
        <v>3776.75</v>
      </c>
      <c r="Z554" s="2">
        <v>3776.75</v>
      </c>
      <c r="AA554" s="2" t="b">
        <v>1</v>
      </c>
      <c r="AB554" s="2">
        <v>20050727</v>
      </c>
      <c r="AC554" s="2">
        <v>20050727</v>
      </c>
      <c r="AD554" s="2">
        <v>1</v>
      </c>
      <c r="AG554" s="2">
        <v>1</v>
      </c>
      <c r="AH554" s="2">
        <v>38.07</v>
      </c>
      <c r="AI554" s="2">
        <v>38.07</v>
      </c>
      <c r="AJ554" s="2">
        <v>1</v>
      </c>
      <c r="AL554" s="2">
        <v>500</v>
      </c>
      <c r="AM554" s="2" t="b">
        <v>0</v>
      </c>
      <c r="AP554" s="2">
        <v>1</v>
      </c>
      <c r="AS554" s="2">
        <v>1</v>
      </c>
      <c r="AT554" s="2">
        <v>0.73</v>
      </c>
      <c r="AU554" s="2">
        <v>0.73</v>
      </c>
      <c r="AV554" s="2" t="b">
        <v>1</v>
      </c>
      <c r="AW554" s="2">
        <v>14.87</v>
      </c>
      <c r="AX554" s="2">
        <v>14.87</v>
      </c>
      <c r="AY554" s="2">
        <v>1</v>
      </c>
      <c r="AZ554" s="2">
        <v>0.98</v>
      </c>
      <c r="BA554" s="2">
        <v>0.98</v>
      </c>
      <c r="BB554" s="2">
        <v>1</v>
      </c>
      <c r="BE554" s="2" t="b">
        <v>1</v>
      </c>
      <c r="BH554" s="2">
        <v>1</v>
      </c>
      <c r="BK554" s="2">
        <v>1</v>
      </c>
      <c r="BL554" s="2">
        <v>3.3</v>
      </c>
      <c r="BM554" s="2">
        <v>3.3</v>
      </c>
      <c r="BN554" s="2">
        <v>1</v>
      </c>
      <c r="BO554" s="2">
        <v>21.23</v>
      </c>
      <c r="BP554" s="2">
        <v>21.23</v>
      </c>
      <c r="BQ554" s="2">
        <v>1</v>
      </c>
      <c r="BS554" s="2">
        <v>1.0900000000000001</v>
      </c>
      <c r="BT554" s="2" t="b">
        <v>0</v>
      </c>
      <c r="BW554" s="2">
        <v>1</v>
      </c>
    </row>
    <row r="555" spans="1:75" x14ac:dyDescent="0.25">
      <c r="A555" s="2" t="s">
        <v>602</v>
      </c>
      <c r="B555" s="2" t="s">
        <v>602</v>
      </c>
      <c r="C555" s="2" t="b">
        <f t="shared" si="24"/>
        <v>1</v>
      </c>
      <c r="D555" s="2" t="s">
        <v>1039</v>
      </c>
      <c r="E555" s="2" t="s">
        <v>1039</v>
      </c>
      <c r="F555" s="2" t="b">
        <f t="shared" si="25"/>
        <v>1</v>
      </c>
      <c r="G555" s="2" t="s">
        <v>1068</v>
      </c>
      <c r="H555" s="2" t="s">
        <v>1068</v>
      </c>
      <c r="I555" s="2" t="b">
        <f t="shared" si="26"/>
        <v>1</v>
      </c>
      <c r="J555" s="2" t="s">
        <v>1454</v>
      </c>
      <c r="K555" s="2" t="s">
        <v>1454</v>
      </c>
      <c r="L555" s="2">
        <v>1</v>
      </c>
      <c r="M555" s="2">
        <v>100</v>
      </c>
      <c r="N555" s="2">
        <v>100</v>
      </c>
      <c r="O555" s="2">
        <v>1</v>
      </c>
      <c r="R555" s="2">
        <v>1</v>
      </c>
      <c r="S555" s="2">
        <v>100</v>
      </c>
      <c r="T555" s="2">
        <v>100</v>
      </c>
      <c r="U555" s="2">
        <v>1</v>
      </c>
      <c r="X555" s="2">
        <v>1</v>
      </c>
      <c r="Y555" s="2">
        <v>2040.02</v>
      </c>
      <c r="Z555" s="2">
        <v>2040.02</v>
      </c>
      <c r="AA555" s="2" t="b">
        <v>1</v>
      </c>
      <c r="AB555" s="2">
        <v>20080225</v>
      </c>
      <c r="AC555" s="2">
        <v>20080225</v>
      </c>
      <c r="AD555" s="2">
        <v>1</v>
      </c>
      <c r="AG555" s="2">
        <v>1</v>
      </c>
      <c r="AH555" s="2">
        <v>21.47</v>
      </c>
      <c r="AI555" s="2">
        <v>21.47</v>
      </c>
      <c r="AJ555" s="2">
        <v>1</v>
      </c>
      <c r="AM555" s="2" t="b">
        <v>1</v>
      </c>
      <c r="AP555" s="2">
        <v>1</v>
      </c>
      <c r="AS555" s="2">
        <v>1</v>
      </c>
      <c r="AT555" s="2">
        <v>0.77</v>
      </c>
      <c r="AU555" s="2">
        <v>0.77</v>
      </c>
      <c r="AV555" s="2" t="b">
        <v>1</v>
      </c>
      <c r="AW555" s="2">
        <v>18.11</v>
      </c>
      <c r="AX555" s="2">
        <v>18.11</v>
      </c>
      <c r="AY555" s="2">
        <v>1</v>
      </c>
      <c r="AZ555" s="2">
        <v>0.88</v>
      </c>
      <c r="BA555" s="2">
        <v>0.88</v>
      </c>
      <c r="BB555" s="2">
        <v>1</v>
      </c>
      <c r="BE555" s="2" t="b">
        <v>1</v>
      </c>
      <c r="BH555" s="2">
        <v>1</v>
      </c>
      <c r="BK555" s="2">
        <v>1</v>
      </c>
      <c r="BL555" s="2">
        <v>4.22</v>
      </c>
      <c r="BM555" s="2">
        <v>4.22</v>
      </c>
      <c r="BN555" s="2">
        <v>1</v>
      </c>
      <c r="BO555" s="2">
        <v>25.95</v>
      </c>
      <c r="BP555" s="2">
        <v>25.95</v>
      </c>
      <c r="BQ555" s="2">
        <v>1</v>
      </c>
      <c r="BS555" s="2">
        <v>4.18</v>
      </c>
      <c r="BT555" s="2" t="b">
        <v>0</v>
      </c>
      <c r="BW555" s="2">
        <v>1</v>
      </c>
    </row>
    <row r="556" spans="1:75" x14ac:dyDescent="0.25">
      <c r="A556" s="2" t="s">
        <v>603</v>
      </c>
      <c r="B556" s="2" t="s">
        <v>603</v>
      </c>
      <c r="C556" s="2" t="b">
        <f t="shared" si="24"/>
        <v>1</v>
      </c>
      <c r="D556" s="2" t="s">
        <v>1039</v>
      </c>
      <c r="E556" s="2" t="s">
        <v>1039</v>
      </c>
      <c r="F556" s="2" t="b">
        <f t="shared" si="25"/>
        <v>1</v>
      </c>
      <c r="G556" s="2" t="s">
        <v>1068</v>
      </c>
      <c r="H556" s="2" t="s">
        <v>1068</v>
      </c>
      <c r="I556" s="2" t="b">
        <f t="shared" si="26"/>
        <v>1</v>
      </c>
      <c r="J556" s="2" t="s">
        <v>1455</v>
      </c>
      <c r="K556" s="2" t="s">
        <v>1455</v>
      </c>
      <c r="L556" s="2">
        <v>1</v>
      </c>
      <c r="M556" s="2">
        <v>100</v>
      </c>
      <c r="N556" s="2">
        <v>100</v>
      </c>
      <c r="O556" s="2">
        <v>1</v>
      </c>
      <c r="R556" s="2">
        <v>1</v>
      </c>
      <c r="S556" s="2">
        <v>100</v>
      </c>
      <c r="T556" s="2">
        <v>100</v>
      </c>
      <c r="U556" s="2">
        <v>1</v>
      </c>
      <c r="X556" s="2">
        <v>1</v>
      </c>
      <c r="Y556" s="2">
        <v>44.29</v>
      </c>
      <c r="Z556" s="2">
        <v>44.29</v>
      </c>
      <c r="AA556" s="2" t="b">
        <v>1</v>
      </c>
      <c r="AB556" s="2">
        <v>20201229</v>
      </c>
      <c r="AC556" s="2">
        <v>20201229</v>
      </c>
      <c r="AD556" s="2">
        <v>1</v>
      </c>
      <c r="AG556" s="2">
        <v>1</v>
      </c>
      <c r="AH556" s="2">
        <v>4.57</v>
      </c>
      <c r="AI556" s="2">
        <v>4.57</v>
      </c>
      <c r="AJ556" s="2">
        <v>1</v>
      </c>
      <c r="AM556" s="2" t="b">
        <v>1</v>
      </c>
      <c r="AP556" s="2">
        <v>1</v>
      </c>
      <c r="AS556" s="2">
        <v>1</v>
      </c>
      <c r="AV556" s="2" t="b">
        <v>1</v>
      </c>
      <c r="AY556" s="2">
        <v>1</v>
      </c>
      <c r="BB556" s="2">
        <v>1</v>
      </c>
      <c r="BE556" s="2" t="b">
        <v>1</v>
      </c>
      <c r="BH556" s="2">
        <v>1</v>
      </c>
      <c r="BK556" s="2">
        <v>1</v>
      </c>
      <c r="BN556" s="2">
        <v>1</v>
      </c>
      <c r="BQ556" s="2">
        <v>1</v>
      </c>
      <c r="BT556" s="2" t="b">
        <v>1</v>
      </c>
      <c r="BW556" s="2">
        <v>1</v>
      </c>
    </row>
    <row r="557" spans="1:75" x14ac:dyDescent="0.25">
      <c r="A557" s="2" t="s">
        <v>604</v>
      </c>
      <c r="B557" s="2" t="s">
        <v>604</v>
      </c>
      <c r="C557" s="2" t="b">
        <f t="shared" si="24"/>
        <v>1</v>
      </c>
      <c r="D557" s="2" t="s">
        <v>1039</v>
      </c>
      <c r="E557" s="2" t="s">
        <v>1039</v>
      </c>
      <c r="F557" s="2" t="b">
        <f t="shared" si="25"/>
        <v>1</v>
      </c>
      <c r="G557" s="2" t="s">
        <v>1068</v>
      </c>
      <c r="H557" s="2" t="s">
        <v>1068</v>
      </c>
      <c r="I557" s="2" t="b">
        <f t="shared" si="26"/>
        <v>1</v>
      </c>
      <c r="J557" s="2" t="s">
        <v>1456</v>
      </c>
      <c r="K557" s="2" t="s">
        <v>1456</v>
      </c>
      <c r="L557" s="2">
        <v>1</v>
      </c>
      <c r="M557" s="2">
        <v>100</v>
      </c>
      <c r="N557" s="2">
        <v>100</v>
      </c>
      <c r="O557" s="2">
        <v>1</v>
      </c>
      <c r="R557" s="2">
        <v>1</v>
      </c>
      <c r="S557" s="2">
        <v>100</v>
      </c>
      <c r="T557" s="2">
        <v>100</v>
      </c>
      <c r="U557" s="2">
        <v>1</v>
      </c>
      <c r="X557" s="2">
        <v>1</v>
      </c>
      <c r="Y557" s="2">
        <v>40159.300000000003</v>
      </c>
      <c r="Z557" s="2">
        <v>40159.300000000003</v>
      </c>
      <c r="AA557" s="2" t="b">
        <v>1</v>
      </c>
      <c r="AB557" s="2">
        <v>20031104</v>
      </c>
      <c r="AC557" s="2">
        <v>20031104</v>
      </c>
      <c r="AD557" s="2">
        <v>1</v>
      </c>
      <c r="AE557" s="2">
        <v>7.03</v>
      </c>
      <c r="AF557" s="2">
        <v>7.03</v>
      </c>
      <c r="AG557" s="2">
        <v>1</v>
      </c>
      <c r="AJ557" s="2">
        <v>1</v>
      </c>
      <c r="AK557" s="2">
        <v>0.2</v>
      </c>
      <c r="AL557" s="2">
        <v>0.2</v>
      </c>
      <c r="AM557" s="2" t="b">
        <v>1</v>
      </c>
      <c r="AN557" s="2">
        <v>0.2</v>
      </c>
      <c r="AO557" s="2">
        <v>0.2</v>
      </c>
      <c r="AP557" s="2">
        <v>1</v>
      </c>
      <c r="AQ557" s="2">
        <v>0.2</v>
      </c>
      <c r="AR557" s="2">
        <v>0.2</v>
      </c>
      <c r="AS557" s="2">
        <v>1</v>
      </c>
      <c r="AV557" s="2" t="b">
        <v>1</v>
      </c>
      <c r="AW557" s="2">
        <v>0.09</v>
      </c>
      <c r="AX557" s="2">
        <v>0.09</v>
      </c>
      <c r="AY557" s="2">
        <v>1</v>
      </c>
      <c r="BB557" s="2">
        <v>1</v>
      </c>
      <c r="BE557" s="2" t="b">
        <v>1</v>
      </c>
      <c r="BH557" s="2">
        <v>1</v>
      </c>
      <c r="BK557" s="2">
        <v>1</v>
      </c>
      <c r="BN557" s="2">
        <v>1</v>
      </c>
      <c r="BQ557" s="2">
        <v>1</v>
      </c>
      <c r="BT557" s="2" t="b">
        <v>1</v>
      </c>
      <c r="BW557" s="2">
        <v>1</v>
      </c>
    </row>
    <row r="558" spans="1:75" x14ac:dyDescent="0.25">
      <c r="A558" s="2" t="s">
        <v>605</v>
      </c>
      <c r="B558" s="2" t="s">
        <v>605</v>
      </c>
      <c r="C558" s="2" t="b">
        <f t="shared" si="24"/>
        <v>1</v>
      </c>
      <c r="D558" s="2" t="s">
        <v>1039</v>
      </c>
      <c r="E558" s="2" t="s">
        <v>1039</v>
      </c>
      <c r="F558" s="2" t="b">
        <f t="shared" si="25"/>
        <v>1</v>
      </c>
      <c r="G558" s="2" t="s">
        <v>1068</v>
      </c>
      <c r="H558" s="2" t="s">
        <v>1068</v>
      </c>
      <c r="I558" s="2" t="b">
        <f t="shared" si="26"/>
        <v>1</v>
      </c>
      <c r="J558" s="2" t="s">
        <v>1406</v>
      </c>
      <c r="K558" s="2" t="s">
        <v>1406</v>
      </c>
      <c r="L558" s="2">
        <v>1</v>
      </c>
      <c r="M558" s="2">
        <v>100</v>
      </c>
      <c r="N558" s="2">
        <v>100</v>
      </c>
      <c r="O558" s="2">
        <v>1</v>
      </c>
      <c r="R558" s="2">
        <v>1</v>
      </c>
      <c r="S558" s="2">
        <v>100</v>
      </c>
      <c r="T558" s="2">
        <v>100</v>
      </c>
      <c r="U558" s="2">
        <v>1</v>
      </c>
      <c r="X558" s="2">
        <v>1</v>
      </c>
      <c r="Y558" s="2">
        <v>147.32</v>
      </c>
      <c r="Z558" s="2">
        <v>147.32</v>
      </c>
      <c r="AA558" s="2" t="b">
        <v>1</v>
      </c>
      <c r="AB558" s="2">
        <v>20240311</v>
      </c>
      <c r="AC558" s="2">
        <v>20240311</v>
      </c>
      <c r="AD558" s="2">
        <v>1</v>
      </c>
      <c r="AE558" s="2">
        <v>6.98</v>
      </c>
      <c r="AF558" s="2">
        <v>6.98</v>
      </c>
      <c r="AG558" s="2">
        <v>1</v>
      </c>
      <c r="AJ558" s="2">
        <v>1</v>
      </c>
      <c r="AK558" s="2">
        <v>11.44</v>
      </c>
      <c r="AL558" s="2">
        <v>11.44</v>
      </c>
      <c r="AM558" s="2" t="b">
        <v>1</v>
      </c>
      <c r="AN558" s="2">
        <v>24.59</v>
      </c>
      <c r="AO558" s="2">
        <v>24.59</v>
      </c>
      <c r="AP558" s="2">
        <v>1</v>
      </c>
      <c r="AQ558" s="2">
        <v>11.89</v>
      </c>
      <c r="AR558" s="2">
        <v>11.89</v>
      </c>
      <c r="AS558" s="2">
        <v>1</v>
      </c>
      <c r="AV558" s="2" t="b">
        <v>1</v>
      </c>
      <c r="AW558" s="2">
        <v>4.34</v>
      </c>
      <c r="AX558" s="2">
        <v>4.34</v>
      </c>
      <c r="AY558" s="2">
        <v>1</v>
      </c>
      <c r="BB558" s="2">
        <v>1</v>
      </c>
      <c r="BE558" s="2" t="b">
        <v>1</v>
      </c>
      <c r="BH558" s="2">
        <v>1</v>
      </c>
      <c r="BK558" s="2">
        <v>1</v>
      </c>
      <c r="BN558" s="2">
        <v>1</v>
      </c>
      <c r="BQ558" s="2">
        <v>1</v>
      </c>
      <c r="BS558" s="2">
        <v>1</v>
      </c>
      <c r="BT558" s="2" t="b">
        <v>0</v>
      </c>
      <c r="BW558" s="2">
        <v>1</v>
      </c>
    </row>
    <row r="559" spans="1:75" x14ac:dyDescent="0.25">
      <c r="A559" s="2" t="s">
        <v>606</v>
      </c>
      <c r="B559" s="2" t="s">
        <v>606</v>
      </c>
      <c r="C559" s="2" t="b">
        <f t="shared" si="24"/>
        <v>1</v>
      </c>
      <c r="D559" s="2" t="s">
        <v>1039</v>
      </c>
      <c r="E559" s="2" t="s">
        <v>1039</v>
      </c>
      <c r="F559" s="2" t="b">
        <f t="shared" si="25"/>
        <v>1</v>
      </c>
      <c r="G559" s="2" t="s">
        <v>1068</v>
      </c>
      <c r="H559" s="2" t="s">
        <v>1068</v>
      </c>
      <c r="I559" s="2" t="b">
        <f t="shared" si="26"/>
        <v>1</v>
      </c>
      <c r="J559" s="2" t="s">
        <v>1457</v>
      </c>
      <c r="K559" s="2" t="s">
        <v>1457</v>
      </c>
      <c r="L559" s="2">
        <v>1</v>
      </c>
      <c r="M559" s="2">
        <v>100</v>
      </c>
      <c r="N559" s="2">
        <v>100</v>
      </c>
      <c r="O559" s="2">
        <v>1</v>
      </c>
      <c r="R559" s="2">
        <v>1</v>
      </c>
      <c r="S559" s="2">
        <v>100</v>
      </c>
      <c r="T559" s="2">
        <v>100</v>
      </c>
      <c r="U559" s="2">
        <v>1</v>
      </c>
      <c r="X559" s="2">
        <v>1</v>
      </c>
      <c r="Y559" s="2">
        <v>11572.68</v>
      </c>
      <c r="Z559" s="2">
        <v>11572.68</v>
      </c>
      <c r="AA559" s="2" t="b">
        <v>1</v>
      </c>
      <c r="AB559" s="2">
        <v>20080306</v>
      </c>
      <c r="AC559" s="2">
        <v>20080306</v>
      </c>
      <c r="AD559" s="2">
        <v>1</v>
      </c>
      <c r="AE559" s="2">
        <v>7.57</v>
      </c>
      <c r="AF559" s="2">
        <v>7.57</v>
      </c>
      <c r="AG559" s="2">
        <v>1</v>
      </c>
      <c r="AJ559" s="2">
        <v>1</v>
      </c>
      <c r="AK559" s="2">
        <v>0.98</v>
      </c>
      <c r="AL559" s="2">
        <v>0.98</v>
      </c>
      <c r="AM559" s="2" t="b">
        <v>1</v>
      </c>
      <c r="AN559" s="2">
        <v>1.71</v>
      </c>
      <c r="AO559" s="2">
        <v>1.71</v>
      </c>
      <c r="AP559" s="2">
        <v>1</v>
      </c>
      <c r="AQ559" s="2">
        <v>1.04</v>
      </c>
      <c r="AR559" s="2">
        <v>1.04</v>
      </c>
      <c r="AS559" s="2">
        <v>1</v>
      </c>
      <c r="AV559" s="2" t="b">
        <v>1</v>
      </c>
      <c r="AW559" s="2">
        <v>0.32</v>
      </c>
      <c r="AX559" s="2">
        <v>0.32</v>
      </c>
      <c r="AY559" s="2">
        <v>1</v>
      </c>
      <c r="BB559" s="2">
        <v>1</v>
      </c>
      <c r="BE559" s="2" t="b">
        <v>1</v>
      </c>
      <c r="BH559" s="2">
        <v>1</v>
      </c>
      <c r="BK559" s="2">
        <v>1</v>
      </c>
      <c r="BN559" s="2">
        <v>1</v>
      </c>
      <c r="BQ559" s="2">
        <v>1</v>
      </c>
      <c r="BS559" s="2">
        <v>1</v>
      </c>
      <c r="BT559" s="2" t="b">
        <v>0</v>
      </c>
      <c r="BW559" s="2">
        <v>1</v>
      </c>
    </row>
    <row r="560" spans="1:75" x14ac:dyDescent="0.25">
      <c r="A560" s="2" t="s">
        <v>607</v>
      </c>
      <c r="B560" s="2" t="s">
        <v>607</v>
      </c>
      <c r="C560" s="2" t="b">
        <f t="shared" si="24"/>
        <v>1</v>
      </c>
      <c r="D560" s="2" t="s">
        <v>1039</v>
      </c>
      <c r="E560" s="2" t="s">
        <v>1039</v>
      </c>
      <c r="F560" s="2" t="b">
        <f t="shared" si="25"/>
        <v>1</v>
      </c>
      <c r="G560" s="2" t="s">
        <v>1068</v>
      </c>
      <c r="H560" s="2" t="s">
        <v>1068</v>
      </c>
      <c r="I560" s="2" t="b">
        <f t="shared" si="26"/>
        <v>1</v>
      </c>
      <c r="J560" s="2" t="s">
        <v>1116</v>
      </c>
      <c r="K560" s="2" t="s">
        <v>1116</v>
      </c>
      <c r="L560" s="2">
        <v>1</v>
      </c>
      <c r="M560" s="2">
        <v>100</v>
      </c>
      <c r="N560" s="2">
        <v>100</v>
      </c>
      <c r="O560" s="2">
        <v>1</v>
      </c>
      <c r="R560" s="2">
        <v>1</v>
      </c>
      <c r="S560" s="2">
        <v>100</v>
      </c>
      <c r="T560" s="2">
        <v>100</v>
      </c>
      <c r="U560" s="2">
        <v>1</v>
      </c>
      <c r="X560" s="2">
        <v>1</v>
      </c>
      <c r="Y560" s="2">
        <v>2189.23</v>
      </c>
      <c r="Z560" s="2">
        <v>2189.23</v>
      </c>
      <c r="AA560" s="2" t="b">
        <v>1</v>
      </c>
      <c r="AB560" s="2">
        <v>20220222</v>
      </c>
      <c r="AC560" s="2">
        <v>20220222</v>
      </c>
      <c r="AD560" s="2">
        <v>1</v>
      </c>
      <c r="AG560" s="2">
        <v>1</v>
      </c>
      <c r="AH560" s="2">
        <v>20.67</v>
      </c>
      <c r="AI560" s="2">
        <v>20.67</v>
      </c>
      <c r="AJ560" s="2">
        <v>1</v>
      </c>
      <c r="AM560" s="2" t="b">
        <v>1</v>
      </c>
      <c r="AP560" s="2">
        <v>1</v>
      </c>
      <c r="AS560" s="2">
        <v>1</v>
      </c>
      <c r="AT560" s="2">
        <v>0.67</v>
      </c>
      <c r="AU560" s="2">
        <v>0.67</v>
      </c>
      <c r="AV560" s="2" t="b">
        <v>1</v>
      </c>
      <c r="AW560" s="2">
        <v>15.74</v>
      </c>
      <c r="AX560" s="2">
        <v>15.74</v>
      </c>
      <c r="AY560" s="2">
        <v>1</v>
      </c>
      <c r="AZ560" s="2">
        <v>0.89</v>
      </c>
      <c r="BA560" s="2">
        <v>0.89</v>
      </c>
      <c r="BB560" s="2">
        <v>1</v>
      </c>
      <c r="BE560" s="2" t="b">
        <v>1</v>
      </c>
      <c r="BH560" s="2">
        <v>1</v>
      </c>
      <c r="BK560" s="2">
        <v>1</v>
      </c>
      <c r="BL560" s="2">
        <v>3.9</v>
      </c>
      <c r="BM560" s="2">
        <v>3.9</v>
      </c>
      <c r="BN560" s="2">
        <v>1</v>
      </c>
      <c r="BO560" s="2">
        <v>23.06</v>
      </c>
      <c r="BP560" s="2">
        <v>23.06</v>
      </c>
      <c r="BQ560" s="2">
        <v>1</v>
      </c>
      <c r="BS560" s="2">
        <v>19</v>
      </c>
      <c r="BT560" s="2" t="b">
        <v>0</v>
      </c>
      <c r="BW560" s="2">
        <v>1</v>
      </c>
    </row>
    <row r="561" spans="1:75" x14ac:dyDescent="0.25">
      <c r="A561" s="2" t="s">
        <v>608</v>
      </c>
      <c r="B561" s="2" t="s">
        <v>608</v>
      </c>
      <c r="C561" s="2" t="b">
        <f t="shared" si="24"/>
        <v>1</v>
      </c>
      <c r="D561" s="2" t="s">
        <v>1039</v>
      </c>
      <c r="E561" s="2" t="s">
        <v>1039</v>
      </c>
      <c r="F561" s="2" t="b">
        <f t="shared" si="25"/>
        <v>1</v>
      </c>
      <c r="G561" s="2" t="s">
        <v>1068</v>
      </c>
      <c r="H561" s="2" t="s">
        <v>1068</v>
      </c>
      <c r="I561" s="2" t="b">
        <f t="shared" si="26"/>
        <v>1</v>
      </c>
      <c r="J561" s="2" t="s">
        <v>1175</v>
      </c>
      <c r="K561" s="2" t="s">
        <v>1175</v>
      </c>
      <c r="L561" s="2">
        <v>1</v>
      </c>
      <c r="M561" s="2">
        <v>100</v>
      </c>
      <c r="N561" s="2">
        <v>100</v>
      </c>
      <c r="O561" s="2">
        <v>1</v>
      </c>
      <c r="R561" s="2">
        <v>1</v>
      </c>
      <c r="S561" s="2">
        <v>100</v>
      </c>
      <c r="T561" s="2">
        <v>100</v>
      </c>
      <c r="U561" s="2">
        <v>1</v>
      </c>
      <c r="X561" s="2">
        <v>1</v>
      </c>
      <c r="Y561" s="2">
        <v>1880.67</v>
      </c>
      <c r="Z561" s="2">
        <v>1880.67</v>
      </c>
      <c r="AA561" s="2" t="b">
        <v>1</v>
      </c>
      <c r="AB561" s="2">
        <v>20140321</v>
      </c>
      <c r="AC561" s="2">
        <v>20140321</v>
      </c>
      <c r="AD561" s="2">
        <v>1</v>
      </c>
      <c r="AE561" s="2">
        <v>8.18</v>
      </c>
      <c r="AF561" s="2">
        <v>8.18</v>
      </c>
      <c r="AG561" s="2">
        <v>1</v>
      </c>
      <c r="AJ561" s="2">
        <v>1</v>
      </c>
      <c r="AK561" s="2">
        <v>3.56</v>
      </c>
      <c r="AL561" s="2">
        <v>3.56</v>
      </c>
      <c r="AM561" s="2" t="b">
        <v>1</v>
      </c>
      <c r="AN561" s="2">
        <v>5.24</v>
      </c>
      <c r="AO561" s="2">
        <v>5.24</v>
      </c>
      <c r="AP561" s="2">
        <v>1</v>
      </c>
      <c r="AQ561" s="2">
        <v>3.72</v>
      </c>
      <c r="AR561" s="2">
        <v>3.72</v>
      </c>
      <c r="AS561" s="2">
        <v>1</v>
      </c>
      <c r="AV561" s="2" t="b">
        <v>1</v>
      </c>
      <c r="AW561" s="2">
        <v>1.2</v>
      </c>
      <c r="AX561" s="2">
        <v>1.2</v>
      </c>
      <c r="AY561" s="2">
        <v>1</v>
      </c>
      <c r="BB561" s="2">
        <v>1</v>
      </c>
      <c r="BE561" s="2" t="b">
        <v>1</v>
      </c>
      <c r="BH561" s="2">
        <v>1</v>
      </c>
      <c r="BK561" s="2">
        <v>1</v>
      </c>
      <c r="BN561" s="2">
        <v>1</v>
      </c>
      <c r="BQ561" s="2">
        <v>1</v>
      </c>
      <c r="BS561" s="2">
        <v>10</v>
      </c>
      <c r="BT561" s="2" t="b">
        <v>0</v>
      </c>
      <c r="BW561" s="2">
        <v>1</v>
      </c>
    </row>
    <row r="562" spans="1:75" x14ac:dyDescent="0.25">
      <c r="A562" s="2" t="s">
        <v>609</v>
      </c>
      <c r="B562" s="2" t="s">
        <v>609</v>
      </c>
      <c r="C562" s="2" t="b">
        <f t="shared" si="24"/>
        <v>1</v>
      </c>
      <c r="D562" s="2" t="s">
        <v>1039</v>
      </c>
      <c r="E562" s="2" t="s">
        <v>1039</v>
      </c>
      <c r="F562" s="2" t="b">
        <f t="shared" si="25"/>
        <v>1</v>
      </c>
      <c r="G562" s="2" t="s">
        <v>1068</v>
      </c>
      <c r="H562" s="2" t="s">
        <v>1068</v>
      </c>
      <c r="I562" s="2" t="b">
        <f t="shared" si="26"/>
        <v>1</v>
      </c>
      <c r="J562" s="2" t="s">
        <v>1458</v>
      </c>
      <c r="K562" s="2" t="s">
        <v>1458</v>
      </c>
      <c r="L562" s="2">
        <v>1</v>
      </c>
      <c r="M562" s="2">
        <v>100</v>
      </c>
      <c r="N562" s="2">
        <v>100</v>
      </c>
      <c r="O562" s="2">
        <v>1</v>
      </c>
      <c r="R562" s="2">
        <v>1</v>
      </c>
      <c r="S562" s="2">
        <v>100</v>
      </c>
      <c r="T562" s="2">
        <v>100</v>
      </c>
      <c r="U562" s="2">
        <v>1</v>
      </c>
      <c r="X562" s="2">
        <v>1</v>
      </c>
      <c r="Y562" s="2">
        <v>2067.4</v>
      </c>
      <c r="Z562" s="2">
        <v>2067.4</v>
      </c>
      <c r="AA562" s="2" t="b">
        <v>1</v>
      </c>
      <c r="AB562" s="2">
        <v>20241028</v>
      </c>
      <c r="AC562" s="2">
        <v>20241028</v>
      </c>
      <c r="AD562" s="2">
        <v>1</v>
      </c>
      <c r="AG562" s="2">
        <v>1</v>
      </c>
      <c r="AJ562" s="2">
        <v>1</v>
      </c>
      <c r="AM562" s="2" t="b">
        <v>1</v>
      </c>
      <c r="AP562" s="2">
        <v>1</v>
      </c>
      <c r="AS562" s="2">
        <v>1</v>
      </c>
      <c r="AV562" s="2" t="b">
        <v>1</v>
      </c>
      <c r="AY562" s="2">
        <v>1</v>
      </c>
      <c r="BB562" s="2">
        <v>1</v>
      </c>
      <c r="BE562" s="2" t="b">
        <v>1</v>
      </c>
      <c r="BH562" s="2">
        <v>1</v>
      </c>
      <c r="BK562" s="2">
        <v>1</v>
      </c>
      <c r="BL562" s="2">
        <v>6.13</v>
      </c>
      <c r="BM562" s="2">
        <v>6.13</v>
      </c>
      <c r="BN562" s="2">
        <v>1</v>
      </c>
      <c r="BO562" s="2">
        <v>52.76</v>
      </c>
      <c r="BP562" s="2">
        <v>52.76</v>
      </c>
      <c r="BQ562" s="2">
        <v>1</v>
      </c>
      <c r="BT562" s="2" t="b">
        <v>1</v>
      </c>
      <c r="BW562" s="2">
        <v>1</v>
      </c>
    </row>
    <row r="563" spans="1:75" x14ac:dyDescent="0.25">
      <c r="A563" s="2" t="s">
        <v>610</v>
      </c>
      <c r="B563" s="2" t="s">
        <v>610</v>
      </c>
      <c r="C563" s="2" t="b">
        <f t="shared" si="24"/>
        <v>1</v>
      </c>
      <c r="D563" s="2" t="s">
        <v>1039</v>
      </c>
      <c r="E563" s="2" t="s">
        <v>1039</v>
      </c>
      <c r="F563" s="2" t="b">
        <f t="shared" si="25"/>
        <v>1</v>
      </c>
      <c r="G563" s="2" t="s">
        <v>1068</v>
      </c>
      <c r="H563" s="2" t="s">
        <v>1068</v>
      </c>
      <c r="I563" s="2" t="b">
        <f t="shared" si="26"/>
        <v>1</v>
      </c>
      <c r="J563" s="2" t="s">
        <v>1214</v>
      </c>
      <c r="K563" s="2" t="s">
        <v>1214</v>
      </c>
      <c r="L563" s="2">
        <v>1</v>
      </c>
      <c r="M563" s="2">
        <v>100</v>
      </c>
      <c r="N563" s="2">
        <v>100</v>
      </c>
      <c r="O563" s="2">
        <v>1</v>
      </c>
      <c r="R563" s="2">
        <v>1</v>
      </c>
      <c r="S563" s="2">
        <v>100</v>
      </c>
      <c r="T563" s="2">
        <v>100</v>
      </c>
      <c r="U563" s="2">
        <v>1</v>
      </c>
      <c r="X563" s="2">
        <v>1</v>
      </c>
      <c r="Y563" s="2">
        <v>27098.52</v>
      </c>
      <c r="Z563" s="2">
        <v>27098.52</v>
      </c>
      <c r="AA563" s="2" t="b">
        <v>1</v>
      </c>
      <c r="AB563" s="2">
        <v>20030714</v>
      </c>
      <c r="AC563" s="2">
        <v>20030714</v>
      </c>
      <c r="AD563" s="2">
        <v>1</v>
      </c>
      <c r="AE563" s="2">
        <v>7.17</v>
      </c>
      <c r="AF563" s="2">
        <v>7.17</v>
      </c>
      <c r="AG563" s="2">
        <v>1</v>
      </c>
      <c r="AJ563" s="2">
        <v>1</v>
      </c>
      <c r="AK563" s="2">
        <v>0.86</v>
      </c>
      <c r="AL563" s="2">
        <v>0.86</v>
      </c>
      <c r="AM563" s="2" t="b">
        <v>1</v>
      </c>
      <c r="AN563" s="2">
        <v>0.86</v>
      </c>
      <c r="AO563" s="2">
        <v>0.86</v>
      </c>
      <c r="AP563" s="2">
        <v>1</v>
      </c>
      <c r="AQ563" s="2">
        <v>0.86</v>
      </c>
      <c r="AR563" s="2">
        <v>0.86</v>
      </c>
      <c r="AS563" s="2">
        <v>1</v>
      </c>
      <c r="AV563" s="2" t="b">
        <v>1</v>
      </c>
      <c r="AW563" s="2">
        <v>0.26</v>
      </c>
      <c r="AX563" s="2">
        <v>0.26</v>
      </c>
      <c r="AY563" s="2">
        <v>1</v>
      </c>
      <c r="BB563" s="2">
        <v>1</v>
      </c>
      <c r="BE563" s="2" t="b">
        <v>1</v>
      </c>
      <c r="BH563" s="2">
        <v>1</v>
      </c>
      <c r="BK563" s="2">
        <v>1</v>
      </c>
      <c r="BN563" s="2">
        <v>1</v>
      </c>
      <c r="BQ563" s="2">
        <v>1</v>
      </c>
      <c r="BS563" s="2">
        <v>0.16</v>
      </c>
      <c r="BT563" s="2" t="b">
        <v>0</v>
      </c>
      <c r="BW563" s="2">
        <v>1</v>
      </c>
    </row>
    <row r="564" spans="1:75" x14ac:dyDescent="0.25">
      <c r="A564" s="2" t="s">
        <v>611</v>
      </c>
      <c r="B564" s="2" t="s">
        <v>611</v>
      </c>
      <c r="C564" s="2" t="b">
        <f t="shared" si="24"/>
        <v>1</v>
      </c>
      <c r="D564" s="2" t="s">
        <v>1039</v>
      </c>
      <c r="E564" s="2" t="s">
        <v>1039</v>
      </c>
      <c r="F564" s="2" t="b">
        <f t="shared" si="25"/>
        <v>1</v>
      </c>
      <c r="G564" s="2" t="s">
        <v>1068</v>
      </c>
      <c r="H564" s="2" t="s">
        <v>1068</v>
      </c>
      <c r="I564" s="2" t="b">
        <f t="shared" si="26"/>
        <v>1</v>
      </c>
      <c r="J564" s="2" t="s">
        <v>1459</v>
      </c>
      <c r="K564" s="2" t="s">
        <v>1459</v>
      </c>
      <c r="L564" s="2">
        <v>1</v>
      </c>
      <c r="O564" s="2">
        <v>1</v>
      </c>
      <c r="R564" s="2">
        <v>1</v>
      </c>
      <c r="U564" s="2">
        <v>1</v>
      </c>
      <c r="X564" s="2">
        <v>1</v>
      </c>
      <c r="Y564" s="2">
        <v>686.62</v>
      </c>
      <c r="Z564" s="2">
        <v>686.62</v>
      </c>
      <c r="AA564" s="2" t="b">
        <v>1</v>
      </c>
      <c r="AB564" s="2">
        <v>20250219</v>
      </c>
      <c r="AC564" s="2">
        <v>20250219</v>
      </c>
      <c r="AD564" s="2">
        <v>1</v>
      </c>
      <c r="AG564" s="2">
        <v>1</v>
      </c>
      <c r="AH564" s="2">
        <v>0.96</v>
      </c>
      <c r="AI564" s="2">
        <v>0.96</v>
      </c>
      <c r="AJ564" s="2">
        <v>1</v>
      </c>
      <c r="AM564" s="2" t="b">
        <v>1</v>
      </c>
      <c r="AP564" s="2">
        <v>1</v>
      </c>
      <c r="AS564" s="2">
        <v>1</v>
      </c>
      <c r="AV564" s="2" t="b">
        <v>1</v>
      </c>
      <c r="AY564" s="2">
        <v>1</v>
      </c>
      <c r="BB564" s="2">
        <v>1</v>
      </c>
      <c r="BC564" s="2">
        <v>0.16</v>
      </c>
      <c r="BE564" s="2" t="b">
        <v>0</v>
      </c>
      <c r="BH564" s="2">
        <v>1</v>
      </c>
      <c r="BK564" s="2">
        <v>1</v>
      </c>
      <c r="BN564" s="2">
        <v>1</v>
      </c>
      <c r="BQ564" s="2">
        <v>1</v>
      </c>
      <c r="BT564" s="2" t="b">
        <v>1</v>
      </c>
      <c r="BW564" s="2">
        <v>1</v>
      </c>
    </row>
    <row r="565" spans="1:75" x14ac:dyDescent="0.25">
      <c r="A565" s="2" t="s">
        <v>612</v>
      </c>
      <c r="B565" s="2" t="s">
        <v>612</v>
      </c>
      <c r="C565" s="2" t="b">
        <f t="shared" si="24"/>
        <v>1</v>
      </c>
      <c r="D565" s="2" t="s">
        <v>1039</v>
      </c>
      <c r="E565" s="2" t="s">
        <v>1039</v>
      </c>
      <c r="F565" s="2" t="b">
        <f t="shared" si="25"/>
        <v>1</v>
      </c>
      <c r="G565" s="2" t="s">
        <v>1068</v>
      </c>
      <c r="H565" s="2" t="s">
        <v>1068</v>
      </c>
      <c r="I565" s="2" t="b">
        <f t="shared" si="26"/>
        <v>1</v>
      </c>
      <c r="J565" s="2" t="s">
        <v>1460</v>
      </c>
      <c r="K565" s="2" t="s">
        <v>1460</v>
      </c>
      <c r="L565" s="2">
        <v>1</v>
      </c>
      <c r="M565" s="2">
        <v>100</v>
      </c>
      <c r="N565" s="2">
        <v>100</v>
      </c>
      <c r="O565" s="2">
        <v>1</v>
      </c>
      <c r="R565" s="2">
        <v>1</v>
      </c>
      <c r="S565" s="2">
        <v>100</v>
      </c>
      <c r="T565" s="2">
        <v>100</v>
      </c>
      <c r="U565" s="2">
        <v>1</v>
      </c>
      <c r="X565" s="2">
        <v>1</v>
      </c>
      <c r="Y565" s="2">
        <v>7477.39</v>
      </c>
      <c r="Z565" s="2">
        <v>7477.39</v>
      </c>
      <c r="AA565" s="2" t="b">
        <v>1</v>
      </c>
      <c r="AB565" s="2">
        <v>20230922</v>
      </c>
      <c r="AC565" s="2">
        <v>20230922</v>
      </c>
      <c r="AD565" s="2">
        <v>1</v>
      </c>
      <c r="AE565" s="2">
        <v>6.83</v>
      </c>
      <c r="AF565" s="2">
        <v>6.83</v>
      </c>
      <c r="AG565" s="2">
        <v>1</v>
      </c>
      <c r="AH565" s="2">
        <v>153.99</v>
      </c>
      <c r="AI565" s="2">
        <v>153.99</v>
      </c>
      <c r="AJ565" s="2">
        <v>1</v>
      </c>
      <c r="AK565" s="2">
        <v>5.35</v>
      </c>
      <c r="AL565" s="2">
        <v>5.35</v>
      </c>
      <c r="AM565" s="2" t="b">
        <v>1</v>
      </c>
      <c r="AN565" s="2">
        <v>9.14</v>
      </c>
      <c r="AO565" s="2">
        <v>9.14</v>
      </c>
      <c r="AP565" s="2">
        <v>1</v>
      </c>
      <c r="AQ565" s="2">
        <v>5.54</v>
      </c>
      <c r="AR565" s="2">
        <v>5.54</v>
      </c>
      <c r="AS565" s="2">
        <v>1</v>
      </c>
      <c r="AT565" s="2">
        <v>0.7</v>
      </c>
      <c r="AU565" s="2">
        <v>0.7</v>
      </c>
      <c r="AV565" s="2" t="b">
        <v>1</v>
      </c>
      <c r="AW565" s="2">
        <v>10.34</v>
      </c>
      <c r="AX565" s="2">
        <v>10.34</v>
      </c>
      <c r="AY565" s="2">
        <v>1</v>
      </c>
      <c r="AZ565" s="2">
        <v>1.03</v>
      </c>
      <c r="BA565" s="2">
        <v>1.03</v>
      </c>
      <c r="BB565" s="2">
        <v>1</v>
      </c>
      <c r="BE565" s="2" t="b">
        <v>1</v>
      </c>
      <c r="BH565" s="2">
        <v>1</v>
      </c>
      <c r="BK565" s="2">
        <v>1</v>
      </c>
      <c r="BL565" s="2">
        <v>2.89</v>
      </c>
      <c r="BM565" s="2">
        <v>2.89</v>
      </c>
      <c r="BN565" s="2">
        <v>1</v>
      </c>
      <c r="BO565" s="2">
        <v>23.44</v>
      </c>
      <c r="BP565" s="2">
        <v>23.44</v>
      </c>
      <c r="BQ565" s="2">
        <v>1</v>
      </c>
      <c r="BS565" s="2">
        <v>50</v>
      </c>
      <c r="BT565" s="2" t="b">
        <v>0</v>
      </c>
      <c r="BW565" s="2">
        <v>1</v>
      </c>
    </row>
    <row r="566" spans="1:75" x14ac:dyDescent="0.25">
      <c r="A566" s="2" t="s">
        <v>613</v>
      </c>
      <c r="B566" s="2" t="s">
        <v>613</v>
      </c>
      <c r="C566" s="2" t="b">
        <f t="shared" si="24"/>
        <v>1</v>
      </c>
      <c r="D566" s="2" t="s">
        <v>1039</v>
      </c>
      <c r="E566" s="2" t="s">
        <v>1039</v>
      </c>
      <c r="F566" s="2" t="b">
        <f t="shared" si="25"/>
        <v>1</v>
      </c>
      <c r="G566" s="2" t="s">
        <v>1068</v>
      </c>
      <c r="H566" s="2" t="s">
        <v>1068</v>
      </c>
      <c r="I566" s="2" t="b">
        <f t="shared" si="26"/>
        <v>1</v>
      </c>
      <c r="J566" s="2" t="s">
        <v>1461</v>
      </c>
      <c r="K566" s="2" t="s">
        <v>1715</v>
      </c>
      <c r="L566" s="2">
        <v>0</v>
      </c>
      <c r="M566" s="2">
        <v>100</v>
      </c>
      <c r="N566" s="2">
        <v>100</v>
      </c>
      <c r="O566" s="2">
        <v>1</v>
      </c>
      <c r="R566" s="2">
        <v>1</v>
      </c>
      <c r="S566" s="2">
        <v>100</v>
      </c>
      <c r="T566" s="2">
        <v>100</v>
      </c>
      <c r="U566" s="2">
        <v>1</v>
      </c>
      <c r="X566" s="2">
        <v>1</v>
      </c>
      <c r="Y566" s="2">
        <v>1607.53</v>
      </c>
      <c r="Z566" s="2">
        <v>1607.53</v>
      </c>
      <c r="AA566" s="2" t="b">
        <v>1</v>
      </c>
      <c r="AB566" s="2">
        <v>20040809</v>
      </c>
      <c r="AC566" s="2">
        <v>20040809</v>
      </c>
      <c r="AD566" s="2">
        <v>1</v>
      </c>
      <c r="AG566" s="2">
        <v>1</v>
      </c>
      <c r="AH566" s="2">
        <v>37.81</v>
      </c>
      <c r="AI566" s="2">
        <v>37.81</v>
      </c>
      <c r="AJ566" s="2">
        <v>1</v>
      </c>
      <c r="AM566" s="2" t="b">
        <v>1</v>
      </c>
      <c r="AP566" s="2">
        <v>1</v>
      </c>
      <c r="AS566" s="2">
        <v>1</v>
      </c>
      <c r="AT566" s="2">
        <v>0.92</v>
      </c>
      <c r="AU566" s="2">
        <v>0.92</v>
      </c>
      <c r="AV566" s="2" t="b">
        <v>1</v>
      </c>
      <c r="AW566" s="2">
        <v>9.23</v>
      </c>
      <c r="AX566" s="2">
        <v>9.23</v>
      </c>
      <c r="AY566" s="2">
        <v>1</v>
      </c>
      <c r="AZ566" s="2">
        <v>1.23</v>
      </c>
      <c r="BA566" s="2">
        <v>1.23</v>
      </c>
      <c r="BB566" s="2">
        <v>1</v>
      </c>
      <c r="BE566" s="2" t="b">
        <v>1</v>
      </c>
      <c r="BH566" s="2">
        <v>1</v>
      </c>
      <c r="BK566" s="2">
        <v>1</v>
      </c>
      <c r="BN566" s="2">
        <v>1</v>
      </c>
      <c r="BQ566" s="2">
        <v>1</v>
      </c>
      <c r="BS566" s="2">
        <v>4.26</v>
      </c>
      <c r="BT566" s="2" t="b">
        <v>0</v>
      </c>
      <c r="BW566" s="2">
        <v>1</v>
      </c>
    </row>
    <row r="567" spans="1:75" x14ac:dyDescent="0.25">
      <c r="A567" s="2" t="s">
        <v>614</v>
      </c>
      <c r="B567" s="2" t="s">
        <v>614</v>
      </c>
      <c r="C567" s="2" t="b">
        <f t="shared" si="24"/>
        <v>1</v>
      </c>
      <c r="D567" s="2" t="s">
        <v>1039</v>
      </c>
      <c r="E567" s="2" t="s">
        <v>1039</v>
      </c>
      <c r="F567" s="2" t="b">
        <f t="shared" si="25"/>
        <v>1</v>
      </c>
      <c r="G567" s="2" t="s">
        <v>1068</v>
      </c>
      <c r="H567" s="2" t="s">
        <v>1068</v>
      </c>
      <c r="I567" s="2" t="b">
        <f t="shared" si="26"/>
        <v>1</v>
      </c>
      <c r="J567" s="2" t="s">
        <v>1148</v>
      </c>
      <c r="K567" s="2" t="s">
        <v>1103</v>
      </c>
      <c r="L567" s="2">
        <v>0</v>
      </c>
      <c r="M567" s="2">
        <v>100</v>
      </c>
      <c r="N567" s="2">
        <v>100</v>
      </c>
      <c r="O567" s="2">
        <v>1</v>
      </c>
      <c r="R567" s="2">
        <v>1</v>
      </c>
      <c r="S567" s="2">
        <v>100</v>
      </c>
      <c r="T567" s="2">
        <v>100</v>
      </c>
      <c r="U567" s="2">
        <v>1</v>
      </c>
      <c r="X567" s="2">
        <v>1</v>
      </c>
      <c r="Y567" s="2">
        <v>15199.05</v>
      </c>
      <c r="Z567" s="2">
        <v>15199.05</v>
      </c>
      <c r="AA567" s="2" t="b">
        <v>1</v>
      </c>
      <c r="AB567" s="2">
        <v>20210929</v>
      </c>
      <c r="AC567" s="2">
        <v>20210929</v>
      </c>
      <c r="AD567" s="2">
        <v>1</v>
      </c>
      <c r="AG567" s="2">
        <v>1</v>
      </c>
      <c r="AH567" s="2">
        <v>40.97</v>
      </c>
      <c r="AI567" s="2">
        <v>40.97</v>
      </c>
      <c r="AJ567" s="2">
        <v>1</v>
      </c>
      <c r="AL567" s="2">
        <v>500</v>
      </c>
      <c r="AM567" s="2" t="b">
        <v>0</v>
      </c>
      <c r="AP567" s="2">
        <v>1</v>
      </c>
      <c r="AS567" s="2">
        <v>1</v>
      </c>
      <c r="AT567" s="2">
        <v>0.82</v>
      </c>
      <c r="AU567" s="2">
        <v>0.82</v>
      </c>
      <c r="AV567" s="2" t="b">
        <v>1</v>
      </c>
      <c r="AW567" s="2">
        <v>16.54</v>
      </c>
      <c r="AX567" s="2">
        <v>16.54</v>
      </c>
      <c r="AY567" s="2">
        <v>1</v>
      </c>
      <c r="AZ567" s="2">
        <v>1.02</v>
      </c>
      <c r="BA567" s="2">
        <v>1.02</v>
      </c>
      <c r="BB567" s="2">
        <v>1</v>
      </c>
      <c r="BE567" s="2" t="b">
        <v>1</v>
      </c>
      <c r="BH567" s="2">
        <v>1</v>
      </c>
      <c r="BK567" s="2">
        <v>1</v>
      </c>
      <c r="BL567" s="2">
        <v>2.5299999999999998</v>
      </c>
      <c r="BM567" s="2">
        <v>2.5299999999999998</v>
      </c>
      <c r="BN567" s="2">
        <v>1</v>
      </c>
      <c r="BO567" s="2">
        <v>16.07</v>
      </c>
      <c r="BP567" s="2">
        <v>16.07</v>
      </c>
      <c r="BQ567" s="2">
        <v>1</v>
      </c>
      <c r="BS567" s="2">
        <v>9</v>
      </c>
      <c r="BT567" s="2" t="b">
        <v>0</v>
      </c>
      <c r="BW567" s="2">
        <v>1</v>
      </c>
    </row>
    <row r="568" spans="1:75" x14ac:dyDescent="0.25">
      <c r="A568" s="2" t="s">
        <v>615</v>
      </c>
      <c r="B568" s="2" t="s">
        <v>615</v>
      </c>
      <c r="C568" s="2" t="b">
        <f t="shared" si="24"/>
        <v>1</v>
      </c>
      <c r="D568" s="2" t="s">
        <v>1039</v>
      </c>
      <c r="E568" s="2" t="s">
        <v>1039</v>
      </c>
      <c r="F568" s="2" t="b">
        <f t="shared" si="25"/>
        <v>1</v>
      </c>
      <c r="G568" s="2" t="s">
        <v>1068</v>
      </c>
      <c r="H568" s="2" t="s">
        <v>1068</v>
      </c>
      <c r="I568" s="2" t="b">
        <f t="shared" si="26"/>
        <v>1</v>
      </c>
      <c r="J568" s="2" t="s">
        <v>1462</v>
      </c>
      <c r="K568" s="2" t="s">
        <v>1462</v>
      </c>
      <c r="L568" s="2">
        <v>1</v>
      </c>
      <c r="M568" s="2">
        <v>100</v>
      </c>
      <c r="N568" s="2">
        <v>100</v>
      </c>
      <c r="O568" s="2">
        <v>1</v>
      </c>
      <c r="R568" s="2">
        <v>1</v>
      </c>
      <c r="S568" s="2">
        <v>100</v>
      </c>
      <c r="T568" s="2">
        <v>100</v>
      </c>
      <c r="U568" s="2">
        <v>1</v>
      </c>
      <c r="X568" s="2">
        <v>1</v>
      </c>
      <c r="Y568" s="2">
        <v>3111.52</v>
      </c>
      <c r="Z568" s="2">
        <v>3111.52</v>
      </c>
      <c r="AA568" s="2" t="b">
        <v>1</v>
      </c>
      <c r="AB568" s="2">
        <v>20210202</v>
      </c>
      <c r="AC568" s="2">
        <v>20210202</v>
      </c>
      <c r="AD568" s="2">
        <v>1</v>
      </c>
      <c r="AG568" s="2">
        <v>1</v>
      </c>
      <c r="AJ568" s="2">
        <v>1</v>
      </c>
      <c r="AL568" s="2">
        <v>100</v>
      </c>
      <c r="AM568" s="2" t="b">
        <v>0</v>
      </c>
      <c r="AP568" s="2">
        <v>1</v>
      </c>
      <c r="AS568" s="2">
        <v>1</v>
      </c>
      <c r="AV568" s="2" t="b">
        <v>1</v>
      </c>
      <c r="AY568" s="2">
        <v>1</v>
      </c>
      <c r="BB568" s="2">
        <v>1</v>
      </c>
      <c r="BE568" s="2" t="b">
        <v>1</v>
      </c>
      <c r="BH568" s="2">
        <v>1</v>
      </c>
      <c r="BK568" s="2">
        <v>1</v>
      </c>
      <c r="BN568" s="2">
        <v>1</v>
      </c>
      <c r="BQ568" s="2">
        <v>1</v>
      </c>
      <c r="BT568" s="2" t="b">
        <v>1</v>
      </c>
      <c r="BW568" s="2">
        <v>1</v>
      </c>
    </row>
    <row r="569" spans="1:75" x14ac:dyDescent="0.25">
      <c r="A569" s="2" t="s">
        <v>616</v>
      </c>
      <c r="B569" s="2" t="s">
        <v>616</v>
      </c>
      <c r="C569" s="2" t="b">
        <f t="shared" si="24"/>
        <v>1</v>
      </c>
      <c r="D569" s="2" t="s">
        <v>1039</v>
      </c>
      <c r="E569" s="2" t="s">
        <v>1039</v>
      </c>
      <c r="F569" s="2" t="b">
        <f t="shared" si="25"/>
        <v>1</v>
      </c>
      <c r="G569" s="2" t="s">
        <v>1068</v>
      </c>
      <c r="H569" s="2" t="s">
        <v>1068</v>
      </c>
      <c r="I569" s="2" t="b">
        <f t="shared" si="26"/>
        <v>1</v>
      </c>
      <c r="J569" s="2" t="s">
        <v>1463</v>
      </c>
      <c r="K569" s="2" t="s">
        <v>1463</v>
      </c>
      <c r="L569" s="2">
        <v>1</v>
      </c>
      <c r="O569" s="2">
        <v>1</v>
      </c>
      <c r="R569" s="2">
        <v>1</v>
      </c>
      <c r="U569" s="2">
        <v>1</v>
      </c>
      <c r="X569" s="2">
        <v>1</v>
      </c>
      <c r="Y569" s="2">
        <v>1.35</v>
      </c>
      <c r="Z569" s="2">
        <v>1.35</v>
      </c>
      <c r="AA569" s="2" t="b">
        <v>1</v>
      </c>
      <c r="AB569" s="2">
        <v>20250224</v>
      </c>
      <c r="AC569" s="2">
        <v>20250224</v>
      </c>
      <c r="AD569" s="2">
        <v>1</v>
      </c>
      <c r="AG569" s="2">
        <v>1</v>
      </c>
      <c r="AH569" s="2">
        <v>274.14999999999998</v>
      </c>
      <c r="AI569" s="2">
        <v>274.14999999999998</v>
      </c>
      <c r="AJ569" s="2">
        <v>1</v>
      </c>
      <c r="AL569" s="2">
        <v>100</v>
      </c>
      <c r="AM569" s="2" t="b">
        <v>0</v>
      </c>
      <c r="AP569" s="2">
        <v>1</v>
      </c>
      <c r="AS569" s="2">
        <v>1</v>
      </c>
      <c r="AV569" s="2" t="b">
        <v>1</v>
      </c>
      <c r="AY569" s="2">
        <v>1</v>
      </c>
      <c r="BB569" s="2">
        <v>1</v>
      </c>
      <c r="BC569" s="2">
        <v>0.37</v>
      </c>
      <c r="BE569" s="2" t="b">
        <v>0</v>
      </c>
      <c r="BH569" s="2">
        <v>1</v>
      </c>
      <c r="BK569" s="2">
        <v>1</v>
      </c>
      <c r="BN569" s="2">
        <v>1</v>
      </c>
      <c r="BQ569" s="2">
        <v>1</v>
      </c>
      <c r="BT569" s="2" t="b">
        <v>1</v>
      </c>
      <c r="BW569" s="2">
        <v>1</v>
      </c>
    </row>
    <row r="570" spans="1:75" x14ac:dyDescent="0.25">
      <c r="A570" s="2" t="s">
        <v>617</v>
      </c>
      <c r="B570" s="2" t="s">
        <v>617</v>
      </c>
      <c r="C570" s="2" t="b">
        <f t="shared" si="24"/>
        <v>1</v>
      </c>
      <c r="D570" s="2" t="s">
        <v>1039</v>
      </c>
      <c r="E570" s="2" t="s">
        <v>1039</v>
      </c>
      <c r="F570" s="2" t="b">
        <f t="shared" si="25"/>
        <v>1</v>
      </c>
      <c r="G570" s="2" t="s">
        <v>1068</v>
      </c>
      <c r="H570" s="2" t="s">
        <v>1068</v>
      </c>
      <c r="I570" s="2" t="b">
        <f t="shared" si="26"/>
        <v>1</v>
      </c>
      <c r="J570" s="2" t="s">
        <v>1464</v>
      </c>
      <c r="K570" s="2" t="s">
        <v>1464</v>
      </c>
      <c r="L570" s="2">
        <v>1</v>
      </c>
      <c r="M570" s="2">
        <v>100</v>
      </c>
      <c r="N570" s="2">
        <v>100</v>
      </c>
      <c r="O570" s="2">
        <v>1</v>
      </c>
      <c r="R570" s="2">
        <v>1</v>
      </c>
      <c r="S570" s="2">
        <v>100</v>
      </c>
      <c r="T570" s="2">
        <v>100</v>
      </c>
      <c r="U570" s="2">
        <v>1</v>
      </c>
      <c r="X570" s="2">
        <v>1</v>
      </c>
      <c r="Y570" s="2">
        <v>8.36</v>
      </c>
      <c r="Z570" s="2">
        <v>8.36</v>
      </c>
      <c r="AA570" s="2" t="b">
        <v>1</v>
      </c>
      <c r="AB570" s="2">
        <v>20241223</v>
      </c>
      <c r="AC570" s="2">
        <v>20241223</v>
      </c>
      <c r="AD570" s="2">
        <v>1</v>
      </c>
      <c r="AG570" s="2">
        <v>1</v>
      </c>
      <c r="AH570" s="2">
        <v>72.36</v>
      </c>
      <c r="AI570" s="2">
        <v>72.36</v>
      </c>
      <c r="AJ570" s="2">
        <v>1</v>
      </c>
      <c r="AL570" s="2">
        <v>100</v>
      </c>
      <c r="AM570" s="2" t="b">
        <v>0</v>
      </c>
      <c r="AP570" s="2">
        <v>1</v>
      </c>
      <c r="AS570" s="2">
        <v>1</v>
      </c>
      <c r="AV570" s="2" t="b">
        <v>1</v>
      </c>
      <c r="AY570" s="2">
        <v>1</v>
      </c>
      <c r="BB570" s="2">
        <v>1</v>
      </c>
      <c r="BC570" s="2">
        <v>0.38</v>
      </c>
      <c r="BE570" s="2" t="b">
        <v>0</v>
      </c>
      <c r="BH570" s="2">
        <v>1</v>
      </c>
      <c r="BK570" s="2">
        <v>1</v>
      </c>
      <c r="BN570" s="2">
        <v>1</v>
      </c>
      <c r="BQ570" s="2">
        <v>1</v>
      </c>
      <c r="BT570" s="2" t="b">
        <v>1</v>
      </c>
      <c r="BW570" s="2">
        <v>1</v>
      </c>
    </row>
    <row r="571" spans="1:75" x14ac:dyDescent="0.25">
      <c r="A571" s="2" t="s">
        <v>618</v>
      </c>
      <c r="B571" s="2" t="s">
        <v>618</v>
      </c>
      <c r="C571" s="2" t="b">
        <f t="shared" si="24"/>
        <v>1</v>
      </c>
      <c r="D571" s="2" t="s">
        <v>1039</v>
      </c>
      <c r="E571" s="2" t="s">
        <v>1039</v>
      </c>
      <c r="F571" s="2" t="b">
        <f t="shared" si="25"/>
        <v>1</v>
      </c>
      <c r="G571" s="2" t="s">
        <v>1068</v>
      </c>
      <c r="H571" s="2" t="s">
        <v>1068</v>
      </c>
      <c r="I571" s="2" t="b">
        <f t="shared" si="26"/>
        <v>1</v>
      </c>
      <c r="J571" s="2" t="s">
        <v>1465</v>
      </c>
      <c r="K571" s="2" t="s">
        <v>1465</v>
      </c>
      <c r="L571" s="2">
        <v>1</v>
      </c>
      <c r="O571" s="2">
        <v>1</v>
      </c>
      <c r="R571" s="2">
        <v>1</v>
      </c>
      <c r="U571" s="2">
        <v>1</v>
      </c>
      <c r="X571" s="2">
        <v>1</v>
      </c>
      <c r="Y571" s="2">
        <v>156.87</v>
      </c>
      <c r="Z571" s="2">
        <v>156.87</v>
      </c>
      <c r="AA571" s="2" t="b">
        <v>1</v>
      </c>
      <c r="AB571" s="2">
        <v>20220323</v>
      </c>
      <c r="AC571" s="2">
        <v>20220323</v>
      </c>
      <c r="AD571" s="2">
        <v>1</v>
      </c>
      <c r="AG571" s="2">
        <v>1</v>
      </c>
      <c r="AH571" s="2">
        <v>44.2</v>
      </c>
      <c r="AI571" s="2">
        <v>44.2</v>
      </c>
      <c r="AJ571" s="2">
        <v>1</v>
      </c>
      <c r="AL571" s="2">
        <v>100</v>
      </c>
      <c r="AM571" s="2" t="b">
        <v>0</v>
      </c>
      <c r="AP571" s="2">
        <v>1</v>
      </c>
      <c r="AS571" s="2">
        <v>1</v>
      </c>
      <c r="AV571" s="2" t="b">
        <v>1</v>
      </c>
      <c r="AY571" s="2">
        <v>1</v>
      </c>
      <c r="BB571" s="2">
        <v>1</v>
      </c>
      <c r="BC571" s="2">
        <v>0.05</v>
      </c>
      <c r="BE571" s="2" t="b">
        <v>0</v>
      </c>
      <c r="BH571" s="2">
        <v>1</v>
      </c>
      <c r="BK571" s="2">
        <v>1</v>
      </c>
      <c r="BN571" s="2">
        <v>1</v>
      </c>
      <c r="BQ571" s="2">
        <v>1</v>
      </c>
      <c r="BT571" s="2" t="b">
        <v>1</v>
      </c>
      <c r="BW571" s="2">
        <v>1</v>
      </c>
    </row>
    <row r="572" spans="1:75" x14ac:dyDescent="0.25">
      <c r="A572" s="2" t="s">
        <v>619</v>
      </c>
      <c r="B572" s="2" t="s">
        <v>619</v>
      </c>
      <c r="C572" s="2" t="b">
        <f t="shared" si="24"/>
        <v>1</v>
      </c>
      <c r="D572" s="2" t="s">
        <v>1039</v>
      </c>
      <c r="E572" s="2" t="s">
        <v>1039</v>
      </c>
      <c r="F572" s="2" t="b">
        <f t="shared" si="25"/>
        <v>1</v>
      </c>
      <c r="G572" s="2" t="s">
        <v>1068</v>
      </c>
      <c r="H572" s="2" t="s">
        <v>1068</v>
      </c>
      <c r="I572" s="2" t="b">
        <f t="shared" si="26"/>
        <v>1</v>
      </c>
      <c r="J572" s="2" t="s">
        <v>1466</v>
      </c>
      <c r="K572" s="2" t="s">
        <v>1466</v>
      </c>
      <c r="L572" s="2">
        <v>1</v>
      </c>
      <c r="M572" s="2">
        <v>100</v>
      </c>
      <c r="N572" s="2">
        <v>100</v>
      </c>
      <c r="O572" s="2">
        <v>1</v>
      </c>
      <c r="R572" s="2">
        <v>1</v>
      </c>
      <c r="S572" s="2">
        <v>100</v>
      </c>
      <c r="T572" s="2">
        <v>100</v>
      </c>
      <c r="U572" s="2">
        <v>1</v>
      </c>
      <c r="X572" s="2">
        <v>1</v>
      </c>
      <c r="Y572" s="2">
        <v>104.7</v>
      </c>
      <c r="Z572" s="2">
        <v>104.7</v>
      </c>
      <c r="AA572" s="2" t="b">
        <v>1</v>
      </c>
      <c r="AB572" s="2">
        <v>20240607</v>
      </c>
      <c r="AC572" s="2">
        <v>20240607</v>
      </c>
      <c r="AD572" s="2">
        <v>1</v>
      </c>
      <c r="AG572" s="2">
        <v>1</v>
      </c>
      <c r="AH572" s="2">
        <v>49.75</v>
      </c>
      <c r="AI572" s="2">
        <v>49.75</v>
      </c>
      <c r="AJ572" s="2">
        <v>1</v>
      </c>
      <c r="AL572" s="2">
        <v>100</v>
      </c>
      <c r="AM572" s="2" t="b">
        <v>0</v>
      </c>
      <c r="AP572" s="2">
        <v>1</v>
      </c>
      <c r="AS572" s="2">
        <v>1</v>
      </c>
      <c r="AV572" s="2" t="b">
        <v>1</v>
      </c>
      <c r="AY572" s="2">
        <v>1</v>
      </c>
      <c r="BB572" s="2">
        <v>1</v>
      </c>
      <c r="BC572" s="2">
        <v>0.17</v>
      </c>
      <c r="BE572" s="2" t="b">
        <v>0</v>
      </c>
      <c r="BH572" s="2">
        <v>1</v>
      </c>
      <c r="BK572" s="2">
        <v>1</v>
      </c>
      <c r="BN572" s="2">
        <v>1</v>
      </c>
      <c r="BQ572" s="2">
        <v>1</v>
      </c>
      <c r="BT572" s="2" t="b">
        <v>1</v>
      </c>
      <c r="BW572" s="2">
        <v>1</v>
      </c>
    </row>
    <row r="573" spans="1:75" x14ac:dyDescent="0.25">
      <c r="A573" s="2" t="s">
        <v>620</v>
      </c>
      <c r="B573" s="2" t="s">
        <v>620</v>
      </c>
      <c r="C573" s="2" t="b">
        <f t="shared" si="24"/>
        <v>1</v>
      </c>
      <c r="D573" s="2" t="s">
        <v>1039</v>
      </c>
      <c r="E573" s="2" t="s">
        <v>1039</v>
      </c>
      <c r="F573" s="2" t="b">
        <f t="shared" si="25"/>
        <v>1</v>
      </c>
      <c r="G573" s="2" t="s">
        <v>1068</v>
      </c>
      <c r="H573" s="2" t="s">
        <v>1068</v>
      </c>
      <c r="I573" s="2" t="b">
        <f t="shared" si="26"/>
        <v>1</v>
      </c>
      <c r="J573" s="2" t="s">
        <v>1467</v>
      </c>
      <c r="K573" s="2" t="s">
        <v>1467</v>
      </c>
      <c r="L573" s="2">
        <v>1</v>
      </c>
      <c r="O573" s="2">
        <v>1</v>
      </c>
      <c r="R573" s="2">
        <v>1</v>
      </c>
      <c r="U573" s="2">
        <v>1</v>
      </c>
      <c r="X573" s="2">
        <v>1</v>
      </c>
      <c r="Y573" s="2">
        <v>1219.6300000000001</v>
      </c>
      <c r="Z573" s="2">
        <v>1219.6300000000001</v>
      </c>
      <c r="AA573" s="2" t="b">
        <v>1</v>
      </c>
      <c r="AB573" s="2">
        <v>20230124</v>
      </c>
      <c r="AC573" s="2">
        <v>20230124</v>
      </c>
      <c r="AD573" s="2">
        <v>1</v>
      </c>
      <c r="AE573" s="2">
        <v>6.79</v>
      </c>
      <c r="AF573" s="2">
        <v>6.79</v>
      </c>
      <c r="AG573" s="2">
        <v>1</v>
      </c>
      <c r="AJ573" s="2">
        <v>1</v>
      </c>
      <c r="AK573" s="2">
        <v>2.0099999999999998</v>
      </c>
      <c r="AL573" s="2">
        <v>2.0099999999999998</v>
      </c>
      <c r="AM573" s="2" t="b">
        <v>1</v>
      </c>
      <c r="AN573" s="2">
        <v>2.0099999999999998</v>
      </c>
      <c r="AO573" s="2">
        <v>2.0099999999999998</v>
      </c>
      <c r="AP573" s="2">
        <v>1</v>
      </c>
      <c r="AQ573" s="2">
        <v>2.0099999999999998</v>
      </c>
      <c r="AR573" s="2">
        <v>2.0099999999999998</v>
      </c>
      <c r="AS573" s="2">
        <v>1</v>
      </c>
      <c r="AV573" s="2" t="b">
        <v>1</v>
      </c>
      <c r="AY573" s="2">
        <v>1</v>
      </c>
      <c r="BB573" s="2">
        <v>1</v>
      </c>
      <c r="BC573" s="2">
        <v>0.02</v>
      </c>
      <c r="BD573" s="2">
        <v>0.02</v>
      </c>
      <c r="BE573" s="2" t="b">
        <v>1</v>
      </c>
      <c r="BH573" s="2">
        <v>1</v>
      </c>
      <c r="BK573" s="2">
        <v>1</v>
      </c>
      <c r="BN573" s="2">
        <v>1</v>
      </c>
      <c r="BQ573" s="2">
        <v>1</v>
      </c>
      <c r="BT573" s="2" t="b">
        <v>1</v>
      </c>
      <c r="BW573" s="2">
        <v>1</v>
      </c>
    </row>
    <row r="574" spans="1:75" x14ac:dyDescent="0.25">
      <c r="A574" s="2" t="s">
        <v>621</v>
      </c>
      <c r="B574" s="2" t="s">
        <v>621</v>
      </c>
      <c r="C574" s="2" t="b">
        <f t="shared" si="24"/>
        <v>1</v>
      </c>
      <c r="D574" s="2" t="s">
        <v>1039</v>
      </c>
      <c r="E574" s="2" t="s">
        <v>1039</v>
      </c>
      <c r="F574" s="2" t="b">
        <f t="shared" si="25"/>
        <v>1</v>
      </c>
      <c r="G574" s="2" t="s">
        <v>1068</v>
      </c>
      <c r="H574" s="2" t="s">
        <v>1068</v>
      </c>
      <c r="I574" s="2" t="b">
        <f t="shared" si="26"/>
        <v>1</v>
      </c>
      <c r="J574" s="2" t="s">
        <v>1468</v>
      </c>
      <c r="K574" s="2" t="s">
        <v>1468</v>
      </c>
      <c r="L574" s="2">
        <v>1</v>
      </c>
      <c r="M574" s="2">
        <v>100</v>
      </c>
      <c r="N574" s="2">
        <v>100</v>
      </c>
      <c r="O574" s="2">
        <v>1</v>
      </c>
      <c r="R574" s="2">
        <v>1</v>
      </c>
      <c r="S574" s="2">
        <v>100</v>
      </c>
      <c r="T574" s="2">
        <v>100</v>
      </c>
      <c r="U574" s="2">
        <v>1</v>
      </c>
      <c r="X574" s="2">
        <v>1</v>
      </c>
      <c r="Y574" s="2">
        <v>342.13</v>
      </c>
      <c r="Z574" s="2">
        <v>342.13</v>
      </c>
      <c r="AA574" s="2" t="b">
        <v>1</v>
      </c>
      <c r="AB574" s="2">
        <v>20230615</v>
      </c>
      <c r="AC574" s="2">
        <v>20230615</v>
      </c>
      <c r="AD574" s="2">
        <v>1</v>
      </c>
      <c r="AG574" s="2">
        <v>1</v>
      </c>
      <c r="AH574" s="2">
        <v>131.30000000000001</v>
      </c>
      <c r="AI574" s="2">
        <v>131.30000000000001</v>
      </c>
      <c r="AJ574" s="2">
        <v>1</v>
      </c>
      <c r="AL574" s="2">
        <v>200</v>
      </c>
      <c r="AM574" s="2" t="b">
        <v>0</v>
      </c>
      <c r="AP574" s="2">
        <v>1</v>
      </c>
      <c r="AS574" s="2">
        <v>1</v>
      </c>
      <c r="AV574" s="2" t="b">
        <v>1</v>
      </c>
      <c r="AY574" s="2">
        <v>1</v>
      </c>
      <c r="BB574" s="2">
        <v>1</v>
      </c>
      <c r="BC574" s="2">
        <v>0.75</v>
      </c>
      <c r="BE574" s="2" t="b">
        <v>0</v>
      </c>
      <c r="BH574" s="2">
        <v>1</v>
      </c>
      <c r="BK574" s="2">
        <v>1</v>
      </c>
      <c r="BN574" s="2">
        <v>1</v>
      </c>
      <c r="BQ574" s="2">
        <v>1</v>
      </c>
      <c r="BT574" s="2" t="b">
        <v>1</v>
      </c>
      <c r="BW574" s="2">
        <v>1</v>
      </c>
    </row>
    <row r="575" spans="1:75" x14ac:dyDescent="0.25">
      <c r="A575" s="2" t="s">
        <v>622</v>
      </c>
      <c r="B575" s="2" t="s">
        <v>622</v>
      </c>
      <c r="C575" s="2" t="b">
        <f t="shared" si="24"/>
        <v>1</v>
      </c>
      <c r="D575" s="2" t="s">
        <v>1039</v>
      </c>
      <c r="E575" s="2" t="s">
        <v>1039</v>
      </c>
      <c r="F575" s="2" t="b">
        <f t="shared" si="25"/>
        <v>1</v>
      </c>
      <c r="G575" s="2" t="s">
        <v>1068</v>
      </c>
      <c r="H575" s="2" t="s">
        <v>1068</v>
      </c>
      <c r="I575" s="2" t="b">
        <f t="shared" si="26"/>
        <v>1</v>
      </c>
      <c r="J575" s="2" t="s">
        <v>1469</v>
      </c>
      <c r="K575" s="2" t="s">
        <v>1469</v>
      </c>
      <c r="L575" s="2">
        <v>1</v>
      </c>
      <c r="M575" s="2">
        <v>100</v>
      </c>
      <c r="N575" s="2">
        <v>100</v>
      </c>
      <c r="O575" s="2">
        <v>1</v>
      </c>
      <c r="R575" s="2">
        <v>1</v>
      </c>
      <c r="S575" s="2">
        <v>100</v>
      </c>
      <c r="T575" s="2">
        <v>100</v>
      </c>
      <c r="U575" s="2">
        <v>1</v>
      </c>
      <c r="X575" s="2">
        <v>1</v>
      </c>
      <c r="Y575" s="2">
        <v>9.91</v>
      </c>
      <c r="Z575" s="2">
        <v>9.91</v>
      </c>
      <c r="AA575" s="2" t="b">
        <v>1</v>
      </c>
      <c r="AB575" s="2">
        <v>20241223</v>
      </c>
      <c r="AC575" s="2">
        <v>20241223</v>
      </c>
      <c r="AD575" s="2">
        <v>1</v>
      </c>
      <c r="AG575" s="2">
        <v>1</v>
      </c>
      <c r="AH575" s="2">
        <v>36.06</v>
      </c>
      <c r="AI575" s="2">
        <v>36.06</v>
      </c>
      <c r="AJ575" s="2">
        <v>1</v>
      </c>
      <c r="AL575" s="2">
        <v>50</v>
      </c>
      <c r="AM575" s="2" t="b">
        <v>0</v>
      </c>
      <c r="AP575" s="2">
        <v>1</v>
      </c>
      <c r="AS575" s="2">
        <v>1</v>
      </c>
      <c r="AV575" s="2" t="b">
        <v>1</v>
      </c>
      <c r="AY575" s="2">
        <v>1</v>
      </c>
      <c r="BB575" s="2">
        <v>1</v>
      </c>
      <c r="BC575" s="2">
        <v>0.3</v>
      </c>
      <c r="BE575" s="2" t="b">
        <v>0</v>
      </c>
      <c r="BH575" s="2">
        <v>1</v>
      </c>
      <c r="BK575" s="2">
        <v>1</v>
      </c>
      <c r="BN575" s="2">
        <v>1</v>
      </c>
      <c r="BQ575" s="2">
        <v>1</v>
      </c>
      <c r="BT575" s="2" t="b">
        <v>1</v>
      </c>
      <c r="BW575" s="2">
        <v>1</v>
      </c>
    </row>
    <row r="576" spans="1:75" x14ac:dyDescent="0.25">
      <c r="A576" s="2" t="s">
        <v>623</v>
      </c>
      <c r="B576" s="2" t="s">
        <v>623</v>
      </c>
      <c r="C576" s="2" t="b">
        <f t="shared" si="24"/>
        <v>1</v>
      </c>
      <c r="D576" s="2" t="s">
        <v>1039</v>
      </c>
      <c r="E576" s="2" t="s">
        <v>1039</v>
      </c>
      <c r="F576" s="2" t="b">
        <f t="shared" si="25"/>
        <v>1</v>
      </c>
      <c r="G576" s="2" t="s">
        <v>1068</v>
      </c>
      <c r="H576" s="2" t="s">
        <v>1068</v>
      </c>
      <c r="I576" s="2" t="b">
        <f t="shared" si="26"/>
        <v>1</v>
      </c>
      <c r="J576" s="2" t="s">
        <v>1104</v>
      </c>
      <c r="K576" s="2" t="s">
        <v>1104</v>
      </c>
      <c r="L576" s="2">
        <v>1</v>
      </c>
      <c r="O576" s="2">
        <v>1</v>
      </c>
      <c r="R576" s="2">
        <v>1</v>
      </c>
      <c r="U576" s="2">
        <v>1</v>
      </c>
      <c r="X576" s="2">
        <v>1</v>
      </c>
      <c r="Y576" s="2">
        <v>2786.08</v>
      </c>
      <c r="Z576" s="2">
        <v>2786.08</v>
      </c>
      <c r="AA576" s="2" t="b">
        <v>1</v>
      </c>
      <c r="AB576" s="2">
        <v>20100202</v>
      </c>
      <c r="AC576" s="2">
        <v>20100202</v>
      </c>
      <c r="AD576" s="2">
        <v>1</v>
      </c>
      <c r="AG576" s="2">
        <v>1</v>
      </c>
      <c r="AH576" s="2">
        <v>28.02</v>
      </c>
      <c r="AI576" s="2">
        <v>28.02</v>
      </c>
      <c r="AJ576" s="2">
        <v>1</v>
      </c>
      <c r="AL576" s="2">
        <v>50</v>
      </c>
      <c r="AM576" s="2" t="b">
        <v>0</v>
      </c>
      <c r="AP576" s="2">
        <v>1</v>
      </c>
      <c r="AS576" s="2">
        <v>1</v>
      </c>
      <c r="AV576" s="2" t="b">
        <v>1</v>
      </c>
      <c r="AY576" s="2">
        <v>1</v>
      </c>
      <c r="BB576" s="2">
        <v>1</v>
      </c>
      <c r="BC576" s="2">
        <v>0.03</v>
      </c>
      <c r="BE576" s="2" t="b">
        <v>0</v>
      </c>
      <c r="BH576" s="2">
        <v>1</v>
      </c>
      <c r="BK576" s="2">
        <v>1</v>
      </c>
      <c r="BN576" s="2">
        <v>1</v>
      </c>
      <c r="BQ576" s="2">
        <v>1</v>
      </c>
      <c r="BT576" s="2" t="b">
        <v>1</v>
      </c>
      <c r="BW576" s="2">
        <v>1</v>
      </c>
    </row>
    <row r="577" spans="1:75" x14ac:dyDescent="0.25">
      <c r="A577" s="2" t="s">
        <v>624</v>
      </c>
      <c r="B577" s="2" t="s">
        <v>624</v>
      </c>
      <c r="C577" s="2" t="b">
        <f t="shared" si="24"/>
        <v>1</v>
      </c>
      <c r="D577" s="2" t="s">
        <v>1039</v>
      </c>
      <c r="E577" s="2" t="s">
        <v>1039</v>
      </c>
      <c r="F577" s="2" t="b">
        <f t="shared" si="25"/>
        <v>1</v>
      </c>
      <c r="G577" s="2" t="s">
        <v>1068</v>
      </c>
      <c r="H577" s="2" t="s">
        <v>1068</v>
      </c>
      <c r="I577" s="2" t="b">
        <f t="shared" si="26"/>
        <v>1</v>
      </c>
      <c r="J577" s="2" t="s">
        <v>1470</v>
      </c>
      <c r="K577" s="2" t="s">
        <v>1470</v>
      </c>
      <c r="L577" s="2">
        <v>1</v>
      </c>
      <c r="M577" s="2">
        <v>100</v>
      </c>
      <c r="N577" s="2">
        <v>100</v>
      </c>
      <c r="O577" s="2">
        <v>1</v>
      </c>
      <c r="R577" s="2">
        <v>1</v>
      </c>
      <c r="S577" s="2">
        <v>100</v>
      </c>
      <c r="T577" s="2">
        <v>100</v>
      </c>
      <c r="U577" s="2">
        <v>1</v>
      </c>
      <c r="X577" s="2">
        <v>1</v>
      </c>
      <c r="Y577" s="2">
        <v>771.42</v>
      </c>
      <c r="Z577" s="2">
        <v>771.42</v>
      </c>
      <c r="AA577" s="2" t="b">
        <v>1</v>
      </c>
      <c r="AB577" s="2">
        <v>20210621</v>
      </c>
      <c r="AC577" s="2">
        <v>20210621</v>
      </c>
      <c r="AD577" s="2">
        <v>1</v>
      </c>
      <c r="AG577" s="2">
        <v>1</v>
      </c>
      <c r="AH577" s="2">
        <v>45.16</v>
      </c>
      <c r="AI577" s="2">
        <v>45.16</v>
      </c>
      <c r="AJ577" s="2">
        <v>1</v>
      </c>
      <c r="AL577" s="2">
        <v>50</v>
      </c>
      <c r="AM577" s="2" t="b">
        <v>0</v>
      </c>
      <c r="AP577" s="2">
        <v>1</v>
      </c>
      <c r="AS577" s="2">
        <v>1</v>
      </c>
      <c r="AV577" s="2" t="b">
        <v>1</v>
      </c>
      <c r="AY577" s="2">
        <v>1</v>
      </c>
      <c r="BB577" s="2">
        <v>1</v>
      </c>
      <c r="BC577" s="2">
        <v>0.25</v>
      </c>
      <c r="BE577" s="2" t="b">
        <v>0</v>
      </c>
      <c r="BH577" s="2">
        <v>1</v>
      </c>
      <c r="BK577" s="2">
        <v>1</v>
      </c>
      <c r="BN577" s="2">
        <v>1</v>
      </c>
      <c r="BQ577" s="2">
        <v>1</v>
      </c>
      <c r="BT577" s="2" t="b">
        <v>1</v>
      </c>
      <c r="BW577" s="2">
        <v>1</v>
      </c>
    </row>
    <row r="578" spans="1:75" x14ac:dyDescent="0.25">
      <c r="A578" s="2" t="s">
        <v>625</v>
      </c>
      <c r="B578" s="2" t="s">
        <v>625</v>
      </c>
      <c r="C578" s="2" t="b">
        <f t="shared" si="24"/>
        <v>1</v>
      </c>
      <c r="D578" s="2" t="s">
        <v>1039</v>
      </c>
      <c r="E578" s="2" t="s">
        <v>1039</v>
      </c>
      <c r="F578" s="2" t="b">
        <f t="shared" si="25"/>
        <v>1</v>
      </c>
      <c r="G578" s="2" t="s">
        <v>1068</v>
      </c>
      <c r="H578" s="2" t="s">
        <v>1068</v>
      </c>
      <c r="I578" s="2" t="b">
        <f t="shared" si="26"/>
        <v>1</v>
      </c>
      <c r="J578" s="2" t="s">
        <v>1471</v>
      </c>
      <c r="K578" s="2" t="s">
        <v>1471</v>
      </c>
      <c r="L578" s="2">
        <v>1</v>
      </c>
      <c r="O578" s="2">
        <v>1</v>
      </c>
      <c r="R578" s="2">
        <v>1</v>
      </c>
      <c r="U578" s="2">
        <v>1</v>
      </c>
      <c r="X578" s="2">
        <v>1</v>
      </c>
      <c r="Y578" s="2">
        <v>109.7</v>
      </c>
      <c r="Z578" s="2">
        <v>109.7</v>
      </c>
      <c r="AA578" s="2" t="b">
        <v>1</v>
      </c>
      <c r="AB578" s="2">
        <v>20151202</v>
      </c>
      <c r="AC578" s="2">
        <v>20151202</v>
      </c>
      <c r="AD578" s="2">
        <v>1</v>
      </c>
      <c r="AG578" s="2">
        <v>1</v>
      </c>
      <c r="AH578" s="2">
        <v>103.41</v>
      </c>
      <c r="AI578" s="2">
        <v>29.74</v>
      </c>
      <c r="AJ578" s="2">
        <v>0</v>
      </c>
      <c r="AL578" s="2">
        <v>50</v>
      </c>
      <c r="AM578" s="2" t="b">
        <v>0</v>
      </c>
      <c r="AP578" s="2">
        <v>1</v>
      </c>
      <c r="AS578" s="2">
        <v>1</v>
      </c>
      <c r="AV578" s="2" t="b">
        <v>1</v>
      </c>
      <c r="AY578" s="2">
        <v>1</v>
      </c>
      <c r="BB578" s="2">
        <v>1</v>
      </c>
      <c r="BC578" s="2">
        <v>0.06</v>
      </c>
      <c r="BE578" s="2" t="b">
        <v>0</v>
      </c>
      <c r="BH578" s="2">
        <v>1</v>
      </c>
      <c r="BK578" s="2">
        <v>1</v>
      </c>
      <c r="BN578" s="2">
        <v>1</v>
      </c>
      <c r="BQ578" s="2">
        <v>1</v>
      </c>
      <c r="BT578" s="2" t="b">
        <v>1</v>
      </c>
      <c r="BW578" s="2">
        <v>1</v>
      </c>
    </row>
    <row r="579" spans="1:75" x14ac:dyDescent="0.25">
      <c r="A579" s="2" t="s">
        <v>626</v>
      </c>
      <c r="B579" s="2" t="s">
        <v>626</v>
      </c>
      <c r="C579" s="2" t="b">
        <f t="shared" ref="C579:C642" si="27">A579=B579</f>
        <v>1</v>
      </c>
      <c r="D579" s="2" t="s">
        <v>1039</v>
      </c>
      <c r="E579" s="2" t="s">
        <v>1039</v>
      </c>
      <c r="F579" s="2" t="b">
        <f t="shared" ref="F579:F642" si="28">D579=E579</f>
        <v>1</v>
      </c>
      <c r="G579" s="2" t="s">
        <v>1068</v>
      </c>
      <c r="H579" s="2" t="s">
        <v>1068</v>
      </c>
      <c r="I579" s="2" t="b">
        <f t="shared" ref="I579:I642" si="29">G579=H579</f>
        <v>1</v>
      </c>
      <c r="J579" s="2" t="s">
        <v>1472</v>
      </c>
      <c r="K579" s="2" t="s">
        <v>1472</v>
      </c>
      <c r="L579" s="2">
        <v>1</v>
      </c>
      <c r="M579" s="2">
        <v>100</v>
      </c>
      <c r="N579" s="2">
        <v>100</v>
      </c>
      <c r="O579" s="2">
        <v>1</v>
      </c>
      <c r="R579" s="2">
        <v>1</v>
      </c>
      <c r="S579" s="2">
        <v>100</v>
      </c>
      <c r="T579" s="2">
        <v>100</v>
      </c>
      <c r="U579" s="2">
        <v>1</v>
      </c>
      <c r="X579" s="2">
        <v>1</v>
      </c>
      <c r="Y579" s="2">
        <v>365.42</v>
      </c>
      <c r="Z579" s="2">
        <v>365.42</v>
      </c>
      <c r="AA579" s="2" t="b">
        <v>1</v>
      </c>
      <c r="AB579" s="2">
        <v>20240328</v>
      </c>
      <c r="AC579" s="2">
        <v>20240328</v>
      </c>
      <c r="AD579" s="2">
        <v>1</v>
      </c>
      <c r="AE579" s="2">
        <v>7.18</v>
      </c>
      <c r="AF579" s="2">
        <v>7.18</v>
      </c>
      <c r="AG579" s="2">
        <v>1</v>
      </c>
      <c r="AJ579" s="2">
        <v>1</v>
      </c>
      <c r="AK579" s="2">
        <v>0.12</v>
      </c>
      <c r="AL579" s="2">
        <v>0.12</v>
      </c>
      <c r="AM579" s="2" t="b">
        <v>1</v>
      </c>
      <c r="AN579" s="2">
        <v>0.14000000000000001</v>
      </c>
      <c r="AO579" s="2">
        <v>0.14000000000000001</v>
      </c>
      <c r="AP579" s="2">
        <v>1</v>
      </c>
      <c r="AQ579" s="2">
        <v>0.13</v>
      </c>
      <c r="AR579" s="2">
        <v>0.13</v>
      </c>
      <c r="AS579" s="2">
        <v>1</v>
      </c>
      <c r="AV579" s="2" t="b">
        <v>1</v>
      </c>
      <c r="AY579" s="2">
        <v>1</v>
      </c>
      <c r="BB579" s="2">
        <v>1</v>
      </c>
      <c r="BC579" s="2">
        <v>0.22</v>
      </c>
      <c r="BE579" s="2" t="b">
        <v>0</v>
      </c>
      <c r="BH579" s="2">
        <v>1</v>
      </c>
      <c r="BK579" s="2">
        <v>1</v>
      </c>
      <c r="BN579" s="2">
        <v>1</v>
      </c>
      <c r="BQ579" s="2">
        <v>1</v>
      </c>
      <c r="BT579" s="2" t="b">
        <v>1</v>
      </c>
      <c r="BW579" s="2">
        <v>1</v>
      </c>
    </row>
    <row r="580" spans="1:75" x14ac:dyDescent="0.25">
      <c r="A580" s="2" t="s">
        <v>627</v>
      </c>
      <c r="B580" s="2" t="s">
        <v>627</v>
      </c>
      <c r="C580" s="2" t="b">
        <f t="shared" si="27"/>
        <v>1</v>
      </c>
      <c r="D580" s="2" t="s">
        <v>1039</v>
      </c>
      <c r="E580" s="2" t="s">
        <v>1039</v>
      </c>
      <c r="F580" s="2" t="b">
        <f t="shared" si="28"/>
        <v>1</v>
      </c>
      <c r="G580" s="2" t="s">
        <v>1068</v>
      </c>
      <c r="H580" s="2" t="s">
        <v>1068</v>
      </c>
      <c r="I580" s="2" t="b">
        <f t="shared" si="29"/>
        <v>1</v>
      </c>
      <c r="J580" s="2" t="s">
        <v>1473</v>
      </c>
      <c r="K580" s="2" t="s">
        <v>1473</v>
      </c>
      <c r="L580" s="2">
        <v>1</v>
      </c>
      <c r="O580" s="2">
        <v>1</v>
      </c>
      <c r="R580" s="2">
        <v>1</v>
      </c>
      <c r="U580" s="2">
        <v>1</v>
      </c>
      <c r="X580" s="2">
        <v>1</v>
      </c>
      <c r="Y580" s="2">
        <v>526.79999999999995</v>
      </c>
      <c r="Z580" s="2">
        <v>526.79999999999995</v>
      </c>
      <c r="AA580" s="2" t="b">
        <v>1</v>
      </c>
      <c r="AB580" s="2">
        <v>20211222</v>
      </c>
      <c r="AC580" s="2">
        <v>20211222</v>
      </c>
      <c r="AD580" s="2">
        <v>1</v>
      </c>
      <c r="AG580" s="2">
        <v>1</v>
      </c>
      <c r="AH580" s="2">
        <v>214.05</v>
      </c>
      <c r="AI580" s="2">
        <v>214.05</v>
      </c>
      <c r="AJ580" s="2">
        <v>1</v>
      </c>
      <c r="AL580" s="2">
        <v>50</v>
      </c>
      <c r="AM580" s="2" t="b">
        <v>0</v>
      </c>
      <c r="AP580" s="2">
        <v>1</v>
      </c>
      <c r="AS580" s="2">
        <v>1</v>
      </c>
      <c r="AV580" s="2" t="b">
        <v>1</v>
      </c>
      <c r="AY580" s="2">
        <v>1</v>
      </c>
      <c r="BB580" s="2">
        <v>1</v>
      </c>
      <c r="BC580" s="2">
        <v>0.26</v>
      </c>
      <c r="BE580" s="2" t="b">
        <v>0</v>
      </c>
      <c r="BH580" s="2">
        <v>1</v>
      </c>
      <c r="BK580" s="2">
        <v>1</v>
      </c>
      <c r="BN580" s="2">
        <v>1</v>
      </c>
      <c r="BQ580" s="2">
        <v>1</v>
      </c>
      <c r="BS580" s="2">
        <v>50</v>
      </c>
      <c r="BT580" s="2" t="b">
        <v>0</v>
      </c>
      <c r="BW580" s="2">
        <v>1</v>
      </c>
    </row>
    <row r="581" spans="1:75" x14ac:dyDescent="0.25">
      <c r="A581" s="2" t="s">
        <v>628</v>
      </c>
      <c r="B581" s="2" t="s">
        <v>628</v>
      </c>
      <c r="C581" s="2" t="b">
        <f t="shared" si="27"/>
        <v>1</v>
      </c>
      <c r="D581" s="2" t="s">
        <v>1039</v>
      </c>
      <c r="E581" s="2" t="s">
        <v>1039</v>
      </c>
      <c r="F581" s="2" t="b">
        <f t="shared" si="28"/>
        <v>1</v>
      </c>
      <c r="G581" s="2" t="s">
        <v>1068</v>
      </c>
      <c r="H581" s="2" t="s">
        <v>1068</v>
      </c>
      <c r="I581" s="2" t="b">
        <f t="shared" si="29"/>
        <v>1</v>
      </c>
      <c r="J581" s="2" t="s">
        <v>1474</v>
      </c>
      <c r="K581" s="2" t="s">
        <v>1474</v>
      </c>
      <c r="L581" s="2">
        <v>1</v>
      </c>
      <c r="M581" s="2">
        <v>100</v>
      </c>
      <c r="N581" s="2">
        <v>100</v>
      </c>
      <c r="O581" s="2">
        <v>1</v>
      </c>
      <c r="R581" s="2">
        <v>1</v>
      </c>
      <c r="S581" s="2">
        <v>100</v>
      </c>
      <c r="T581" s="2">
        <v>100</v>
      </c>
      <c r="U581" s="2">
        <v>1</v>
      </c>
      <c r="X581" s="2">
        <v>1</v>
      </c>
      <c r="Y581" s="2">
        <v>5.19</v>
      </c>
      <c r="Z581" s="2">
        <v>5.19</v>
      </c>
      <c r="AA581" s="2" t="b">
        <v>1</v>
      </c>
      <c r="AB581" s="2">
        <v>20250310</v>
      </c>
      <c r="AC581" s="2">
        <v>20250310</v>
      </c>
      <c r="AD581" s="2">
        <v>1</v>
      </c>
      <c r="AG581" s="2">
        <v>1</v>
      </c>
      <c r="AH581" s="2">
        <v>50.43</v>
      </c>
      <c r="AI581" s="2">
        <v>50.43</v>
      </c>
      <c r="AJ581" s="2">
        <v>1</v>
      </c>
      <c r="AM581" s="2" t="b">
        <v>1</v>
      </c>
      <c r="AP581" s="2">
        <v>1</v>
      </c>
      <c r="AS581" s="2">
        <v>1</v>
      </c>
      <c r="AV581" s="2" t="b">
        <v>1</v>
      </c>
      <c r="AY581" s="2">
        <v>1</v>
      </c>
      <c r="BB581" s="2">
        <v>1</v>
      </c>
      <c r="BC581" s="2">
        <v>1</v>
      </c>
      <c r="BE581" s="2" t="b">
        <v>0</v>
      </c>
      <c r="BH581" s="2">
        <v>1</v>
      </c>
      <c r="BK581" s="2">
        <v>1</v>
      </c>
      <c r="BN581" s="2">
        <v>1</v>
      </c>
      <c r="BQ581" s="2">
        <v>1</v>
      </c>
      <c r="BT581" s="2" t="b">
        <v>1</v>
      </c>
      <c r="BW581" s="2">
        <v>1</v>
      </c>
    </row>
    <row r="582" spans="1:75" x14ac:dyDescent="0.25">
      <c r="A582" s="2" t="s">
        <v>629</v>
      </c>
      <c r="B582" s="2" t="s">
        <v>629</v>
      </c>
      <c r="C582" s="2" t="b">
        <f t="shared" si="27"/>
        <v>1</v>
      </c>
      <c r="D582" s="2" t="s">
        <v>1039</v>
      </c>
      <c r="E582" s="2" t="s">
        <v>1039</v>
      </c>
      <c r="F582" s="2" t="b">
        <f t="shared" si="28"/>
        <v>1</v>
      </c>
      <c r="G582" s="2" t="s">
        <v>1068</v>
      </c>
      <c r="H582" s="2" t="s">
        <v>1068</v>
      </c>
      <c r="I582" s="2" t="b">
        <f t="shared" si="29"/>
        <v>1</v>
      </c>
      <c r="J582" s="2" t="s">
        <v>1475</v>
      </c>
      <c r="K582" s="2" t="s">
        <v>1475</v>
      </c>
      <c r="L582" s="2">
        <v>1</v>
      </c>
      <c r="M582" s="2">
        <v>100</v>
      </c>
      <c r="N582" s="2">
        <v>100</v>
      </c>
      <c r="O582" s="2">
        <v>1</v>
      </c>
      <c r="R582" s="2">
        <v>1</v>
      </c>
      <c r="S582" s="2">
        <v>100</v>
      </c>
      <c r="T582" s="2">
        <v>100</v>
      </c>
      <c r="U582" s="2">
        <v>1</v>
      </c>
      <c r="X582" s="2">
        <v>1</v>
      </c>
      <c r="Y582" s="2">
        <v>40.47</v>
      </c>
      <c r="Z582" s="2">
        <v>40.47</v>
      </c>
      <c r="AA582" s="2" t="b">
        <v>1</v>
      </c>
      <c r="AB582" s="2">
        <v>20230814</v>
      </c>
      <c r="AC582" s="2">
        <v>20230814</v>
      </c>
      <c r="AD582" s="2">
        <v>1</v>
      </c>
      <c r="AG582" s="2">
        <v>1</v>
      </c>
      <c r="AH582" s="2">
        <v>52.62</v>
      </c>
      <c r="AI582" s="2">
        <v>52.62</v>
      </c>
      <c r="AJ582" s="2">
        <v>1</v>
      </c>
      <c r="AM582" s="2" t="b">
        <v>1</v>
      </c>
      <c r="AP582" s="2">
        <v>1</v>
      </c>
      <c r="AS582" s="2">
        <v>1</v>
      </c>
      <c r="AV582" s="2" t="b">
        <v>1</v>
      </c>
      <c r="AY582" s="2">
        <v>1</v>
      </c>
      <c r="BB582" s="2">
        <v>1</v>
      </c>
      <c r="BC582" s="2">
        <v>0.21</v>
      </c>
      <c r="BE582" s="2" t="b">
        <v>0</v>
      </c>
      <c r="BH582" s="2">
        <v>1</v>
      </c>
      <c r="BK582" s="2">
        <v>1</v>
      </c>
      <c r="BN582" s="2">
        <v>1</v>
      </c>
      <c r="BQ582" s="2">
        <v>1</v>
      </c>
      <c r="BT582" s="2" t="b">
        <v>1</v>
      </c>
      <c r="BW582" s="2">
        <v>1</v>
      </c>
    </row>
    <row r="583" spans="1:75" x14ac:dyDescent="0.25">
      <c r="A583" s="2" t="s">
        <v>630</v>
      </c>
      <c r="B583" s="2" t="s">
        <v>630</v>
      </c>
      <c r="C583" s="2" t="b">
        <f t="shared" si="27"/>
        <v>1</v>
      </c>
      <c r="D583" s="2" t="s">
        <v>1039</v>
      </c>
      <c r="E583" s="2" t="s">
        <v>1039</v>
      </c>
      <c r="F583" s="2" t="b">
        <f t="shared" si="28"/>
        <v>1</v>
      </c>
      <c r="G583" s="2" t="s">
        <v>1068</v>
      </c>
      <c r="H583" s="2" t="s">
        <v>1068</v>
      </c>
      <c r="I583" s="2" t="b">
        <f t="shared" si="29"/>
        <v>1</v>
      </c>
      <c r="J583" s="2" t="s">
        <v>1476</v>
      </c>
      <c r="K583" s="2" t="s">
        <v>1476</v>
      </c>
      <c r="L583" s="2">
        <v>1</v>
      </c>
      <c r="M583" s="2">
        <v>100</v>
      </c>
      <c r="N583" s="2">
        <v>100</v>
      </c>
      <c r="O583" s="2">
        <v>1</v>
      </c>
      <c r="R583" s="2">
        <v>1</v>
      </c>
      <c r="S583" s="2">
        <v>100</v>
      </c>
      <c r="T583" s="2">
        <v>100</v>
      </c>
      <c r="U583" s="2">
        <v>1</v>
      </c>
      <c r="X583" s="2">
        <v>1</v>
      </c>
      <c r="Y583" s="2">
        <v>19.559999999999999</v>
      </c>
      <c r="Z583" s="2">
        <v>19.559999999999999</v>
      </c>
      <c r="AA583" s="2" t="b">
        <v>1</v>
      </c>
      <c r="AB583" s="2">
        <v>20231011</v>
      </c>
      <c r="AC583" s="2">
        <v>20231011</v>
      </c>
      <c r="AD583" s="2">
        <v>1</v>
      </c>
      <c r="AE583" s="2">
        <v>6.69</v>
      </c>
      <c r="AF583" s="2">
        <v>6.69</v>
      </c>
      <c r="AG583" s="2">
        <v>1</v>
      </c>
      <c r="AJ583" s="2">
        <v>1</v>
      </c>
      <c r="AK583" s="2">
        <v>5.37</v>
      </c>
      <c r="AL583" s="2">
        <v>5.37</v>
      </c>
      <c r="AM583" s="2" t="b">
        <v>1</v>
      </c>
      <c r="AN583" s="2">
        <v>7.12</v>
      </c>
      <c r="AO583" s="2">
        <v>7.12</v>
      </c>
      <c r="AP583" s="2">
        <v>1</v>
      </c>
      <c r="AQ583" s="2">
        <v>5.55</v>
      </c>
      <c r="AR583" s="2">
        <v>5.55</v>
      </c>
      <c r="AS583" s="2">
        <v>1</v>
      </c>
      <c r="AV583" s="2" t="b">
        <v>1</v>
      </c>
      <c r="AY583" s="2">
        <v>1</v>
      </c>
      <c r="BB583" s="2">
        <v>1</v>
      </c>
      <c r="BC583" s="2">
        <v>0.22</v>
      </c>
      <c r="BE583" s="2" t="b">
        <v>0</v>
      </c>
      <c r="BH583" s="2">
        <v>1</v>
      </c>
      <c r="BK583" s="2">
        <v>1</v>
      </c>
      <c r="BN583" s="2">
        <v>1</v>
      </c>
      <c r="BQ583" s="2">
        <v>1</v>
      </c>
      <c r="BT583" s="2" t="b">
        <v>1</v>
      </c>
      <c r="BW583" s="2">
        <v>1</v>
      </c>
    </row>
    <row r="584" spans="1:75" x14ac:dyDescent="0.25">
      <c r="A584" s="2" t="s">
        <v>631</v>
      </c>
      <c r="B584" s="2" t="s">
        <v>631</v>
      </c>
      <c r="C584" s="2" t="b">
        <f t="shared" si="27"/>
        <v>1</v>
      </c>
      <c r="D584" s="2" t="s">
        <v>1039</v>
      </c>
      <c r="E584" s="2" t="s">
        <v>1039</v>
      </c>
      <c r="F584" s="2" t="b">
        <f t="shared" si="28"/>
        <v>1</v>
      </c>
      <c r="G584" s="2" t="s">
        <v>1068</v>
      </c>
      <c r="H584" s="2" t="s">
        <v>1068</v>
      </c>
      <c r="I584" s="2" t="b">
        <f t="shared" si="29"/>
        <v>1</v>
      </c>
      <c r="J584" s="2" t="s">
        <v>1477</v>
      </c>
      <c r="K584" s="2" t="s">
        <v>1477</v>
      </c>
      <c r="L584" s="2">
        <v>1</v>
      </c>
      <c r="O584" s="2">
        <v>1</v>
      </c>
      <c r="R584" s="2">
        <v>1</v>
      </c>
      <c r="U584" s="2">
        <v>1</v>
      </c>
      <c r="X584" s="2">
        <v>1</v>
      </c>
      <c r="Y584" s="2">
        <v>5.75</v>
      </c>
      <c r="Z584" s="2">
        <v>5.75</v>
      </c>
      <c r="AA584" s="2" t="b">
        <v>1</v>
      </c>
      <c r="AB584" s="2">
        <v>20220728</v>
      </c>
      <c r="AC584" s="2">
        <v>20220728</v>
      </c>
      <c r="AD584" s="2">
        <v>1</v>
      </c>
      <c r="AG584" s="2">
        <v>1</v>
      </c>
      <c r="AH584" s="2">
        <v>42.37</v>
      </c>
      <c r="AI584" s="2">
        <v>42.37</v>
      </c>
      <c r="AJ584" s="2">
        <v>1</v>
      </c>
      <c r="AM584" s="2" t="b">
        <v>1</v>
      </c>
      <c r="AP584" s="2">
        <v>1</v>
      </c>
      <c r="AS584" s="2">
        <v>1</v>
      </c>
      <c r="AV584" s="2" t="b">
        <v>1</v>
      </c>
      <c r="AY584" s="2">
        <v>1</v>
      </c>
      <c r="BB584" s="2">
        <v>1</v>
      </c>
      <c r="BC584" s="2">
        <v>0.04</v>
      </c>
      <c r="BE584" s="2" t="b">
        <v>0</v>
      </c>
      <c r="BH584" s="2">
        <v>1</v>
      </c>
      <c r="BK584" s="2">
        <v>1</v>
      </c>
      <c r="BN584" s="2">
        <v>1</v>
      </c>
      <c r="BQ584" s="2">
        <v>1</v>
      </c>
      <c r="BT584" s="2" t="b">
        <v>1</v>
      </c>
      <c r="BW584" s="2">
        <v>1</v>
      </c>
    </row>
    <row r="585" spans="1:75" x14ac:dyDescent="0.25">
      <c r="A585" s="2" t="s">
        <v>632</v>
      </c>
      <c r="B585" s="2" t="s">
        <v>632</v>
      </c>
      <c r="C585" s="2" t="b">
        <f t="shared" si="27"/>
        <v>1</v>
      </c>
      <c r="D585" s="2" t="s">
        <v>1039</v>
      </c>
      <c r="E585" s="2" t="s">
        <v>1039</v>
      </c>
      <c r="F585" s="2" t="b">
        <f t="shared" si="28"/>
        <v>1</v>
      </c>
      <c r="G585" s="2" t="s">
        <v>1068</v>
      </c>
      <c r="H585" s="2" t="s">
        <v>1068</v>
      </c>
      <c r="I585" s="2" t="b">
        <f t="shared" si="29"/>
        <v>1</v>
      </c>
      <c r="J585" s="2" t="s">
        <v>1478</v>
      </c>
      <c r="K585" s="2" t="s">
        <v>1478</v>
      </c>
      <c r="L585" s="2">
        <v>1</v>
      </c>
      <c r="M585" s="2">
        <v>100</v>
      </c>
      <c r="N585" s="2">
        <v>100</v>
      </c>
      <c r="O585" s="2">
        <v>1</v>
      </c>
      <c r="R585" s="2">
        <v>1</v>
      </c>
      <c r="S585" s="2">
        <v>100</v>
      </c>
      <c r="T585" s="2">
        <v>100</v>
      </c>
      <c r="U585" s="2">
        <v>1</v>
      </c>
      <c r="X585" s="2">
        <v>1</v>
      </c>
      <c r="Y585" s="2">
        <v>25.8</v>
      </c>
      <c r="Z585" s="2">
        <v>25.8</v>
      </c>
      <c r="AA585" s="2" t="b">
        <v>1</v>
      </c>
      <c r="AB585" s="2">
        <v>20240923</v>
      </c>
      <c r="AC585" s="2">
        <v>20240923</v>
      </c>
      <c r="AD585" s="2">
        <v>1</v>
      </c>
      <c r="AG585" s="2">
        <v>1</v>
      </c>
      <c r="AH585" s="2">
        <v>24.06</v>
      </c>
      <c r="AI585" s="2">
        <v>24.06</v>
      </c>
      <c r="AJ585" s="2">
        <v>1</v>
      </c>
      <c r="AM585" s="2" t="b">
        <v>1</v>
      </c>
      <c r="AP585" s="2">
        <v>1</v>
      </c>
      <c r="AS585" s="2">
        <v>1</v>
      </c>
      <c r="AV585" s="2" t="b">
        <v>1</v>
      </c>
      <c r="AY585" s="2">
        <v>1</v>
      </c>
      <c r="BB585" s="2">
        <v>1</v>
      </c>
      <c r="BC585" s="2">
        <v>0.19</v>
      </c>
      <c r="BE585" s="2" t="b">
        <v>0</v>
      </c>
      <c r="BH585" s="2">
        <v>1</v>
      </c>
      <c r="BK585" s="2">
        <v>1</v>
      </c>
      <c r="BN585" s="2">
        <v>1</v>
      </c>
      <c r="BQ585" s="2">
        <v>1</v>
      </c>
      <c r="BT585" s="2" t="b">
        <v>1</v>
      </c>
      <c r="BW585" s="2">
        <v>1</v>
      </c>
    </row>
    <row r="586" spans="1:75" x14ac:dyDescent="0.25">
      <c r="A586" s="2" t="s">
        <v>633</v>
      </c>
      <c r="B586" s="2" t="s">
        <v>633</v>
      </c>
      <c r="C586" s="2" t="b">
        <f t="shared" si="27"/>
        <v>1</v>
      </c>
      <c r="D586" s="2" t="s">
        <v>1039</v>
      </c>
      <c r="E586" s="2" t="s">
        <v>1039</v>
      </c>
      <c r="F586" s="2" t="b">
        <f t="shared" si="28"/>
        <v>1</v>
      </c>
      <c r="G586" s="2" t="s">
        <v>1068</v>
      </c>
      <c r="H586" s="2" t="s">
        <v>1068</v>
      </c>
      <c r="I586" s="2" t="b">
        <f t="shared" si="29"/>
        <v>1</v>
      </c>
      <c r="J586" s="2" t="s">
        <v>1379</v>
      </c>
      <c r="K586" s="2" t="s">
        <v>1379</v>
      </c>
      <c r="L586" s="2">
        <v>1</v>
      </c>
      <c r="O586" s="2">
        <v>1</v>
      </c>
      <c r="R586" s="2">
        <v>1</v>
      </c>
      <c r="U586" s="2">
        <v>1</v>
      </c>
      <c r="X586" s="2">
        <v>1</v>
      </c>
      <c r="Y586" s="2">
        <v>3.82</v>
      </c>
      <c r="Z586" s="2">
        <v>3.82</v>
      </c>
      <c r="AA586" s="2" t="b">
        <v>1</v>
      </c>
      <c r="AB586" s="2">
        <v>20250321</v>
      </c>
      <c r="AC586" s="2">
        <v>20250321</v>
      </c>
      <c r="AD586" s="2">
        <v>1</v>
      </c>
      <c r="AG586" s="2">
        <v>1</v>
      </c>
      <c r="AH586" s="2">
        <v>133.87</v>
      </c>
      <c r="AI586" s="2">
        <v>133.87</v>
      </c>
      <c r="AJ586" s="2">
        <v>1</v>
      </c>
      <c r="AL586" s="2">
        <v>150</v>
      </c>
      <c r="AM586" s="2" t="b">
        <v>0</v>
      </c>
      <c r="AP586" s="2">
        <v>1</v>
      </c>
      <c r="AS586" s="2">
        <v>1</v>
      </c>
      <c r="AV586" s="2" t="b">
        <v>1</v>
      </c>
      <c r="AY586" s="2">
        <v>1</v>
      </c>
      <c r="BB586" s="2">
        <v>1</v>
      </c>
      <c r="BC586" s="2">
        <v>0.31</v>
      </c>
      <c r="BE586" s="2" t="b">
        <v>0</v>
      </c>
      <c r="BH586" s="2">
        <v>1</v>
      </c>
      <c r="BK586" s="2">
        <v>1</v>
      </c>
      <c r="BN586" s="2">
        <v>1</v>
      </c>
      <c r="BQ586" s="2">
        <v>1</v>
      </c>
      <c r="BT586" s="2" t="b">
        <v>1</v>
      </c>
      <c r="BW586" s="2">
        <v>1</v>
      </c>
    </row>
    <row r="587" spans="1:75" x14ac:dyDescent="0.25">
      <c r="A587" s="2" t="s">
        <v>634</v>
      </c>
      <c r="B587" s="2" t="s">
        <v>634</v>
      </c>
      <c r="C587" s="2" t="b">
        <f t="shared" si="27"/>
        <v>1</v>
      </c>
      <c r="D587" s="2" t="s">
        <v>1039</v>
      </c>
      <c r="E587" s="2" t="s">
        <v>1039</v>
      </c>
      <c r="F587" s="2" t="b">
        <f t="shared" si="28"/>
        <v>1</v>
      </c>
      <c r="G587" s="2" t="s">
        <v>1068</v>
      </c>
      <c r="H587" s="2" t="s">
        <v>1068</v>
      </c>
      <c r="I587" s="2" t="b">
        <f t="shared" si="29"/>
        <v>1</v>
      </c>
      <c r="J587" s="2" t="s">
        <v>1379</v>
      </c>
      <c r="K587" s="2" t="s">
        <v>1379</v>
      </c>
      <c r="L587" s="2">
        <v>1</v>
      </c>
      <c r="M587" s="2">
        <v>100</v>
      </c>
      <c r="N587" s="2">
        <v>100</v>
      </c>
      <c r="O587" s="2">
        <v>1</v>
      </c>
      <c r="R587" s="2">
        <v>1</v>
      </c>
      <c r="S587" s="2">
        <v>100</v>
      </c>
      <c r="T587" s="2">
        <v>100</v>
      </c>
      <c r="U587" s="2">
        <v>1</v>
      </c>
      <c r="X587" s="2">
        <v>1</v>
      </c>
      <c r="Y587" s="2">
        <v>7.23</v>
      </c>
      <c r="Z587" s="2">
        <v>7.23</v>
      </c>
      <c r="AA587" s="2" t="b">
        <v>1</v>
      </c>
      <c r="AB587" s="2">
        <v>20250321</v>
      </c>
      <c r="AC587" s="2">
        <v>20250321</v>
      </c>
      <c r="AD587" s="2">
        <v>1</v>
      </c>
      <c r="AG587" s="2">
        <v>1</v>
      </c>
      <c r="AH587" s="2">
        <v>11.14</v>
      </c>
      <c r="AI587" s="2">
        <v>11.14</v>
      </c>
      <c r="AJ587" s="2">
        <v>1</v>
      </c>
      <c r="AL587" s="2">
        <v>150</v>
      </c>
      <c r="AM587" s="2" t="b">
        <v>0</v>
      </c>
      <c r="AP587" s="2">
        <v>1</v>
      </c>
      <c r="AS587" s="2">
        <v>1</v>
      </c>
      <c r="AV587" s="2" t="b">
        <v>1</v>
      </c>
      <c r="AY587" s="2">
        <v>1</v>
      </c>
      <c r="BB587" s="2">
        <v>1</v>
      </c>
      <c r="BC587" s="2">
        <v>1.06</v>
      </c>
      <c r="BE587" s="2" t="b">
        <v>0</v>
      </c>
      <c r="BH587" s="2">
        <v>1</v>
      </c>
      <c r="BK587" s="2">
        <v>1</v>
      </c>
      <c r="BN587" s="2">
        <v>1</v>
      </c>
      <c r="BQ587" s="2">
        <v>1</v>
      </c>
      <c r="BT587" s="2" t="b">
        <v>1</v>
      </c>
      <c r="BW587" s="2">
        <v>1</v>
      </c>
    </row>
    <row r="588" spans="1:75" x14ac:dyDescent="0.25">
      <c r="A588" s="2" t="s">
        <v>635</v>
      </c>
      <c r="B588" s="2" t="s">
        <v>635</v>
      </c>
      <c r="C588" s="2" t="b">
        <f t="shared" si="27"/>
        <v>1</v>
      </c>
      <c r="D588" s="2" t="s">
        <v>1039</v>
      </c>
      <c r="E588" s="2" t="s">
        <v>1039</v>
      </c>
      <c r="F588" s="2" t="b">
        <f t="shared" si="28"/>
        <v>1</v>
      </c>
      <c r="G588" s="2" t="s">
        <v>1068</v>
      </c>
      <c r="H588" s="2" t="s">
        <v>1068</v>
      </c>
      <c r="I588" s="2" t="b">
        <f t="shared" si="29"/>
        <v>1</v>
      </c>
      <c r="J588" s="2" t="s">
        <v>1479</v>
      </c>
      <c r="K588" s="2" t="s">
        <v>1479</v>
      </c>
      <c r="L588" s="2">
        <v>1</v>
      </c>
      <c r="M588" s="2">
        <v>100</v>
      </c>
      <c r="N588" s="2">
        <v>100</v>
      </c>
      <c r="O588" s="2">
        <v>1</v>
      </c>
      <c r="R588" s="2">
        <v>1</v>
      </c>
      <c r="S588" s="2">
        <v>100</v>
      </c>
      <c r="T588" s="2">
        <v>100</v>
      </c>
      <c r="U588" s="2">
        <v>1</v>
      </c>
      <c r="X588" s="2">
        <v>1</v>
      </c>
      <c r="Y588" s="2">
        <v>85.05</v>
      </c>
      <c r="Z588" s="2">
        <v>85.05</v>
      </c>
      <c r="AA588" s="2" t="b">
        <v>1</v>
      </c>
      <c r="AB588" s="2">
        <v>20241008</v>
      </c>
      <c r="AC588" s="2">
        <v>20241008</v>
      </c>
      <c r="AD588" s="2">
        <v>1</v>
      </c>
      <c r="AG588" s="2">
        <v>1</v>
      </c>
      <c r="AH588" s="2">
        <v>47.27</v>
      </c>
      <c r="AI588" s="2">
        <v>47.27</v>
      </c>
      <c r="AJ588" s="2">
        <v>1</v>
      </c>
      <c r="AL588" s="2">
        <v>150</v>
      </c>
      <c r="AM588" s="2" t="b">
        <v>0</v>
      </c>
      <c r="AP588" s="2">
        <v>1</v>
      </c>
      <c r="AS588" s="2">
        <v>1</v>
      </c>
      <c r="AV588" s="2" t="b">
        <v>1</v>
      </c>
      <c r="AY588" s="2">
        <v>1</v>
      </c>
      <c r="BB588" s="2">
        <v>1</v>
      </c>
      <c r="BC588" s="2">
        <v>0.51</v>
      </c>
      <c r="BE588" s="2" t="b">
        <v>0</v>
      </c>
      <c r="BH588" s="2">
        <v>1</v>
      </c>
      <c r="BK588" s="2">
        <v>1</v>
      </c>
      <c r="BN588" s="2">
        <v>1</v>
      </c>
      <c r="BQ588" s="2">
        <v>1</v>
      </c>
      <c r="BT588" s="2" t="b">
        <v>1</v>
      </c>
      <c r="BW588" s="2">
        <v>1</v>
      </c>
    </row>
    <row r="589" spans="1:75" x14ac:dyDescent="0.25">
      <c r="A589" s="2" t="s">
        <v>636</v>
      </c>
      <c r="B589" s="2" t="s">
        <v>636</v>
      </c>
      <c r="C589" s="2" t="b">
        <f t="shared" si="27"/>
        <v>1</v>
      </c>
      <c r="D589" s="2" t="s">
        <v>1039</v>
      </c>
      <c r="E589" s="2" t="s">
        <v>1039</v>
      </c>
      <c r="F589" s="2" t="b">
        <f t="shared" si="28"/>
        <v>1</v>
      </c>
      <c r="G589" s="2" t="s">
        <v>1068</v>
      </c>
      <c r="H589" s="2" t="s">
        <v>1068</v>
      </c>
      <c r="I589" s="2" t="b">
        <f t="shared" si="29"/>
        <v>1</v>
      </c>
      <c r="J589" s="2" t="s">
        <v>1480</v>
      </c>
      <c r="K589" s="2" t="s">
        <v>1480</v>
      </c>
      <c r="L589" s="2">
        <v>1</v>
      </c>
      <c r="O589" s="2">
        <v>1</v>
      </c>
      <c r="R589" s="2">
        <v>1</v>
      </c>
      <c r="U589" s="2">
        <v>1</v>
      </c>
      <c r="X589" s="2">
        <v>1</v>
      </c>
      <c r="Y589" s="2">
        <v>50.93</v>
      </c>
      <c r="Z589" s="2">
        <v>50.93</v>
      </c>
      <c r="AA589" s="2" t="b">
        <v>1</v>
      </c>
      <c r="AB589" s="2">
        <v>20220128</v>
      </c>
      <c r="AC589" s="2">
        <v>20220128</v>
      </c>
      <c r="AD589" s="2">
        <v>1</v>
      </c>
      <c r="AG589" s="2">
        <v>1</v>
      </c>
      <c r="AH589" s="2">
        <v>112.3</v>
      </c>
      <c r="AI589" s="2">
        <v>112.3</v>
      </c>
      <c r="AJ589" s="2">
        <v>1</v>
      </c>
      <c r="AL589" s="2">
        <v>50</v>
      </c>
      <c r="AM589" s="2" t="b">
        <v>0</v>
      </c>
      <c r="AP589" s="2">
        <v>1</v>
      </c>
      <c r="AS589" s="2">
        <v>1</v>
      </c>
      <c r="AV589" s="2" t="b">
        <v>1</v>
      </c>
      <c r="AY589" s="2">
        <v>1</v>
      </c>
      <c r="BB589" s="2">
        <v>1</v>
      </c>
      <c r="BC589" s="2">
        <v>0.13</v>
      </c>
      <c r="BE589" s="2" t="b">
        <v>0</v>
      </c>
      <c r="BH589" s="2">
        <v>1</v>
      </c>
      <c r="BK589" s="2">
        <v>1</v>
      </c>
      <c r="BN589" s="2">
        <v>1</v>
      </c>
      <c r="BQ589" s="2">
        <v>1</v>
      </c>
      <c r="BT589" s="2" t="b">
        <v>1</v>
      </c>
      <c r="BW589" s="2">
        <v>1</v>
      </c>
    </row>
    <row r="590" spans="1:75" x14ac:dyDescent="0.25">
      <c r="A590" s="2" t="s">
        <v>637</v>
      </c>
      <c r="B590" s="2" t="s">
        <v>637</v>
      </c>
      <c r="C590" s="2" t="b">
        <f t="shared" si="27"/>
        <v>1</v>
      </c>
      <c r="D590" s="2" t="s">
        <v>1039</v>
      </c>
      <c r="E590" s="2" t="s">
        <v>1039</v>
      </c>
      <c r="F590" s="2" t="b">
        <f t="shared" si="28"/>
        <v>1</v>
      </c>
      <c r="G590" s="2" t="s">
        <v>1068</v>
      </c>
      <c r="H590" s="2" t="s">
        <v>1068</v>
      </c>
      <c r="I590" s="2" t="b">
        <f t="shared" si="29"/>
        <v>1</v>
      </c>
      <c r="J590" s="2" t="s">
        <v>1481</v>
      </c>
      <c r="K590" s="2" t="s">
        <v>1481</v>
      </c>
      <c r="L590" s="2">
        <v>1</v>
      </c>
      <c r="M590" s="2">
        <v>100</v>
      </c>
      <c r="N590" s="2">
        <v>100</v>
      </c>
      <c r="O590" s="2">
        <v>1</v>
      </c>
      <c r="R590" s="2">
        <v>1</v>
      </c>
      <c r="S590" s="2">
        <v>100</v>
      </c>
      <c r="T590" s="2">
        <v>100</v>
      </c>
      <c r="U590" s="2">
        <v>1</v>
      </c>
      <c r="X590" s="2">
        <v>1</v>
      </c>
      <c r="Y590" s="2">
        <v>46.57</v>
      </c>
      <c r="Z590" s="2">
        <v>46.57</v>
      </c>
      <c r="AA590" s="2" t="b">
        <v>1</v>
      </c>
      <c r="AB590" s="2">
        <v>20240816</v>
      </c>
      <c r="AC590" s="2">
        <v>20240816</v>
      </c>
      <c r="AD590" s="2">
        <v>1</v>
      </c>
      <c r="AG590" s="2">
        <v>1</v>
      </c>
      <c r="AH590" s="2">
        <v>55.06</v>
      </c>
      <c r="AI590" s="2">
        <v>55.06</v>
      </c>
      <c r="AJ590" s="2">
        <v>1</v>
      </c>
      <c r="AL590" s="2">
        <v>50</v>
      </c>
      <c r="AM590" s="2" t="b">
        <v>0</v>
      </c>
      <c r="AP590" s="2">
        <v>1</v>
      </c>
      <c r="AS590" s="2">
        <v>1</v>
      </c>
      <c r="AV590" s="2" t="b">
        <v>1</v>
      </c>
      <c r="AY590" s="2">
        <v>1</v>
      </c>
      <c r="BB590" s="2">
        <v>1</v>
      </c>
      <c r="BC590" s="2">
        <v>0.24</v>
      </c>
      <c r="BE590" s="2" t="b">
        <v>0</v>
      </c>
      <c r="BH590" s="2">
        <v>1</v>
      </c>
      <c r="BK590" s="2">
        <v>1</v>
      </c>
      <c r="BN590" s="2">
        <v>1</v>
      </c>
      <c r="BQ590" s="2">
        <v>1</v>
      </c>
      <c r="BT590" s="2" t="b">
        <v>1</v>
      </c>
      <c r="BW590" s="2">
        <v>1</v>
      </c>
    </row>
    <row r="591" spans="1:75" x14ac:dyDescent="0.25">
      <c r="A591" s="2" t="s">
        <v>638</v>
      </c>
      <c r="B591" s="2" t="s">
        <v>638</v>
      </c>
      <c r="C591" s="2" t="b">
        <f t="shared" si="27"/>
        <v>1</v>
      </c>
      <c r="D591" s="2" t="s">
        <v>1039</v>
      </c>
      <c r="E591" s="2" t="s">
        <v>1039</v>
      </c>
      <c r="F591" s="2" t="b">
        <f t="shared" si="28"/>
        <v>1</v>
      </c>
      <c r="G591" s="2" t="s">
        <v>1068</v>
      </c>
      <c r="H591" s="2" t="s">
        <v>1068</v>
      </c>
      <c r="I591" s="2" t="b">
        <f t="shared" si="29"/>
        <v>1</v>
      </c>
      <c r="J591" s="2" t="s">
        <v>1482</v>
      </c>
      <c r="K591" s="2" t="s">
        <v>1482</v>
      </c>
      <c r="L591" s="2">
        <v>1</v>
      </c>
      <c r="O591" s="2">
        <v>1</v>
      </c>
      <c r="R591" s="2">
        <v>1</v>
      </c>
      <c r="U591" s="2">
        <v>1</v>
      </c>
      <c r="X591" s="2">
        <v>1</v>
      </c>
      <c r="Y591" s="2">
        <v>29.88</v>
      </c>
      <c r="Z591" s="2">
        <v>29.88</v>
      </c>
      <c r="AA591" s="2" t="b">
        <v>1</v>
      </c>
      <c r="AB591" s="2">
        <v>20220805</v>
      </c>
      <c r="AC591" s="2">
        <v>20220805</v>
      </c>
      <c r="AD591" s="2">
        <v>1</v>
      </c>
      <c r="AG591" s="2">
        <v>1</v>
      </c>
      <c r="AH591" s="2">
        <v>31.39</v>
      </c>
      <c r="AI591" s="2">
        <v>31.39</v>
      </c>
      <c r="AJ591" s="2">
        <v>1</v>
      </c>
      <c r="AM591" s="2" t="b">
        <v>1</v>
      </c>
      <c r="AP591" s="2">
        <v>1</v>
      </c>
      <c r="AS591" s="2">
        <v>1</v>
      </c>
      <c r="AV591" s="2" t="b">
        <v>1</v>
      </c>
      <c r="AY591" s="2">
        <v>1</v>
      </c>
      <c r="BB591" s="2">
        <v>1</v>
      </c>
      <c r="BC591" s="2">
        <v>0.05</v>
      </c>
      <c r="BE591" s="2" t="b">
        <v>0</v>
      </c>
      <c r="BH591" s="2">
        <v>1</v>
      </c>
      <c r="BK591" s="2">
        <v>1</v>
      </c>
      <c r="BN591" s="2">
        <v>1</v>
      </c>
      <c r="BQ591" s="2">
        <v>1</v>
      </c>
      <c r="BT591" s="2" t="b">
        <v>1</v>
      </c>
      <c r="BW591" s="2">
        <v>1</v>
      </c>
    </row>
    <row r="592" spans="1:75" x14ac:dyDescent="0.25">
      <c r="A592" s="2" t="s">
        <v>639</v>
      </c>
      <c r="B592" s="2" t="s">
        <v>639</v>
      </c>
      <c r="C592" s="2" t="b">
        <f t="shared" si="27"/>
        <v>1</v>
      </c>
      <c r="D592" s="2" t="s">
        <v>1039</v>
      </c>
      <c r="E592" s="2" t="s">
        <v>1039</v>
      </c>
      <c r="F592" s="2" t="b">
        <f t="shared" si="28"/>
        <v>1</v>
      </c>
      <c r="G592" s="2" t="s">
        <v>1068</v>
      </c>
      <c r="H592" s="2" t="s">
        <v>1068</v>
      </c>
      <c r="I592" s="2" t="b">
        <f t="shared" si="29"/>
        <v>1</v>
      </c>
      <c r="J592" s="2" t="s">
        <v>1483</v>
      </c>
      <c r="K592" s="2" t="s">
        <v>1483</v>
      </c>
      <c r="L592" s="2">
        <v>1</v>
      </c>
      <c r="M592" s="2">
        <v>100</v>
      </c>
      <c r="N592" s="2">
        <v>100</v>
      </c>
      <c r="O592" s="2">
        <v>1</v>
      </c>
      <c r="R592" s="2">
        <v>1</v>
      </c>
      <c r="S592" s="2">
        <v>100</v>
      </c>
      <c r="T592" s="2">
        <v>100</v>
      </c>
      <c r="U592" s="2">
        <v>1</v>
      </c>
      <c r="X592" s="2">
        <v>1</v>
      </c>
      <c r="Y592" s="2">
        <v>513.61</v>
      </c>
      <c r="Z592" s="2">
        <v>513.61</v>
      </c>
      <c r="AA592" s="2" t="b">
        <v>1</v>
      </c>
      <c r="AB592" s="2">
        <v>20210310</v>
      </c>
      <c r="AC592" s="2">
        <v>20210310</v>
      </c>
      <c r="AD592" s="2">
        <v>1</v>
      </c>
      <c r="AG592" s="2">
        <v>1</v>
      </c>
      <c r="AH592" s="2">
        <v>73.53</v>
      </c>
      <c r="AI592" s="2">
        <v>73.53</v>
      </c>
      <c r="AJ592" s="2">
        <v>1</v>
      </c>
      <c r="AL592" s="2">
        <v>50</v>
      </c>
      <c r="AM592" s="2" t="b">
        <v>0</v>
      </c>
      <c r="AP592" s="2">
        <v>1</v>
      </c>
      <c r="AS592" s="2">
        <v>1</v>
      </c>
      <c r="AV592" s="2" t="b">
        <v>1</v>
      </c>
      <c r="AY592" s="2">
        <v>1</v>
      </c>
      <c r="BB592" s="2">
        <v>1</v>
      </c>
      <c r="BC592" s="2">
        <v>0.19</v>
      </c>
      <c r="BE592" s="2" t="b">
        <v>0</v>
      </c>
      <c r="BH592" s="2">
        <v>1</v>
      </c>
      <c r="BK592" s="2">
        <v>1</v>
      </c>
      <c r="BN592" s="2">
        <v>1</v>
      </c>
      <c r="BQ592" s="2">
        <v>1</v>
      </c>
      <c r="BT592" s="2" t="b">
        <v>1</v>
      </c>
      <c r="BW592" s="2">
        <v>1</v>
      </c>
    </row>
    <row r="593" spans="1:75" x14ac:dyDescent="0.25">
      <c r="A593" s="2" t="s">
        <v>640</v>
      </c>
      <c r="B593" s="2" t="s">
        <v>640</v>
      </c>
      <c r="C593" s="2" t="b">
        <f t="shared" si="27"/>
        <v>1</v>
      </c>
      <c r="D593" s="2" t="s">
        <v>1039</v>
      </c>
      <c r="E593" s="2" t="s">
        <v>1039</v>
      </c>
      <c r="F593" s="2" t="b">
        <f t="shared" si="28"/>
        <v>1</v>
      </c>
      <c r="G593" s="2" t="s">
        <v>1068</v>
      </c>
      <c r="H593" s="2" t="s">
        <v>1068</v>
      </c>
      <c r="I593" s="2" t="b">
        <f t="shared" si="29"/>
        <v>1</v>
      </c>
      <c r="J593" s="2" t="s">
        <v>1484</v>
      </c>
      <c r="K593" s="2" t="s">
        <v>1484</v>
      </c>
      <c r="L593" s="2">
        <v>1</v>
      </c>
      <c r="O593" s="2">
        <v>1</v>
      </c>
      <c r="R593" s="2">
        <v>1</v>
      </c>
      <c r="U593" s="2">
        <v>1</v>
      </c>
      <c r="X593" s="2">
        <v>1</v>
      </c>
      <c r="Y593" s="2">
        <v>1313.49</v>
      </c>
      <c r="Z593" s="2">
        <v>1313.49</v>
      </c>
      <c r="AA593" s="2" t="b">
        <v>1</v>
      </c>
      <c r="AB593" s="2">
        <v>20071108</v>
      </c>
      <c r="AC593" s="2">
        <v>20071108</v>
      </c>
      <c r="AD593" s="2">
        <v>1</v>
      </c>
      <c r="AG593" s="2">
        <v>1</v>
      </c>
      <c r="AH593" s="2">
        <v>37.369999999999997</v>
      </c>
      <c r="AI593" s="2">
        <v>52.56</v>
      </c>
      <c r="AJ593" s="2">
        <v>0</v>
      </c>
      <c r="AM593" s="2" t="b">
        <v>1</v>
      </c>
      <c r="AP593" s="2">
        <v>1</v>
      </c>
      <c r="AS593" s="2">
        <v>1</v>
      </c>
      <c r="AV593" s="2" t="b">
        <v>1</v>
      </c>
      <c r="AY593" s="2">
        <v>1</v>
      </c>
      <c r="BB593" s="2">
        <v>1</v>
      </c>
      <c r="BC593" s="2">
        <v>0.06</v>
      </c>
      <c r="BE593" s="2" t="b">
        <v>0</v>
      </c>
      <c r="BH593" s="2">
        <v>1</v>
      </c>
      <c r="BK593" s="2">
        <v>1</v>
      </c>
      <c r="BN593" s="2">
        <v>1</v>
      </c>
      <c r="BQ593" s="2">
        <v>1</v>
      </c>
      <c r="BT593" s="2" t="b">
        <v>1</v>
      </c>
      <c r="BW593" s="2">
        <v>1</v>
      </c>
    </row>
    <row r="594" spans="1:75" x14ac:dyDescent="0.25">
      <c r="A594" s="2" t="s">
        <v>641</v>
      </c>
      <c r="B594" s="2" t="s">
        <v>641</v>
      </c>
      <c r="C594" s="2" t="b">
        <f t="shared" si="27"/>
        <v>1</v>
      </c>
      <c r="D594" s="2" t="s">
        <v>1039</v>
      </c>
      <c r="E594" s="2" t="s">
        <v>1039</v>
      </c>
      <c r="F594" s="2" t="b">
        <f t="shared" si="28"/>
        <v>1</v>
      </c>
      <c r="G594" s="2" t="s">
        <v>1068</v>
      </c>
      <c r="H594" s="2" t="s">
        <v>1068</v>
      </c>
      <c r="I594" s="2" t="b">
        <f t="shared" si="29"/>
        <v>1</v>
      </c>
      <c r="J594" s="2" t="s">
        <v>1485</v>
      </c>
      <c r="K594" s="2" t="s">
        <v>1485</v>
      </c>
      <c r="L594" s="2">
        <v>1</v>
      </c>
      <c r="M594" s="2">
        <v>100</v>
      </c>
      <c r="N594" s="2">
        <v>100</v>
      </c>
      <c r="O594" s="2">
        <v>1</v>
      </c>
      <c r="R594" s="2">
        <v>1</v>
      </c>
      <c r="S594" s="2">
        <v>100</v>
      </c>
      <c r="T594" s="2">
        <v>100</v>
      </c>
      <c r="U594" s="2">
        <v>1</v>
      </c>
      <c r="X594" s="2">
        <v>1</v>
      </c>
      <c r="Y594" s="2">
        <v>7710.37</v>
      </c>
      <c r="Z594" s="2">
        <v>7710.37</v>
      </c>
      <c r="AA594" s="2" t="b">
        <v>1</v>
      </c>
      <c r="AB594" s="2">
        <v>20220211</v>
      </c>
      <c r="AC594" s="2">
        <v>20220211</v>
      </c>
      <c r="AD594" s="2">
        <v>1</v>
      </c>
      <c r="AE594" s="2">
        <v>6.84</v>
      </c>
      <c r="AF594" s="2">
        <v>6.84</v>
      </c>
      <c r="AG594" s="2">
        <v>1</v>
      </c>
      <c r="AJ594" s="2">
        <v>1</v>
      </c>
      <c r="AK594" s="2">
        <v>1.72</v>
      </c>
      <c r="AL594" s="2">
        <v>1.72</v>
      </c>
      <c r="AM594" s="2" t="b">
        <v>1</v>
      </c>
      <c r="AN594" s="2">
        <v>1.89</v>
      </c>
      <c r="AO594" s="2">
        <v>1.89</v>
      </c>
      <c r="AP594" s="2">
        <v>1</v>
      </c>
      <c r="AQ594" s="2">
        <v>1.78</v>
      </c>
      <c r="AR594" s="2">
        <v>1.78</v>
      </c>
      <c r="AS594" s="2">
        <v>1</v>
      </c>
      <c r="AV594" s="2" t="b">
        <v>1</v>
      </c>
      <c r="AY594" s="2">
        <v>1</v>
      </c>
      <c r="BB594" s="2">
        <v>1</v>
      </c>
      <c r="BC594" s="2">
        <v>0.7</v>
      </c>
      <c r="BE594" s="2" t="b">
        <v>0</v>
      </c>
      <c r="BH594" s="2">
        <v>1</v>
      </c>
      <c r="BK594" s="2">
        <v>1</v>
      </c>
      <c r="BN594" s="2">
        <v>1</v>
      </c>
      <c r="BQ594" s="2">
        <v>1</v>
      </c>
      <c r="BT594" s="2" t="b">
        <v>1</v>
      </c>
      <c r="BW594" s="2">
        <v>1</v>
      </c>
    </row>
    <row r="595" spans="1:75" x14ac:dyDescent="0.25">
      <c r="A595" s="2" t="s">
        <v>642</v>
      </c>
      <c r="B595" s="2" t="s">
        <v>642</v>
      </c>
      <c r="C595" s="2" t="b">
        <f t="shared" si="27"/>
        <v>1</v>
      </c>
      <c r="D595" s="2" t="s">
        <v>1039</v>
      </c>
      <c r="E595" s="2" t="s">
        <v>1039</v>
      </c>
      <c r="F595" s="2" t="b">
        <f t="shared" si="28"/>
        <v>1</v>
      </c>
      <c r="G595" s="2" t="s">
        <v>1068</v>
      </c>
      <c r="H595" s="2" t="s">
        <v>1068</v>
      </c>
      <c r="I595" s="2" t="b">
        <f t="shared" si="29"/>
        <v>1</v>
      </c>
      <c r="J595" s="2" t="s">
        <v>1486</v>
      </c>
      <c r="K595" s="2" t="s">
        <v>1486</v>
      </c>
      <c r="L595" s="2">
        <v>1</v>
      </c>
      <c r="M595" s="2">
        <v>100</v>
      </c>
      <c r="N595" s="2">
        <v>100</v>
      </c>
      <c r="O595" s="2">
        <v>1</v>
      </c>
      <c r="R595" s="2">
        <v>1</v>
      </c>
      <c r="S595" s="2">
        <v>100</v>
      </c>
      <c r="T595" s="2">
        <v>100</v>
      </c>
      <c r="U595" s="2">
        <v>1</v>
      </c>
      <c r="X595" s="2">
        <v>1</v>
      </c>
      <c r="Y595" s="2">
        <v>2925.24</v>
      </c>
      <c r="Z595" s="2">
        <v>2925.24</v>
      </c>
      <c r="AA595" s="2" t="b">
        <v>1</v>
      </c>
      <c r="AB595" s="2">
        <v>20220211</v>
      </c>
      <c r="AC595" s="2">
        <v>20220211</v>
      </c>
      <c r="AD595" s="2">
        <v>1</v>
      </c>
      <c r="AE595" s="2">
        <v>7.05</v>
      </c>
      <c r="AF595" s="2">
        <v>7.05</v>
      </c>
      <c r="AG595" s="2">
        <v>1</v>
      </c>
      <c r="AJ595" s="2">
        <v>1</v>
      </c>
      <c r="AK595" s="2">
        <v>5.15</v>
      </c>
      <c r="AL595" s="2">
        <v>5.15</v>
      </c>
      <c r="AM595" s="2" t="b">
        <v>1</v>
      </c>
      <c r="AN595" s="2">
        <v>6.75</v>
      </c>
      <c r="AO595" s="2">
        <v>6.75</v>
      </c>
      <c r="AP595" s="2">
        <v>1</v>
      </c>
      <c r="AQ595" s="2">
        <v>5.33</v>
      </c>
      <c r="AR595" s="2">
        <v>5.33</v>
      </c>
      <c r="AS595" s="2">
        <v>1</v>
      </c>
      <c r="AV595" s="2" t="b">
        <v>1</v>
      </c>
      <c r="AY595" s="2">
        <v>1</v>
      </c>
      <c r="BB595" s="2">
        <v>1</v>
      </c>
      <c r="BC595" s="2">
        <v>1.51</v>
      </c>
      <c r="BE595" s="2" t="b">
        <v>0</v>
      </c>
      <c r="BH595" s="2">
        <v>1</v>
      </c>
      <c r="BK595" s="2">
        <v>1</v>
      </c>
      <c r="BN595" s="2">
        <v>1</v>
      </c>
      <c r="BQ595" s="2">
        <v>1</v>
      </c>
      <c r="BT595" s="2" t="b">
        <v>1</v>
      </c>
      <c r="BW595" s="2">
        <v>1</v>
      </c>
    </row>
    <row r="596" spans="1:75" x14ac:dyDescent="0.25">
      <c r="A596" s="2" t="s">
        <v>643</v>
      </c>
      <c r="B596" s="2" t="s">
        <v>643</v>
      </c>
      <c r="C596" s="2" t="b">
        <f t="shared" si="27"/>
        <v>1</v>
      </c>
      <c r="D596" s="2" t="s">
        <v>1039</v>
      </c>
      <c r="E596" s="2" t="s">
        <v>1039</v>
      </c>
      <c r="F596" s="2" t="b">
        <f t="shared" si="28"/>
        <v>1</v>
      </c>
      <c r="G596" s="2" t="s">
        <v>1068</v>
      </c>
      <c r="H596" s="2" t="s">
        <v>1068</v>
      </c>
      <c r="I596" s="2" t="b">
        <f t="shared" si="29"/>
        <v>1</v>
      </c>
      <c r="J596" s="2" t="s">
        <v>1487</v>
      </c>
      <c r="K596" s="2" t="s">
        <v>1487</v>
      </c>
      <c r="L596" s="2">
        <v>1</v>
      </c>
      <c r="M596" s="2">
        <v>100</v>
      </c>
      <c r="N596" s="2">
        <v>100</v>
      </c>
      <c r="O596" s="2">
        <v>1</v>
      </c>
      <c r="R596" s="2">
        <v>1</v>
      </c>
      <c r="S596" s="2">
        <v>100</v>
      </c>
      <c r="T596" s="2">
        <v>100</v>
      </c>
      <c r="U596" s="2">
        <v>1</v>
      </c>
      <c r="X596" s="2">
        <v>1</v>
      </c>
      <c r="Y596" s="2">
        <v>105.58</v>
      </c>
      <c r="Z596" s="2">
        <v>105.58</v>
      </c>
      <c r="AA596" s="2" t="b">
        <v>1</v>
      </c>
      <c r="AB596" s="2">
        <v>20221222</v>
      </c>
      <c r="AC596" s="2">
        <v>20221222</v>
      </c>
      <c r="AD596" s="2">
        <v>1</v>
      </c>
      <c r="AE596" s="2">
        <v>6.77</v>
      </c>
      <c r="AF596" s="2">
        <v>6.77</v>
      </c>
      <c r="AG596" s="2">
        <v>1</v>
      </c>
      <c r="AJ596" s="2">
        <v>1</v>
      </c>
      <c r="AK596" s="2">
        <v>1.07</v>
      </c>
      <c r="AL596" s="2">
        <v>1.07</v>
      </c>
      <c r="AM596" s="2" t="b">
        <v>1</v>
      </c>
      <c r="AN596" s="2">
        <v>1.1599999999999999</v>
      </c>
      <c r="AO596" s="2">
        <v>1.1599999999999999</v>
      </c>
      <c r="AP596" s="2">
        <v>1</v>
      </c>
      <c r="AQ596" s="2">
        <v>1.1100000000000001</v>
      </c>
      <c r="AR596" s="2">
        <v>1.1100000000000001</v>
      </c>
      <c r="AS596" s="2">
        <v>1</v>
      </c>
      <c r="AV596" s="2" t="b">
        <v>1</v>
      </c>
      <c r="AY596" s="2">
        <v>1</v>
      </c>
      <c r="BB596" s="2">
        <v>1</v>
      </c>
      <c r="BC596" s="2">
        <v>0.54</v>
      </c>
      <c r="BD596" s="2">
        <v>0.54</v>
      </c>
      <c r="BE596" s="2" t="b">
        <v>1</v>
      </c>
      <c r="BH596" s="2">
        <v>1</v>
      </c>
      <c r="BK596" s="2">
        <v>1</v>
      </c>
      <c r="BN596" s="2">
        <v>1</v>
      </c>
      <c r="BQ596" s="2">
        <v>1</v>
      </c>
      <c r="BT596" s="2" t="b">
        <v>1</v>
      </c>
      <c r="BW596" s="2">
        <v>1</v>
      </c>
    </row>
    <row r="597" spans="1:75" x14ac:dyDescent="0.25">
      <c r="A597" s="2" t="s">
        <v>644</v>
      </c>
      <c r="B597" s="2" t="s">
        <v>644</v>
      </c>
      <c r="C597" s="2" t="b">
        <f t="shared" si="27"/>
        <v>1</v>
      </c>
      <c r="D597" s="2" t="s">
        <v>1039</v>
      </c>
      <c r="E597" s="2" t="s">
        <v>1039</v>
      </c>
      <c r="F597" s="2" t="b">
        <f t="shared" si="28"/>
        <v>1</v>
      </c>
      <c r="G597" s="2" t="s">
        <v>1068</v>
      </c>
      <c r="H597" s="2" t="s">
        <v>1068</v>
      </c>
      <c r="I597" s="2" t="b">
        <f t="shared" si="29"/>
        <v>1</v>
      </c>
      <c r="J597" s="2" t="s">
        <v>1488</v>
      </c>
      <c r="K597" s="2" t="s">
        <v>1488</v>
      </c>
      <c r="L597" s="2">
        <v>1</v>
      </c>
      <c r="M597" s="2">
        <v>100</v>
      </c>
      <c r="N597" s="2">
        <v>100</v>
      </c>
      <c r="O597" s="2">
        <v>1</v>
      </c>
      <c r="R597" s="2">
        <v>1</v>
      </c>
      <c r="S597" s="2">
        <v>100</v>
      </c>
      <c r="T597" s="2">
        <v>100</v>
      </c>
      <c r="U597" s="2">
        <v>1</v>
      </c>
      <c r="X597" s="2">
        <v>1</v>
      </c>
      <c r="Y597" s="2">
        <v>227.8</v>
      </c>
      <c r="Z597" s="2">
        <v>227.8</v>
      </c>
      <c r="AA597" s="2" t="b">
        <v>1</v>
      </c>
      <c r="AB597" s="2">
        <v>20230215</v>
      </c>
      <c r="AC597" s="2">
        <v>20230215</v>
      </c>
      <c r="AD597" s="2">
        <v>1</v>
      </c>
      <c r="AE597" s="2">
        <v>7.02</v>
      </c>
      <c r="AF597" s="2">
        <v>7.02</v>
      </c>
      <c r="AG597" s="2">
        <v>1</v>
      </c>
      <c r="AJ597" s="2">
        <v>1</v>
      </c>
      <c r="AK597" s="2">
        <v>5.6</v>
      </c>
      <c r="AL597" s="2">
        <v>5.6</v>
      </c>
      <c r="AM597" s="2" t="b">
        <v>1</v>
      </c>
      <c r="AN597" s="2">
        <v>7.57</v>
      </c>
      <c r="AO597" s="2">
        <v>7.57</v>
      </c>
      <c r="AP597" s="2">
        <v>1</v>
      </c>
      <c r="AQ597" s="2">
        <v>5.8</v>
      </c>
      <c r="AR597" s="2">
        <v>5.8</v>
      </c>
      <c r="AS597" s="2">
        <v>1</v>
      </c>
      <c r="AV597" s="2" t="b">
        <v>1</v>
      </c>
      <c r="AY597" s="2">
        <v>1</v>
      </c>
      <c r="BB597" s="2">
        <v>1</v>
      </c>
      <c r="BC597" s="2">
        <v>1.56</v>
      </c>
      <c r="BD597" s="2">
        <v>1.56</v>
      </c>
      <c r="BE597" s="2" t="b">
        <v>1</v>
      </c>
      <c r="BH597" s="2">
        <v>1</v>
      </c>
      <c r="BK597" s="2">
        <v>1</v>
      </c>
      <c r="BN597" s="2">
        <v>1</v>
      </c>
      <c r="BQ597" s="2">
        <v>1</v>
      </c>
      <c r="BT597" s="2" t="b">
        <v>1</v>
      </c>
      <c r="BW597" s="2">
        <v>1</v>
      </c>
    </row>
    <row r="598" spans="1:75" x14ac:dyDescent="0.25">
      <c r="A598" s="2" t="s">
        <v>645</v>
      </c>
      <c r="B598" s="2" t="s">
        <v>645</v>
      </c>
      <c r="C598" s="2" t="b">
        <f t="shared" si="27"/>
        <v>1</v>
      </c>
      <c r="D598" s="2" t="s">
        <v>1039</v>
      </c>
      <c r="E598" s="2" t="s">
        <v>1039</v>
      </c>
      <c r="F598" s="2" t="b">
        <f t="shared" si="28"/>
        <v>1</v>
      </c>
      <c r="G598" s="2" t="s">
        <v>1068</v>
      </c>
      <c r="H598" s="2" t="s">
        <v>1068</v>
      </c>
      <c r="I598" s="2" t="b">
        <f t="shared" si="29"/>
        <v>1</v>
      </c>
      <c r="J598" s="2" t="s">
        <v>1489</v>
      </c>
      <c r="K598" s="2" t="s">
        <v>1716</v>
      </c>
      <c r="L598" s="2">
        <v>0</v>
      </c>
      <c r="M598" s="2">
        <v>100</v>
      </c>
      <c r="N598" s="2">
        <v>100</v>
      </c>
      <c r="O598" s="2">
        <v>1</v>
      </c>
      <c r="R598" s="2">
        <v>1</v>
      </c>
      <c r="S598" s="2">
        <v>100</v>
      </c>
      <c r="T598" s="2">
        <v>100</v>
      </c>
      <c r="U598" s="2">
        <v>1</v>
      </c>
      <c r="X598" s="2">
        <v>1</v>
      </c>
      <c r="Y598" s="2">
        <v>571.28</v>
      </c>
      <c r="Z598" s="2">
        <v>571.28</v>
      </c>
      <c r="AA598" s="2" t="b">
        <v>1</v>
      </c>
      <c r="AB598" s="2">
        <v>20221013</v>
      </c>
      <c r="AC598" s="2">
        <v>20221013</v>
      </c>
      <c r="AD598" s="2">
        <v>1</v>
      </c>
      <c r="AE598" s="2">
        <v>7.06</v>
      </c>
      <c r="AF598" s="2">
        <v>7.06</v>
      </c>
      <c r="AG598" s="2">
        <v>1</v>
      </c>
      <c r="AJ598" s="2">
        <v>1</v>
      </c>
      <c r="AK598" s="2">
        <v>2.5</v>
      </c>
      <c r="AL598" s="2">
        <v>2.5</v>
      </c>
      <c r="AM598" s="2" t="b">
        <v>1</v>
      </c>
      <c r="AN598" s="2">
        <v>2.91</v>
      </c>
      <c r="AO598" s="2">
        <v>2.91</v>
      </c>
      <c r="AP598" s="2">
        <v>1</v>
      </c>
      <c r="AQ598" s="2">
        <v>2.62</v>
      </c>
      <c r="AR598" s="2">
        <v>2.62</v>
      </c>
      <c r="AS598" s="2">
        <v>1</v>
      </c>
      <c r="AV598" s="2" t="b">
        <v>1</v>
      </c>
      <c r="AY598" s="2">
        <v>1</v>
      </c>
      <c r="BB598" s="2">
        <v>1</v>
      </c>
      <c r="BC598" s="2">
        <v>0.74</v>
      </c>
      <c r="BD598" s="2">
        <v>0.74</v>
      </c>
      <c r="BE598" s="2" t="b">
        <v>1</v>
      </c>
      <c r="BH598" s="2">
        <v>1</v>
      </c>
      <c r="BK598" s="2">
        <v>1</v>
      </c>
      <c r="BN598" s="2">
        <v>1</v>
      </c>
      <c r="BQ598" s="2">
        <v>1</v>
      </c>
      <c r="BT598" s="2" t="b">
        <v>1</v>
      </c>
      <c r="BW598" s="2">
        <v>1</v>
      </c>
    </row>
    <row r="599" spans="1:75" x14ac:dyDescent="0.25">
      <c r="A599" s="2" t="s">
        <v>646</v>
      </c>
      <c r="B599" s="2" t="s">
        <v>646</v>
      </c>
      <c r="C599" s="2" t="b">
        <f t="shared" si="27"/>
        <v>1</v>
      </c>
      <c r="D599" s="2" t="s">
        <v>1039</v>
      </c>
      <c r="E599" s="2" t="s">
        <v>1039</v>
      </c>
      <c r="F599" s="2" t="b">
        <f t="shared" si="28"/>
        <v>1</v>
      </c>
      <c r="G599" s="2" t="s">
        <v>1068</v>
      </c>
      <c r="H599" s="2" t="s">
        <v>1068</v>
      </c>
      <c r="I599" s="2" t="b">
        <f t="shared" si="29"/>
        <v>1</v>
      </c>
      <c r="J599" s="2" t="s">
        <v>1253</v>
      </c>
      <c r="K599" s="2" t="s">
        <v>1253</v>
      </c>
      <c r="L599" s="2">
        <v>1</v>
      </c>
      <c r="M599" s="2">
        <v>100</v>
      </c>
      <c r="N599" s="2">
        <v>100</v>
      </c>
      <c r="O599" s="2">
        <v>1</v>
      </c>
      <c r="R599" s="2">
        <v>1</v>
      </c>
      <c r="S599" s="2">
        <v>100</v>
      </c>
      <c r="T599" s="2">
        <v>100</v>
      </c>
      <c r="U599" s="2">
        <v>1</v>
      </c>
      <c r="X599" s="2">
        <v>1</v>
      </c>
      <c r="Y599" s="2">
        <v>18.18</v>
      </c>
      <c r="Z599" s="2">
        <v>18.18</v>
      </c>
      <c r="AA599" s="2" t="b">
        <v>1</v>
      </c>
      <c r="AB599" s="2">
        <v>20250127</v>
      </c>
      <c r="AC599" s="2">
        <v>20250127</v>
      </c>
      <c r="AD599" s="2">
        <v>1</v>
      </c>
      <c r="AG599" s="2">
        <v>1</v>
      </c>
      <c r="AH599" s="2">
        <v>19.59</v>
      </c>
      <c r="AI599" s="2">
        <v>19.59</v>
      </c>
      <c r="AJ599" s="2">
        <v>1</v>
      </c>
      <c r="AL599" s="2">
        <v>250</v>
      </c>
      <c r="AM599" s="2" t="b">
        <v>0</v>
      </c>
      <c r="AP599" s="2">
        <v>1</v>
      </c>
      <c r="AS599" s="2">
        <v>1</v>
      </c>
      <c r="AV599" s="2" t="b">
        <v>1</v>
      </c>
      <c r="AY599" s="2">
        <v>1</v>
      </c>
      <c r="BB599" s="2">
        <v>1</v>
      </c>
      <c r="BC599" s="2">
        <v>0.2</v>
      </c>
      <c r="BE599" s="2" t="b">
        <v>0</v>
      </c>
      <c r="BH599" s="2">
        <v>1</v>
      </c>
      <c r="BK599" s="2">
        <v>1</v>
      </c>
      <c r="BN599" s="2">
        <v>1</v>
      </c>
      <c r="BQ599" s="2">
        <v>1</v>
      </c>
      <c r="BT599" s="2" t="b">
        <v>1</v>
      </c>
      <c r="BW599" s="2">
        <v>1</v>
      </c>
    </row>
    <row r="600" spans="1:75" x14ac:dyDescent="0.25">
      <c r="A600" s="2" t="s">
        <v>647</v>
      </c>
      <c r="B600" s="2" t="s">
        <v>647</v>
      </c>
      <c r="C600" s="2" t="b">
        <f t="shared" si="27"/>
        <v>1</v>
      </c>
      <c r="D600" s="2" t="s">
        <v>1039</v>
      </c>
      <c r="E600" s="2" t="s">
        <v>1039</v>
      </c>
      <c r="F600" s="2" t="b">
        <f t="shared" si="28"/>
        <v>1</v>
      </c>
      <c r="G600" s="2" t="s">
        <v>1068</v>
      </c>
      <c r="H600" s="2" t="s">
        <v>1068</v>
      </c>
      <c r="I600" s="2" t="b">
        <f t="shared" si="29"/>
        <v>1</v>
      </c>
      <c r="J600" s="2" t="s">
        <v>1490</v>
      </c>
      <c r="K600" s="2" t="s">
        <v>1490</v>
      </c>
      <c r="L600" s="2">
        <v>1</v>
      </c>
      <c r="M600" s="2">
        <v>100</v>
      </c>
      <c r="N600" s="2">
        <v>100</v>
      </c>
      <c r="O600" s="2">
        <v>1</v>
      </c>
      <c r="R600" s="2">
        <v>1</v>
      </c>
      <c r="S600" s="2">
        <v>100</v>
      </c>
      <c r="T600" s="2">
        <v>100</v>
      </c>
      <c r="U600" s="2">
        <v>1</v>
      </c>
      <c r="X600" s="2">
        <v>1</v>
      </c>
      <c r="Y600" s="2">
        <v>106.99</v>
      </c>
      <c r="Z600" s="2">
        <v>106.99</v>
      </c>
      <c r="AA600" s="2" t="b">
        <v>1</v>
      </c>
      <c r="AB600" s="2">
        <v>20230410</v>
      </c>
      <c r="AC600" s="2">
        <v>20230410</v>
      </c>
      <c r="AD600" s="2">
        <v>1</v>
      </c>
      <c r="AG600" s="2">
        <v>1</v>
      </c>
      <c r="AH600" s="2">
        <v>85.18</v>
      </c>
      <c r="AI600" s="2">
        <v>85.18</v>
      </c>
      <c r="AJ600" s="2">
        <v>1</v>
      </c>
      <c r="AL600" s="2">
        <v>50</v>
      </c>
      <c r="AM600" s="2" t="b">
        <v>0</v>
      </c>
      <c r="AP600" s="2">
        <v>1</v>
      </c>
      <c r="AS600" s="2">
        <v>1</v>
      </c>
      <c r="AV600" s="2" t="b">
        <v>1</v>
      </c>
      <c r="AY600" s="2">
        <v>1</v>
      </c>
      <c r="BB600" s="2">
        <v>1</v>
      </c>
      <c r="BC600" s="2">
        <v>0.28999999999999998</v>
      </c>
      <c r="BE600" s="2" t="b">
        <v>0</v>
      </c>
      <c r="BH600" s="2">
        <v>1</v>
      </c>
      <c r="BK600" s="2">
        <v>1</v>
      </c>
      <c r="BN600" s="2">
        <v>1</v>
      </c>
      <c r="BQ600" s="2">
        <v>1</v>
      </c>
      <c r="BT600" s="2" t="b">
        <v>1</v>
      </c>
      <c r="BW600" s="2">
        <v>1</v>
      </c>
    </row>
    <row r="601" spans="1:75" x14ac:dyDescent="0.25">
      <c r="A601" s="2" t="s">
        <v>648</v>
      </c>
      <c r="B601" s="2" t="s">
        <v>648</v>
      </c>
      <c r="C601" s="2" t="b">
        <f t="shared" si="27"/>
        <v>1</v>
      </c>
      <c r="D601" s="2" t="s">
        <v>1039</v>
      </c>
      <c r="E601" s="2" t="s">
        <v>1039</v>
      </c>
      <c r="F601" s="2" t="b">
        <f t="shared" si="28"/>
        <v>1</v>
      </c>
      <c r="G601" s="2" t="s">
        <v>1068</v>
      </c>
      <c r="H601" s="2" t="s">
        <v>1068</v>
      </c>
      <c r="I601" s="2" t="b">
        <f t="shared" si="29"/>
        <v>1</v>
      </c>
      <c r="J601" s="2" t="s">
        <v>1491</v>
      </c>
      <c r="K601" s="2" t="s">
        <v>1491</v>
      </c>
      <c r="L601" s="2">
        <v>1</v>
      </c>
      <c r="M601" s="2">
        <v>100</v>
      </c>
      <c r="N601" s="2">
        <v>100</v>
      </c>
      <c r="O601" s="2">
        <v>1</v>
      </c>
      <c r="R601" s="2">
        <v>1</v>
      </c>
      <c r="S601" s="2">
        <v>100</v>
      </c>
      <c r="T601" s="2">
        <v>100</v>
      </c>
      <c r="U601" s="2">
        <v>1</v>
      </c>
      <c r="X601" s="2">
        <v>1</v>
      </c>
      <c r="Y601" s="2">
        <v>6655.85</v>
      </c>
      <c r="Z601" s="2">
        <v>6655.85</v>
      </c>
      <c r="AA601" s="2" t="b">
        <v>1</v>
      </c>
      <c r="AB601" s="2">
        <v>20190115</v>
      </c>
      <c r="AC601" s="2">
        <v>20190115</v>
      </c>
      <c r="AD601" s="2">
        <v>1</v>
      </c>
      <c r="AE601" s="2">
        <v>7.19</v>
      </c>
      <c r="AF601" s="2">
        <v>7.19</v>
      </c>
      <c r="AG601" s="2">
        <v>1</v>
      </c>
      <c r="AJ601" s="2">
        <v>1</v>
      </c>
      <c r="AK601" s="2">
        <v>3.29</v>
      </c>
      <c r="AL601" s="2">
        <v>3.29</v>
      </c>
      <c r="AM601" s="2" t="b">
        <v>1</v>
      </c>
      <c r="AN601" s="2">
        <v>3.36</v>
      </c>
      <c r="AO601" s="2">
        <v>3.36</v>
      </c>
      <c r="AP601" s="2">
        <v>1</v>
      </c>
      <c r="AQ601" s="2">
        <v>3.29</v>
      </c>
      <c r="AR601" s="2">
        <v>3.29</v>
      </c>
      <c r="AS601" s="2">
        <v>1</v>
      </c>
      <c r="AV601" s="2" t="b">
        <v>1</v>
      </c>
      <c r="AW601" s="2">
        <v>0.09</v>
      </c>
      <c r="AX601" s="2">
        <v>0.09</v>
      </c>
      <c r="AY601" s="2">
        <v>1</v>
      </c>
      <c r="BB601" s="2">
        <v>1</v>
      </c>
      <c r="BE601" s="2" t="b">
        <v>1</v>
      </c>
      <c r="BH601" s="2">
        <v>1</v>
      </c>
      <c r="BK601" s="2">
        <v>1</v>
      </c>
      <c r="BN601" s="2">
        <v>1</v>
      </c>
      <c r="BQ601" s="2">
        <v>1</v>
      </c>
      <c r="BT601" s="2" t="b">
        <v>1</v>
      </c>
      <c r="BW601" s="2">
        <v>1</v>
      </c>
    </row>
    <row r="602" spans="1:75" x14ac:dyDescent="0.25">
      <c r="A602" s="2" t="s">
        <v>649</v>
      </c>
      <c r="B602" s="2" t="s">
        <v>649</v>
      </c>
      <c r="C602" s="2" t="b">
        <f t="shared" si="27"/>
        <v>1</v>
      </c>
      <c r="D602" s="2" t="s">
        <v>1039</v>
      </c>
      <c r="E602" s="2" t="s">
        <v>1039</v>
      </c>
      <c r="F602" s="2" t="b">
        <f t="shared" si="28"/>
        <v>1</v>
      </c>
      <c r="G602" s="2" t="s">
        <v>1068</v>
      </c>
      <c r="H602" s="2" t="s">
        <v>1068</v>
      </c>
      <c r="I602" s="2" t="b">
        <f t="shared" si="29"/>
        <v>1</v>
      </c>
      <c r="J602" s="2" t="s">
        <v>1492</v>
      </c>
      <c r="K602" s="2" t="s">
        <v>1492</v>
      </c>
      <c r="L602" s="2">
        <v>1</v>
      </c>
      <c r="M602" s="2">
        <v>100</v>
      </c>
      <c r="N602" s="2">
        <v>100</v>
      </c>
      <c r="O602" s="2">
        <v>1</v>
      </c>
      <c r="R602" s="2">
        <v>1</v>
      </c>
      <c r="S602" s="2">
        <v>100</v>
      </c>
      <c r="T602" s="2">
        <v>100</v>
      </c>
      <c r="U602" s="2">
        <v>1</v>
      </c>
      <c r="X602" s="2">
        <v>1</v>
      </c>
      <c r="Y602" s="2">
        <v>2505.41</v>
      </c>
      <c r="Z602" s="2">
        <v>2505.41</v>
      </c>
      <c r="AA602" s="2" t="b">
        <v>1</v>
      </c>
      <c r="AB602" s="2">
        <v>20191031</v>
      </c>
      <c r="AC602" s="2">
        <v>20191031</v>
      </c>
      <c r="AD602" s="2">
        <v>1</v>
      </c>
      <c r="AG602" s="2">
        <v>1</v>
      </c>
      <c r="AH602" s="2">
        <v>22.75</v>
      </c>
      <c r="AI602" s="2">
        <v>22.75</v>
      </c>
      <c r="AJ602" s="2">
        <v>1</v>
      </c>
      <c r="AL602" s="2">
        <v>85</v>
      </c>
      <c r="AM602" s="2" t="b">
        <v>0</v>
      </c>
      <c r="AP602" s="2">
        <v>1</v>
      </c>
      <c r="AS602" s="2">
        <v>1</v>
      </c>
      <c r="AT602" s="2">
        <v>0.61</v>
      </c>
      <c r="AU602" s="2">
        <v>0.61</v>
      </c>
      <c r="AV602" s="2" t="b">
        <v>1</v>
      </c>
      <c r="AW602" s="2">
        <v>14.2</v>
      </c>
      <c r="AX602" s="2">
        <v>14.2</v>
      </c>
      <c r="AY602" s="2">
        <v>1</v>
      </c>
      <c r="AZ602" s="2">
        <v>0.93</v>
      </c>
      <c r="BA602" s="2">
        <v>0.93</v>
      </c>
      <c r="BB602" s="2">
        <v>1</v>
      </c>
      <c r="BE602" s="2" t="b">
        <v>1</v>
      </c>
      <c r="BH602" s="2">
        <v>1</v>
      </c>
      <c r="BK602" s="2">
        <v>1</v>
      </c>
      <c r="BL602" s="2">
        <v>6.91</v>
      </c>
      <c r="BM602" s="2">
        <v>6.91</v>
      </c>
      <c r="BN602" s="2">
        <v>1</v>
      </c>
      <c r="BO602" s="2">
        <v>50.72</v>
      </c>
      <c r="BP602" s="2">
        <v>50.72</v>
      </c>
      <c r="BQ602" s="2">
        <v>1</v>
      </c>
      <c r="BS602" s="2">
        <v>1.32</v>
      </c>
      <c r="BT602" s="2" t="b">
        <v>0</v>
      </c>
      <c r="BW602" s="2">
        <v>1</v>
      </c>
    </row>
    <row r="603" spans="1:75" x14ac:dyDescent="0.25">
      <c r="A603" s="2" t="s">
        <v>650</v>
      </c>
      <c r="B603" s="2" t="s">
        <v>650</v>
      </c>
      <c r="C603" s="2" t="b">
        <f t="shared" si="27"/>
        <v>1</v>
      </c>
      <c r="D603" s="2" t="s">
        <v>1039</v>
      </c>
      <c r="E603" s="2" t="s">
        <v>1039</v>
      </c>
      <c r="F603" s="2" t="b">
        <f t="shared" si="28"/>
        <v>1</v>
      </c>
      <c r="G603" s="2" t="s">
        <v>1068</v>
      </c>
      <c r="H603" s="2" t="s">
        <v>1068</v>
      </c>
      <c r="I603" s="2" t="b">
        <f t="shared" si="29"/>
        <v>1</v>
      </c>
      <c r="J603" s="2" t="s">
        <v>1388</v>
      </c>
      <c r="K603" s="2" t="s">
        <v>1388</v>
      </c>
      <c r="L603" s="2">
        <v>1</v>
      </c>
      <c r="N603" s="2">
        <v>1000</v>
      </c>
      <c r="O603" s="2">
        <v>0</v>
      </c>
      <c r="Q603" s="2">
        <v>1</v>
      </c>
      <c r="R603" s="2">
        <v>0</v>
      </c>
      <c r="S603" s="2">
        <v>1000</v>
      </c>
      <c r="T603" s="2">
        <v>5000</v>
      </c>
      <c r="U603" s="2">
        <v>0</v>
      </c>
      <c r="V603" s="2">
        <v>1</v>
      </c>
      <c r="W603" s="2">
        <v>1</v>
      </c>
      <c r="X603" s="2">
        <v>1</v>
      </c>
      <c r="Y603" s="2">
        <v>671.89</v>
      </c>
      <c r="Z603" s="2">
        <v>671.89</v>
      </c>
      <c r="AA603" s="2" t="b">
        <v>1</v>
      </c>
      <c r="AB603" s="2">
        <v>20230802</v>
      </c>
      <c r="AC603" s="2">
        <v>20230802</v>
      </c>
      <c r="AD603" s="2">
        <v>1</v>
      </c>
      <c r="AG603" s="2">
        <v>1</v>
      </c>
      <c r="AH603" s="2">
        <v>191.82</v>
      </c>
      <c r="AI603" s="2">
        <v>191.82</v>
      </c>
      <c r="AJ603" s="2">
        <v>1</v>
      </c>
      <c r="AL603" s="2">
        <v>200</v>
      </c>
      <c r="AM603" s="2" t="b">
        <v>0</v>
      </c>
      <c r="AP603" s="2">
        <v>1</v>
      </c>
      <c r="AS603" s="2">
        <v>1</v>
      </c>
      <c r="AT603" s="2">
        <v>0.8</v>
      </c>
      <c r="AU603" s="2">
        <v>0.8</v>
      </c>
      <c r="AV603" s="2" t="b">
        <v>1</v>
      </c>
      <c r="AW603" s="2">
        <v>19.18</v>
      </c>
      <c r="AX603" s="2">
        <v>19.18</v>
      </c>
      <c r="AY603" s="2">
        <v>1</v>
      </c>
      <c r="AZ603" s="2">
        <v>1.2</v>
      </c>
      <c r="BA603" s="2">
        <v>1.2</v>
      </c>
      <c r="BB603" s="2">
        <v>1</v>
      </c>
      <c r="BE603" s="2" t="b">
        <v>1</v>
      </c>
      <c r="BH603" s="2">
        <v>1</v>
      </c>
      <c r="BK603" s="2">
        <v>1</v>
      </c>
      <c r="BL603" s="2">
        <v>5.3</v>
      </c>
      <c r="BM603" s="2">
        <v>5.3</v>
      </c>
      <c r="BN603" s="2">
        <v>1</v>
      </c>
      <c r="BO603" s="2">
        <v>36.01</v>
      </c>
      <c r="BP603" s="2">
        <v>36.01</v>
      </c>
      <c r="BQ603" s="2">
        <v>1</v>
      </c>
      <c r="BS603" s="2">
        <v>0.61</v>
      </c>
      <c r="BT603" s="2" t="b">
        <v>0</v>
      </c>
      <c r="BW603" s="2">
        <v>1</v>
      </c>
    </row>
    <row r="604" spans="1:75" x14ac:dyDescent="0.25">
      <c r="A604" s="2" t="s">
        <v>651</v>
      </c>
      <c r="B604" s="2" t="s">
        <v>651</v>
      </c>
      <c r="C604" s="2" t="b">
        <f t="shared" si="27"/>
        <v>1</v>
      </c>
      <c r="D604" s="2" t="s">
        <v>1039</v>
      </c>
      <c r="E604" s="2" t="s">
        <v>1039</v>
      </c>
      <c r="F604" s="2" t="b">
        <f t="shared" si="28"/>
        <v>1</v>
      </c>
      <c r="G604" s="2" t="s">
        <v>1068</v>
      </c>
      <c r="H604" s="2" t="s">
        <v>1068</v>
      </c>
      <c r="I604" s="2" t="b">
        <f t="shared" si="29"/>
        <v>1</v>
      </c>
      <c r="J604" s="2" t="s">
        <v>1493</v>
      </c>
      <c r="K604" s="2" t="s">
        <v>1493</v>
      </c>
      <c r="L604" s="2">
        <v>1</v>
      </c>
      <c r="M604" s="2">
        <v>100</v>
      </c>
      <c r="N604" s="2">
        <v>100</v>
      </c>
      <c r="O604" s="2">
        <v>1</v>
      </c>
      <c r="R604" s="2">
        <v>1</v>
      </c>
      <c r="S604" s="2">
        <v>100</v>
      </c>
      <c r="T604" s="2">
        <v>100</v>
      </c>
      <c r="U604" s="2">
        <v>1</v>
      </c>
      <c r="X604" s="2">
        <v>1</v>
      </c>
      <c r="Y604" s="2">
        <v>12416</v>
      </c>
      <c r="Z604" s="2">
        <v>12416</v>
      </c>
      <c r="AA604" s="2" t="b">
        <v>1</v>
      </c>
      <c r="AB604" s="2">
        <v>20040813</v>
      </c>
      <c r="AC604" s="2">
        <v>20040813</v>
      </c>
      <c r="AD604" s="2">
        <v>1</v>
      </c>
      <c r="AE604" s="2">
        <v>7.32</v>
      </c>
      <c r="AF604" s="2">
        <v>7.32</v>
      </c>
      <c r="AG604" s="2">
        <v>1</v>
      </c>
      <c r="AJ604" s="2">
        <v>1</v>
      </c>
      <c r="AK604" s="2">
        <v>0.51</v>
      </c>
      <c r="AL604" s="2">
        <v>0.51</v>
      </c>
      <c r="AM604" s="2" t="b">
        <v>1</v>
      </c>
      <c r="AN604" s="2">
        <v>0.54</v>
      </c>
      <c r="AO604" s="2">
        <v>0.54</v>
      </c>
      <c r="AP604" s="2">
        <v>1</v>
      </c>
      <c r="AQ604" s="2">
        <v>0.52</v>
      </c>
      <c r="AR604" s="2">
        <v>0.52</v>
      </c>
      <c r="AS604" s="2">
        <v>1</v>
      </c>
      <c r="AV604" s="2" t="b">
        <v>1</v>
      </c>
      <c r="AW604" s="2">
        <v>0.22</v>
      </c>
      <c r="AX604" s="2">
        <v>0.22</v>
      </c>
      <c r="AY604" s="2">
        <v>1</v>
      </c>
      <c r="BB604" s="2">
        <v>1</v>
      </c>
      <c r="BE604" s="2" t="b">
        <v>1</v>
      </c>
      <c r="BH604" s="2">
        <v>1</v>
      </c>
      <c r="BK604" s="2">
        <v>1</v>
      </c>
      <c r="BN604" s="2">
        <v>1</v>
      </c>
      <c r="BQ604" s="2">
        <v>1</v>
      </c>
      <c r="BS604" s="2">
        <v>1</v>
      </c>
      <c r="BT604" s="2" t="b">
        <v>0</v>
      </c>
      <c r="BW604" s="2">
        <v>1</v>
      </c>
    </row>
    <row r="605" spans="1:75" x14ac:dyDescent="0.25">
      <c r="A605" s="2" t="s">
        <v>652</v>
      </c>
      <c r="B605" s="2" t="s">
        <v>652</v>
      </c>
      <c r="C605" s="2" t="b">
        <f t="shared" si="27"/>
        <v>1</v>
      </c>
      <c r="D605" s="2" t="s">
        <v>1039</v>
      </c>
      <c r="E605" s="2" t="s">
        <v>1039</v>
      </c>
      <c r="F605" s="2" t="b">
        <f t="shared" si="28"/>
        <v>1</v>
      </c>
      <c r="G605" s="2" t="s">
        <v>1068</v>
      </c>
      <c r="H605" s="2" t="s">
        <v>1068</v>
      </c>
      <c r="I605" s="2" t="b">
        <f t="shared" si="29"/>
        <v>1</v>
      </c>
      <c r="J605" s="2" t="s">
        <v>1494</v>
      </c>
      <c r="K605" s="2" t="s">
        <v>1494</v>
      </c>
      <c r="L605" s="2">
        <v>1</v>
      </c>
      <c r="M605" s="2">
        <v>100</v>
      </c>
      <c r="N605" s="2">
        <v>100</v>
      </c>
      <c r="O605" s="2">
        <v>1</v>
      </c>
      <c r="R605" s="2">
        <v>1</v>
      </c>
      <c r="S605" s="2">
        <v>100</v>
      </c>
      <c r="T605" s="2">
        <v>100</v>
      </c>
      <c r="U605" s="2">
        <v>1</v>
      </c>
      <c r="X605" s="2">
        <v>1</v>
      </c>
      <c r="Y605" s="2">
        <v>15121.11</v>
      </c>
      <c r="Z605" s="2">
        <v>15121.11</v>
      </c>
      <c r="AA605" s="2" t="b">
        <v>1</v>
      </c>
      <c r="AB605" s="2">
        <v>20050224</v>
      </c>
      <c r="AC605" s="2">
        <v>20050224</v>
      </c>
      <c r="AD605" s="2">
        <v>1</v>
      </c>
      <c r="AG605" s="2">
        <v>1</v>
      </c>
      <c r="AH605" s="2">
        <v>25.97</v>
      </c>
      <c r="AI605" s="2">
        <v>25.97</v>
      </c>
      <c r="AJ605" s="2">
        <v>1</v>
      </c>
      <c r="AL605" s="2">
        <v>250</v>
      </c>
      <c r="AM605" s="2" t="b">
        <v>0</v>
      </c>
      <c r="AP605" s="2">
        <v>1</v>
      </c>
      <c r="AS605" s="2">
        <v>1</v>
      </c>
      <c r="AT605" s="2">
        <v>0.39</v>
      </c>
      <c r="AU605" s="2">
        <v>0.39</v>
      </c>
      <c r="AV605" s="2" t="b">
        <v>1</v>
      </c>
      <c r="AW605" s="2">
        <v>17.100000000000001</v>
      </c>
      <c r="AX605" s="2">
        <v>17.100000000000001</v>
      </c>
      <c r="AY605" s="2">
        <v>1</v>
      </c>
      <c r="AZ605" s="2">
        <v>0.79</v>
      </c>
      <c r="BA605" s="2">
        <v>0.79</v>
      </c>
      <c r="BB605" s="2">
        <v>1</v>
      </c>
      <c r="BE605" s="2" t="b">
        <v>1</v>
      </c>
      <c r="BH605" s="2">
        <v>1</v>
      </c>
      <c r="BK605" s="2">
        <v>1</v>
      </c>
      <c r="BL605" s="2">
        <v>4.5199999999999996</v>
      </c>
      <c r="BM605" s="2">
        <v>4.5199999999999996</v>
      </c>
      <c r="BN605" s="2">
        <v>1</v>
      </c>
      <c r="BO605" s="2">
        <v>37.43</v>
      </c>
      <c r="BP605" s="2">
        <v>37.43</v>
      </c>
      <c r="BQ605" s="2">
        <v>1</v>
      </c>
      <c r="BS605" s="2">
        <v>1.2</v>
      </c>
      <c r="BT605" s="2" t="b">
        <v>0</v>
      </c>
      <c r="BW605" s="2">
        <v>1</v>
      </c>
    </row>
    <row r="606" spans="1:75" x14ac:dyDescent="0.25">
      <c r="A606" s="2" t="s">
        <v>653</v>
      </c>
      <c r="B606" s="2" t="s">
        <v>653</v>
      </c>
      <c r="C606" s="2" t="b">
        <f t="shared" si="27"/>
        <v>1</v>
      </c>
      <c r="D606" s="2" t="s">
        <v>1039</v>
      </c>
      <c r="E606" s="2" t="s">
        <v>1039</v>
      </c>
      <c r="F606" s="2" t="b">
        <f t="shared" si="28"/>
        <v>1</v>
      </c>
      <c r="G606" s="2" t="s">
        <v>1068</v>
      </c>
      <c r="H606" s="2" t="s">
        <v>1068</v>
      </c>
      <c r="I606" s="2" t="b">
        <f t="shared" si="29"/>
        <v>1</v>
      </c>
      <c r="J606" s="2" t="s">
        <v>1145</v>
      </c>
      <c r="K606" s="2" t="s">
        <v>1145</v>
      </c>
      <c r="L606" s="2">
        <v>1</v>
      </c>
      <c r="M606" s="2">
        <v>100</v>
      </c>
      <c r="N606" s="2">
        <v>100</v>
      </c>
      <c r="O606" s="2">
        <v>1</v>
      </c>
      <c r="R606" s="2">
        <v>1</v>
      </c>
      <c r="S606" s="2">
        <v>100</v>
      </c>
      <c r="T606" s="2">
        <v>100</v>
      </c>
      <c r="U606" s="2">
        <v>1</v>
      </c>
      <c r="X606" s="2">
        <v>1</v>
      </c>
      <c r="Y606" s="2">
        <v>1907.54</v>
      </c>
      <c r="Z606" s="2">
        <v>1907.54</v>
      </c>
      <c r="AA606" s="2" t="b">
        <v>1</v>
      </c>
      <c r="AB606" s="2">
        <v>20240629</v>
      </c>
      <c r="AC606" s="2">
        <v>20240629</v>
      </c>
      <c r="AD606" s="2">
        <v>1</v>
      </c>
      <c r="AG606" s="2">
        <v>1</v>
      </c>
      <c r="AH606" s="2">
        <v>8.4499999999999993</v>
      </c>
      <c r="AI606" s="2">
        <v>8.4499999999999993</v>
      </c>
      <c r="AJ606" s="2">
        <v>1</v>
      </c>
      <c r="AL606" s="2">
        <v>500</v>
      </c>
      <c r="AM606" s="2" t="b">
        <v>0</v>
      </c>
      <c r="AP606" s="2">
        <v>1</v>
      </c>
      <c r="AS606" s="2">
        <v>1</v>
      </c>
      <c r="AT606" s="2">
        <v>-0.89</v>
      </c>
      <c r="AU606" s="2">
        <v>0.89</v>
      </c>
      <c r="AV606" s="2" t="b">
        <v>0</v>
      </c>
      <c r="AW606" s="2">
        <v>19.18</v>
      </c>
      <c r="AX606" s="2">
        <v>19.18</v>
      </c>
      <c r="AY606" s="2">
        <v>1</v>
      </c>
      <c r="AZ606" s="2">
        <v>1.06</v>
      </c>
      <c r="BA606" s="2">
        <v>1.06</v>
      </c>
      <c r="BB606" s="2">
        <v>1</v>
      </c>
      <c r="BE606" s="2" t="b">
        <v>1</v>
      </c>
      <c r="BH606" s="2">
        <v>1</v>
      </c>
      <c r="BK606" s="2">
        <v>1</v>
      </c>
      <c r="BL606" s="2">
        <v>3.51</v>
      </c>
      <c r="BM606" s="2">
        <v>3.51</v>
      </c>
      <c r="BN606" s="2">
        <v>1</v>
      </c>
      <c r="BO606" s="2">
        <v>27.33</v>
      </c>
      <c r="BP606" s="2">
        <v>27.33</v>
      </c>
      <c r="BQ606" s="2">
        <v>1</v>
      </c>
      <c r="BS606" s="2">
        <v>13.94</v>
      </c>
      <c r="BT606" s="2" t="b">
        <v>0</v>
      </c>
      <c r="BW606" s="2">
        <v>1</v>
      </c>
    </row>
    <row r="607" spans="1:75" x14ac:dyDescent="0.25">
      <c r="A607" s="2" t="s">
        <v>654</v>
      </c>
      <c r="B607" s="2" t="s">
        <v>654</v>
      </c>
      <c r="C607" s="2" t="b">
        <f t="shared" si="27"/>
        <v>1</v>
      </c>
      <c r="D607" s="2" t="s">
        <v>1039</v>
      </c>
      <c r="E607" s="2" t="s">
        <v>1039</v>
      </c>
      <c r="F607" s="2" t="b">
        <f t="shared" si="28"/>
        <v>1</v>
      </c>
      <c r="G607" s="2" t="s">
        <v>1068</v>
      </c>
      <c r="H607" s="2" t="s">
        <v>1068</v>
      </c>
      <c r="I607" s="2" t="b">
        <f t="shared" si="29"/>
        <v>1</v>
      </c>
      <c r="J607" s="2" t="s">
        <v>1495</v>
      </c>
      <c r="K607" s="2" t="s">
        <v>1495</v>
      </c>
      <c r="L607" s="2">
        <v>1</v>
      </c>
      <c r="M607" s="2">
        <v>100</v>
      </c>
      <c r="N607" s="2">
        <v>100</v>
      </c>
      <c r="O607" s="2">
        <v>1</v>
      </c>
      <c r="R607" s="2">
        <v>1</v>
      </c>
      <c r="S607" s="2">
        <v>100</v>
      </c>
      <c r="T607" s="2">
        <v>100</v>
      </c>
      <c r="U607" s="2">
        <v>1</v>
      </c>
      <c r="X607" s="2">
        <v>1</v>
      </c>
      <c r="Y607" s="2">
        <v>539.55999999999995</v>
      </c>
      <c r="Z607" s="2">
        <v>539.55999999999995</v>
      </c>
      <c r="AA607" s="2" t="b">
        <v>1</v>
      </c>
      <c r="AB607" s="2">
        <v>20240304</v>
      </c>
      <c r="AC607" s="2">
        <v>20240304</v>
      </c>
      <c r="AD607" s="2">
        <v>1</v>
      </c>
      <c r="AG607" s="2">
        <v>1</v>
      </c>
      <c r="AH607" s="2">
        <v>16.93</v>
      </c>
      <c r="AI607" s="2">
        <v>16.93</v>
      </c>
      <c r="AJ607" s="2">
        <v>1</v>
      </c>
      <c r="AM607" s="2" t="b">
        <v>1</v>
      </c>
      <c r="AP607" s="2">
        <v>1</v>
      </c>
      <c r="AS607" s="2">
        <v>1</v>
      </c>
      <c r="AT607" s="2">
        <v>0.8</v>
      </c>
      <c r="AU607" s="2">
        <v>0.8</v>
      </c>
      <c r="AV607" s="2" t="b">
        <v>1</v>
      </c>
      <c r="AW607" s="2">
        <v>19.63</v>
      </c>
      <c r="AX607" s="2">
        <v>19.63</v>
      </c>
      <c r="AY607" s="2">
        <v>1</v>
      </c>
      <c r="AZ607" s="2">
        <v>1.01</v>
      </c>
      <c r="BA607" s="2">
        <v>1.01</v>
      </c>
      <c r="BB607" s="2">
        <v>1</v>
      </c>
      <c r="BE607" s="2" t="b">
        <v>1</v>
      </c>
      <c r="BH607" s="2">
        <v>1</v>
      </c>
      <c r="BK607" s="2">
        <v>1</v>
      </c>
      <c r="BL607" s="2">
        <v>6.63</v>
      </c>
      <c r="BM607" s="2">
        <v>6.63</v>
      </c>
      <c r="BN607" s="2">
        <v>1</v>
      </c>
      <c r="BO607" s="2">
        <v>34.549999999999997</v>
      </c>
      <c r="BP607" s="2">
        <v>34.549999999999997</v>
      </c>
      <c r="BQ607" s="2">
        <v>1</v>
      </c>
      <c r="BS607" s="2">
        <v>1.88</v>
      </c>
      <c r="BT607" s="2" t="b">
        <v>0</v>
      </c>
      <c r="BW607" s="2">
        <v>1</v>
      </c>
    </row>
    <row r="608" spans="1:75" x14ac:dyDescent="0.25">
      <c r="A608" s="2" t="s">
        <v>655</v>
      </c>
      <c r="B608" s="2" t="s">
        <v>655</v>
      </c>
      <c r="C608" s="2" t="b">
        <f t="shared" si="27"/>
        <v>1</v>
      </c>
      <c r="D608" s="2" t="s">
        <v>1039</v>
      </c>
      <c r="E608" s="2" t="s">
        <v>1039</v>
      </c>
      <c r="F608" s="2" t="b">
        <f t="shared" si="28"/>
        <v>1</v>
      </c>
      <c r="G608" s="2" t="s">
        <v>1068</v>
      </c>
      <c r="H608" s="2" t="s">
        <v>1068</v>
      </c>
      <c r="I608" s="2" t="b">
        <f t="shared" si="29"/>
        <v>1</v>
      </c>
      <c r="J608" s="2" t="s">
        <v>1496</v>
      </c>
      <c r="K608" s="2" t="s">
        <v>1496</v>
      </c>
      <c r="L608" s="2">
        <v>1</v>
      </c>
      <c r="M608" s="2">
        <v>100</v>
      </c>
      <c r="N608" s="2">
        <v>100</v>
      </c>
      <c r="O608" s="2">
        <v>1</v>
      </c>
      <c r="R608" s="2">
        <v>1</v>
      </c>
      <c r="S608" s="2">
        <v>100</v>
      </c>
      <c r="T608" s="2">
        <v>100</v>
      </c>
      <c r="U608" s="2">
        <v>1</v>
      </c>
      <c r="X608" s="2">
        <v>1</v>
      </c>
      <c r="Y608" s="2">
        <v>355.5</v>
      </c>
      <c r="Z608" s="2">
        <v>355.5</v>
      </c>
      <c r="AA608" s="2" t="b">
        <v>1</v>
      </c>
      <c r="AB608" s="2">
        <v>20241216</v>
      </c>
      <c r="AC608" s="2">
        <v>20241216</v>
      </c>
      <c r="AD608" s="2">
        <v>1</v>
      </c>
      <c r="AG608" s="2">
        <v>1</v>
      </c>
      <c r="AJ608" s="2">
        <v>1</v>
      </c>
      <c r="AM608" s="2" t="b">
        <v>1</v>
      </c>
      <c r="AP608" s="2">
        <v>1</v>
      </c>
      <c r="AS608" s="2">
        <v>1</v>
      </c>
      <c r="AV608" s="2" t="b">
        <v>1</v>
      </c>
      <c r="AY608" s="2">
        <v>1</v>
      </c>
      <c r="BB608" s="2">
        <v>1</v>
      </c>
      <c r="BE608" s="2" t="b">
        <v>1</v>
      </c>
      <c r="BH608" s="2">
        <v>1</v>
      </c>
      <c r="BK608" s="2">
        <v>1</v>
      </c>
      <c r="BL608" s="2">
        <v>4.74</v>
      </c>
      <c r="BM608" s="2">
        <v>4.74</v>
      </c>
      <c r="BN608" s="2">
        <v>1</v>
      </c>
      <c r="BO608" s="2">
        <v>25.95</v>
      </c>
      <c r="BP608" s="2">
        <v>25.95</v>
      </c>
      <c r="BQ608" s="2">
        <v>1</v>
      </c>
      <c r="BT608" s="2" t="b">
        <v>1</v>
      </c>
      <c r="BW608" s="2">
        <v>1</v>
      </c>
    </row>
    <row r="609" spans="1:75" x14ac:dyDescent="0.25">
      <c r="C609" s="2" t="b">
        <f t="shared" si="27"/>
        <v>1</v>
      </c>
      <c r="F609" s="2" t="b">
        <f t="shared" si="28"/>
        <v>1</v>
      </c>
      <c r="I609" s="2" t="b">
        <f t="shared" si="29"/>
        <v>1</v>
      </c>
    </row>
    <row r="610" spans="1:75" x14ac:dyDescent="0.25">
      <c r="C610" s="2" t="b">
        <f t="shared" si="27"/>
        <v>1</v>
      </c>
      <c r="F610" s="2" t="b">
        <f t="shared" si="28"/>
        <v>1</v>
      </c>
      <c r="I610" s="2" t="b">
        <f t="shared" si="29"/>
        <v>1</v>
      </c>
    </row>
    <row r="611" spans="1:75" x14ac:dyDescent="0.25">
      <c r="B611" s="2" t="s">
        <v>1001</v>
      </c>
      <c r="C611" s="2" t="b">
        <f t="shared" si="27"/>
        <v>0</v>
      </c>
      <c r="E611" s="2" t="s">
        <v>1040</v>
      </c>
      <c r="F611" s="2" t="b">
        <f t="shared" si="28"/>
        <v>0</v>
      </c>
      <c r="H611" s="2" t="s">
        <v>1069</v>
      </c>
      <c r="I611" s="2" t="b">
        <f t="shared" si="29"/>
        <v>0</v>
      </c>
      <c r="L611" s="2">
        <v>1</v>
      </c>
      <c r="O611" s="2">
        <v>1</v>
      </c>
      <c r="R611" s="2">
        <v>1</v>
      </c>
      <c r="T611" s="2">
        <v>5000</v>
      </c>
      <c r="U611" s="2">
        <v>0</v>
      </c>
      <c r="W611" s="2">
        <v>1</v>
      </c>
      <c r="X611" s="2">
        <v>0</v>
      </c>
      <c r="Z611" s="2">
        <v>14.53</v>
      </c>
      <c r="AA611" s="2" t="b">
        <v>0</v>
      </c>
      <c r="AC611" s="2">
        <v>20011112</v>
      </c>
      <c r="AD611" s="2">
        <v>0</v>
      </c>
      <c r="AG611" s="2">
        <v>1</v>
      </c>
      <c r="AI611" s="2">
        <v>1.02</v>
      </c>
      <c r="AJ611" s="2">
        <v>0</v>
      </c>
      <c r="AM611" s="2" t="b">
        <v>1</v>
      </c>
      <c r="AP611" s="2">
        <v>1</v>
      </c>
      <c r="AS611" s="2">
        <v>1</v>
      </c>
      <c r="AU611" s="2">
        <v>0.19</v>
      </c>
      <c r="AV611" s="2" t="b">
        <v>0</v>
      </c>
      <c r="AX611" s="2">
        <v>13.95</v>
      </c>
      <c r="AY611" s="2">
        <v>0</v>
      </c>
      <c r="BA611" s="2">
        <v>1.24</v>
      </c>
      <c r="BB611" s="2">
        <v>0</v>
      </c>
      <c r="BE611" s="2" t="b">
        <v>1</v>
      </c>
      <c r="BH611" s="2">
        <v>1</v>
      </c>
      <c r="BK611" s="2">
        <v>1</v>
      </c>
      <c r="BN611" s="2">
        <v>1</v>
      </c>
      <c r="BQ611" s="2">
        <v>1</v>
      </c>
      <c r="BT611" s="2" t="b">
        <v>1</v>
      </c>
      <c r="BW611" s="2">
        <v>1</v>
      </c>
    </row>
    <row r="612" spans="1:75" x14ac:dyDescent="0.25">
      <c r="B612" s="2" t="s">
        <v>1002</v>
      </c>
      <c r="C612" s="2" t="b">
        <f t="shared" si="27"/>
        <v>0</v>
      </c>
      <c r="E612" s="2" t="s">
        <v>1040</v>
      </c>
      <c r="F612" s="2" t="b">
        <f t="shared" si="28"/>
        <v>0</v>
      </c>
      <c r="H612" s="2" t="s">
        <v>1069</v>
      </c>
      <c r="I612" s="2" t="b">
        <f t="shared" si="29"/>
        <v>0</v>
      </c>
      <c r="L612" s="2">
        <v>1</v>
      </c>
      <c r="O612" s="2">
        <v>1</v>
      </c>
      <c r="R612" s="2">
        <v>1</v>
      </c>
      <c r="T612" s="2">
        <v>5000</v>
      </c>
      <c r="U612" s="2">
        <v>0</v>
      </c>
      <c r="W612" s="2">
        <v>1</v>
      </c>
      <c r="X612" s="2">
        <v>0</v>
      </c>
      <c r="Z612" s="2">
        <v>1770.45</v>
      </c>
      <c r="AA612" s="2" t="b">
        <v>0</v>
      </c>
      <c r="AC612" s="2">
        <v>20070531</v>
      </c>
      <c r="AD612" s="2">
        <v>0</v>
      </c>
      <c r="AF612" s="2">
        <v>7.07</v>
      </c>
      <c r="AG612" s="2">
        <v>0</v>
      </c>
      <c r="AJ612" s="2">
        <v>1</v>
      </c>
      <c r="AL612" s="2" t="s">
        <v>1996</v>
      </c>
      <c r="AM612" s="2" t="b">
        <v>0</v>
      </c>
      <c r="AO612" s="2" t="s">
        <v>2185</v>
      </c>
      <c r="AP612" s="2">
        <v>0</v>
      </c>
      <c r="AR612" s="2" t="s">
        <v>2150</v>
      </c>
      <c r="AS612" s="2">
        <v>0</v>
      </c>
      <c r="AV612" s="2" t="b">
        <v>1</v>
      </c>
      <c r="AY612" s="2">
        <v>1</v>
      </c>
      <c r="BB612" s="2">
        <v>1</v>
      </c>
      <c r="BE612" s="2" t="b">
        <v>1</v>
      </c>
      <c r="BH612" s="2">
        <v>1</v>
      </c>
      <c r="BK612" s="2">
        <v>1</v>
      </c>
      <c r="BN612" s="2">
        <v>1</v>
      </c>
      <c r="BQ612" s="2">
        <v>1</v>
      </c>
      <c r="BT612" s="2" t="b">
        <v>1</v>
      </c>
      <c r="BW612" s="2">
        <v>1</v>
      </c>
    </row>
    <row r="613" spans="1:75" x14ac:dyDescent="0.25">
      <c r="B613" s="2" t="s">
        <v>1003</v>
      </c>
      <c r="C613" s="2" t="b">
        <f t="shared" si="27"/>
        <v>0</v>
      </c>
      <c r="E613" s="2" t="s">
        <v>1040</v>
      </c>
      <c r="F613" s="2" t="b">
        <f t="shared" si="28"/>
        <v>0</v>
      </c>
      <c r="H613" s="2" t="s">
        <v>1069</v>
      </c>
      <c r="I613" s="2" t="b">
        <f t="shared" si="29"/>
        <v>0</v>
      </c>
      <c r="L613" s="2">
        <v>1</v>
      </c>
      <c r="O613" s="2">
        <v>1</v>
      </c>
      <c r="R613" s="2">
        <v>1</v>
      </c>
      <c r="U613" s="2">
        <v>1</v>
      </c>
      <c r="X613" s="2">
        <v>1</v>
      </c>
      <c r="Z613" s="2">
        <v>275.76</v>
      </c>
      <c r="AA613" s="2" t="b">
        <v>0</v>
      </c>
      <c r="AC613" s="2">
        <v>20111109</v>
      </c>
      <c r="AD613" s="2">
        <v>0</v>
      </c>
      <c r="AG613" s="2">
        <v>1</v>
      </c>
      <c r="AJ613" s="2">
        <v>1</v>
      </c>
      <c r="AM613" s="2" t="b">
        <v>1</v>
      </c>
      <c r="AP613" s="2">
        <v>1</v>
      </c>
      <c r="AS613" s="2">
        <v>1</v>
      </c>
      <c r="AV613" s="2" t="b">
        <v>1</v>
      </c>
      <c r="AY613" s="2">
        <v>1</v>
      </c>
      <c r="BB613" s="2">
        <v>1</v>
      </c>
      <c r="BE613" s="2" t="b">
        <v>1</v>
      </c>
      <c r="BH613" s="2">
        <v>1</v>
      </c>
      <c r="BK613" s="2">
        <v>1</v>
      </c>
      <c r="BN613" s="2">
        <v>1</v>
      </c>
      <c r="BQ613" s="2">
        <v>1</v>
      </c>
      <c r="BT613" s="2" t="b">
        <v>1</v>
      </c>
      <c r="BW613" s="2">
        <v>1</v>
      </c>
    </row>
    <row r="614" spans="1:75" x14ac:dyDescent="0.25">
      <c r="B614" s="2" t="s">
        <v>1004</v>
      </c>
      <c r="C614" s="2" t="b">
        <f t="shared" si="27"/>
        <v>0</v>
      </c>
      <c r="E614" s="2" t="s">
        <v>1040</v>
      </c>
      <c r="F614" s="2" t="b">
        <f t="shared" si="28"/>
        <v>0</v>
      </c>
      <c r="H614" s="2" t="s">
        <v>1069</v>
      </c>
      <c r="I614" s="2" t="b">
        <f t="shared" si="29"/>
        <v>0</v>
      </c>
      <c r="L614" s="2">
        <v>1</v>
      </c>
      <c r="O614" s="2">
        <v>1</v>
      </c>
      <c r="R614" s="2">
        <v>1</v>
      </c>
      <c r="T614" s="2">
        <v>5000</v>
      </c>
      <c r="U614" s="2">
        <v>0</v>
      </c>
      <c r="W614" s="2">
        <v>1</v>
      </c>
      <c r="X614" s="2">
        <v>0</v>
      </c>
      <c r="Z614" s="2">
        <v>98.92</v>
      </c>
      <c r="AA614" s="2" t="b">
        <v>0</v>
      </c>
      <c r="AC614" s="2">
        <v>20120814</v>
      </c>
      <c r="AD614" s="2">
        <v>0</v>
      </c>
      <c r="AG614" s="2">
        <v>1</v>
      </c>
      <c r="AJ614" s="2">
        <v>1</v>
      </c>
      <c r="AM614" s="2" t="b">
        <v>1</v>
      </c>
      <c r="AP614" s="2">
        <v>1</v>
      </c>
      <c r="AS614" s="2">
        <v>1</v>
      </c>
      <c r="AV614" s="2" t="b">
        <v>1</v>
      </c>
      <c r="AY614" s="2">
        <v>1</v>
      </c>
      <c r="BB614" s="2">
        <v>1</v>
      </c>
      <c r="BE614" s="2" t="b">
        <v>1</v>
      </c>
      <c r="BH614" s="2">
        <v>1</v>
      </c>
      <c r="BK614" s="2">
        <v>1</v>
      </c>
      <c r="BN614" s="2">
        <v>1</v>
      </c>
      <c r="BQ614" s="2">
        <v>1</v>
      </c>
      <c r="BT614" s="2" t="b">
        <v>1</v>
      </c>
      <c r="BW614" s="2">
        <v>1</v>
      </c>
    </row>
    <row r="615" spans="1:75" x14ac:dyDescent="0.25">
      <c r="B615" s="2" t="s">
        <v>1005</v>
      </c>
      <c r="C615" s="2" t="b">
        <f t="shared" si="27"/>
        <v>0</v>
      </c>
      <c r="E615" s="2" t="s">
        <v>1040</v>
      </c>
      <c r="F615" s="2" t="b">
        <f t="shared" si="28"/>
        <v>0</v>
      </c>
      <c r="H615" s="2" t="s">
        <v>1069</v>
      </c>
      <c r="I615" s="2" t="b">
        <f t="shared" si="29"/>
        <v>0</v>
      </c>
      <c r="L615" s="2">
        <v>1</v>
      </c>
      <c r="O615" s="2">
        <v>1</v>
      </c>
      <c r="R615" s="2">
        <v>1</v>
      </c>
      <c r="T615" s="2">
        <v>5000</v>
      </c>
      <c r="U615" s="2">
        <v>0</v>
      </c>
      <c r="W615" s="2">
        <v>1</v>
      </c>
      <c r="X615" s="2">
        <v>0</v>
      </c>
      <c r="Z615" s="2">
        <v>471.83</v>
      </c>
      <c r="AA615" s="2" t="b">
        <v>0</v>
      </c>
      <c r="AC615" s="2">
        <v>20181221</v>
      </c>
      <c r="AD615" s="2">
        <v>0</v>
      </c>
      <c r="AG615" s="2">
        <v>1</v>
      </c>
      <c r="AI615" s="2">
        <v>0.65</v>
      </c>
      <c r="AJ615" s="2">
        <v>0</v>
      </c>
      <c r="AM615" s="2" t="b">
        <v>1</v>
      </c>
      <c r="AP615" s="2">
        <v>1</v>
      </c>
      <c r="AS615" s="2">
        <v>1</v>
      </c>
      <c r="AU615" s="2">
        <v>0.67</v>
      </c>
      <c r="AV615" s="2" t="b">
        <v>0</v>
      </c>
      <c r="AX615" s="2">
        <v>16.260000000000002</v>
      </c>
      <c r="AY615" s="2">
        <v>0</v>
      </c>
      <c r="BA615" s="2">
        <v>0.96</v>
      </c>
      <c r="BB615" s="2">
        <v>0</v>
      </c>
      <c r="BE615" s="2" t="b">
        <v>1</v>
      </c>
      <c r="BH615" s="2">
        <v>1</v>
      </c>
      <c r="BJ615" s="2">
        <v>37.92</v>
      </c>
      <c r="BK615" s="2">
        <v>0</v>
      </c>
      <c r="BN615" s="2">
        <v>1</v>
      </c>
      <c r="BQ615" s="2">
        <v>1</v>
      </c>
      <c r="BT615" s="2" t="b">
        <v>1</v>
      </c>
      <c r="BW615" s="2">
        <v>1</v>
      </c>
    </row>
    <row r="616" spans="1:75" x14ac:dyDescent="0.25">
      <c r="B616" s="2" t="s">
        <v>1006</v>
      </c>
      <c r="C616" s="2" t="b">
        <f t="shared" si="27"/>
        <v>0</v>
      </c>
      <c r="E616" s="2" t="s">
        <v>1040</v>
      </c>
      <c r="F616" s="2" t="b">
        <f t="shared" si="28"/>
        <v>0</v>
      </c>
      <c r="H616" s="2" t="s">
        <v>1069</v>
      </c>
      <c r="I616" s="2" t="b">
        <f t="shared" si="29"/>
        <v>0</v>
      </c>
      <c r="L616" s="2">
        <v>1</v>
      </c>
      <c r="O616" s="2">
        <v>1</v>
      </c>
      <c r="R616" s="2">
        <v>1</v>
      </c>
      <c r="T616" s="2">
        <v>5000</v>
      </c>
      <c r="U616" s="2">
        <v>0</v>
      </c>
      <c r="W616" s="2">
        <v>1</v>
      </c>
      <c r="X616" s="2">
        <v>0</v>
      </c>
      <c r="Z616" s="2">
        <v>18.829999999999998</v>
      </c>
      <c r="AA616" s="2" t="b">
        <v>0</v>
      </c>
      <c r="AC616" s="2">
        <v>20110307</v>
      </c>
      <c r="AD616" s="2">
        <v>0</v>
      </c>
      <c r="AG616" s="2">
        <v>1</v>
      </c>
      <c r="AI616" s="2">
        <v>0.78</v>
      </c>
      <c r="AJ616" s="2">
        <v>0</v>
      </c>
      <c r="AM616" s="2" t="b">
        <v>1</v>
      </c>
      <c r="AP616" s="2">
        <v>1</v>
      </c>
      <c r="AS616" s="2">
        <v>1</v>
      </c>
      <c r="AU616" s="2">
        <v>7.0000000000000007E-2</v>
      </c>
      <c r="AV616" s="2" t="b">
        <v>0</v>
      </c>
      <c r="AX616" s="2">
        <v>6.99</v>
      </c>
      <c r="AY616" s="2">
        <v>0</v>
      </c>
      <c r="BA616" s="2">
        <v>1.27</v>
      </c>
      <c r="BB616" s="2">
        <v>0</v>
      </c>
      <c r="BE616" s="2" t="b">
        <v>1</v>
      </c>
      <c r="BH616" s="2">
        <v>1</v>
      </c>
      <c r="BK616" s="2">
        <v>1</v>
      </c>
      <c r="BN616" s="2">
        <v>1</v>
      </c>
      <c r="BQ616" s="2">
        <v>1</v>
      </c>
      <c r="BT616" s="2" t="b">
        <v>1</v>
      </c>
      <c r="BW616" s="2">
        <v>1</v>
      </c>
    </row>
    <row r="617" spans="1:75" x14ac:dyDescent="0.25">
      <c r="B617" s="2" t="s">
        <v>1007</v>
      </c>
      <c r="C617" s="2" t="b">
        <f t="shared" si="27"/>
        <v>0</v>
      </c>
      <c r="E617" s="2" t="s">
        <v>1040</v>
      </c>
      <c r="F617" s="2" t="b">
        <f t="shared" si="28"/>
        <v>0</v>
      </c>
      <c r="H617" s="2" t="s">
        <v>1069</v>
      </c>
      <c r="I617" s="2" t="b">
        <f t="shared" si="29"/>
        <v>0</v>
      </c>
      <c r="L617" s="2">
        <v>1</v>
      </c>
      <c r="O617" s="2">
        <v>1</v>
      </c>
      <c r="R617" s="2">
        <v>1</v>
      </c>
      <c r="T617" s="2">
        <v>5000</v>
      </c>
      <c r="U617" s="2">
        <v>0</v>
      </c>
      <c r="W617" s="2">
        <v>1</v>
      </c>
      <c r="X617" s="2">
        <v>0</v>
      </c>
      <c r="Z617" s="2">
        <v>124.46</v>
      </c>
      <c r="AA617" s="2" t="b">
        <v>0</v>
      </c>
      <c r="AC617" s="2">
        <v>20171117</v>
      </c>
      <c r="AD617" s="2">
        <v>0</v>
      </c>
      <c r="AG617" s="2">
        <v>1</v>
      </c>
      <c r="AI617" s="2">
        <v>1.31</v>
      </c>
      <c r="AJ617" s="2">
        <v>0</v>
      </c>
      <c r="AM617" s="2" t="b">
        <v>1</v>
      </c>
      <c r="AP617" s="2">
        <v>1</v>
      </c>
      <c r="AS617" s="2">
        <v>1</v>
      </c>
      <c r="AU617" s="2">
        <v>0.14000000000000001</v>
      </c>
      <c r="AV617" s="2" t="b">
        <v>0</v>
      </c>
      <c r="AX617" s="2">
        <v>14.44</v>
      </c>
      <c r="AY617" s="2">
        <v>0</v>
      </c>
      <c r="BA617" s="2">
        <v>0.84</v>
      </c>
      <c r="BB617" s="2">
        <v>0</v>
      </c>
      <c r="BE617" s="2" t="b">
        <v>1</v>
      </c>
      <c r="BH617" s="2">
        <v>1</v>
      </c>
      <c r="BK617" s="2">
        <v>1</v>
      </c>
      <c r="BN617" s="2">
        <v>1</v>
      </c>
      <c r="BQ617" s="2">
        <v>1</v>
      </c>
      <c r="BT617" s="2" t="b">
        <v>1</v>
      </c>
      <c r="BW617" s="2">
        <v>1</v>
      </c>
    </row>
    <row r="618" spans="1:75" x14ac:dyDescent="0.25">
      <c r="B618" s="2" t="s">
        <v>1008</v>
      </c>
      <c r="C618" s="2" t="b">
        <f t="shared" si="27"/>
        <v>0</v>
      </c>
      <c r="E618" s="2" t="s">
        <v>1040</v>
      </c>
      <c r="F618" s="2" t="b">
        <f t="shared" si="28"/>
        <v>0</v>
      </c>
      <c r="H618" s="2" t="s">
        <v>1069</v>
      </c>
      <c r="I618" s="2" t="b">
        <f t="shared" si="29"/>
        <v>0</v>
      </c>
      <c r="L618" s="2">
        <v>1</v>
      </c>
      <c r="O618" s="2">
        <v>1</v>
      </c>
      <c r="R618" s="2">
        <v>1</v>
      </c>
      <c r="T618" s="2">
        <v>10000</v>
      </c>
      <c r="U618" s="2">
        <v>0</v>
      </c>
      <c r="W618" s="2">
        <v>1</v>
      </c>
      <c r="X618" s="2">
        <v>0</v>
      </c>
      <c r="Z618" s="2">
        <v>90.65</v>
      </c>
      <c r="AA618" s="2" t="b">
        <v>0</v>
      </c>
      <c r="AC618" s="2">
        <v>19991210</v>
      </c>
      <c r="AD618" s="2">
        <v>0</v>
      </c>
      <c r="AF618" s="2">
        <v>7</v>
      </c>
      <c r="AG618" s="2">
        <v>0</v>
      </c>
      <c r="AJ618" s="2">
        <v>1</v>
      </c>
      <c r="AL618" s="2" t="s">
        <v>1997</v>
      </c>
      <c r="AM618" s="2" t="b">
        <v>0</v>
      </c>
      <c r="AO618" s="2" t="s">
        <v>2186</v>
      </c>
      <c r="AP618" s="2">
        <v>0</v>
      </c>
      <c r="AR618" s="2" t="s">
        <v>2234</v>
      </c>
      <c r="AS618" s="2">
        <v>0</v>
      </c>
      <c r="AV618" s="2" t="b">
        <v>1</v>
      </c>
      <c r="AY618" s="2">
        <v>1</v>
      </c>
      <c r="BB618" s="2">
        <v>1</v>
      </c>
      <c r="BE618" s="2" t="b">
        <v>1</v>
      </c>
      <c r="BH618" s="2">
        <v>1</v>
      </c>
      <c r="BK618" s="2">
        <v>1</v>
      </c>
      <c r="BN618" s="2">
        <v>1</v>
      </c>
      <c r="BQ618" s="2">
        <v>1</v>
      </c>
      <c r="BT618" s="2" t="b">
        <v>1</v>
      </c>
      <c r="BW618" s="2">
        <v>1</v>
      </c>
    </row>
    <row r="619" spans="1:75" x14ac:dyDescent="0.25">
      <c r="A619" s="2" t="s">
        <v>656</v>
      </c>
      <c r="B619" s="2" t="s">
        <v>656</v>
      </c>
      <c r="C619" s="2" t="b">
        <f t="shared" si="27"/>
        <v>1</v>
      </c>
      <c r="E619" s="2" t="s">
        <v>1040</v>
      </c>
      <c r="F619" s="2" t="b">
        <f t="shared" si="28"/>
        <v>0</v>
      </c>
      <c r="H619" s="2" t="s">
        <v>1069</v>
      </c>
      <c r="I619" s="2" t="b">
        <f t="shared" si="29"/>
        <v>0</v>
      </c>
      <c r="L619" s="2">
        <v>1</v>
      </c>
      <c r="O619" s="2">
        <v>1</v>
      </c>
      <c r="R619" s="2">
        <v>1</v>
      </c>
      <c r="T619" s="2">
        <v>5000</v>
      </c>
      <c r="U619" s="2">
        <v>0</v>
      </c>
      <c r="W619" s="2">
        <v>1</v>
      </c>
      <c r="X619" s="2">
        <v>0</v>
      </c>
      <c r="Z619" s="2">
        <v>739.62</v>
      </c>
      <c r="AA619" s="2" t="b">
        <v>0</v>
      </c>
      <c r="AC619" s="2">
        <v>20211112</v>
      </c>
      <c r="AD619" s="2">
        <v>0</v>
      </c>
      <c r="AF619" s="2">
        <v>6.88</v>
      </c>
      <c r="AG619" s="2">
        <v>0</v>
      </c>
      <c r="AI619" s="2">
        <v>0.56000000000000005</v>
      </c>
      <c r="AJ619" s="2">
        <v>0</v>
      </c>
      <c r="AL619" s="2" t="s">
        <v>1998</v>
      </c>
      <c r="AM619" s="2" t="b">
        <v>0</v>
      </c>
      <c r="AO619" s="2" t="s">
        <v>2187</v>
      </c>
      <c r="AP619" s="2">
        <v>0</v>
      </c>
      <c r="AR619" s="2" t="s">
        <v>2331</v>
      </c>
      <c r="AS619" s="2">
        <v>0</v>
      </c>
      <c r="AV619" s="2" t="b">
        <v>1</v>
      </c>
      <c r="AY619" s="2">
        <v>1</v>
      </c>
      <c r="BB619" s="2">
        <v>1</v>
      </c>
      <c r="BE619" s="2" t="b">
        <v>1</v>
      </c>
      <c r="BH619" s="2">
        <v>1</v>
      </c>
      <c r="BK619" s="2">
        <v>1</v>
      </c>
      <c r="BN619" s="2">
        <v>1</v>
      </c>
      <c r="BQ619" s="2">
        <v>1</v>
      </c>
      <c r="BT619" s="2" t="b">
        <v>1</v>
      </c>
      <c r="BW619" s="2">
        <v>1</v>
      </c>
    </row>
    <row r="620" spans="1:75" x14ac:dyDescent="0.25">
      <c r="B620" s="2" t="s">
        <v>1009</v>
      </c>
      <c r="C620" s="2" t="b">
        <f t="shared" si="27"/>
        <v>0</v>
      </c>
      <c r="E620" s="2" t="s">
        <v>1040</v>
      </c>
      <c r="F620" s="2" t="b">
        <f t="shared" si="28"/>
        <v>0</v>
      </c>
      <c r="H620" s="2" t="s">
        <v>1069</v>
      </c>
      <c r="I620" s="2" t="b">
        <f t="shared" si="29"/>
        <v>0</v>
      </c>
      <c r="L620" s="2">
        <v>1</v>
      </c>
      <c r="O620" s="2">
        <v>1</v>
      </c>
      <c r="R620" s="2">
        <v>1</v>
      </c>
      <c r="T620" s="2">
        <v>5000</v>
      </c>
      <c r="U620" s="2">
        <v>0</v>
      </c>
      <c r="W620" s="2">
        <v>1</v>
      </c>
      <c r="X620" s="2">
        <v>0</v>
      </c>
      <c r="Z620" s="2">
        <v>485.67</v>
      </c>
      <c r="AA620" s="2" t="b">
        <v>0</v>
      </c>
      <c r="AC620" s="2">
        <v>19910101</v>
      </c>
      <c r="AD620" s="2">
        <v>0</v>
      </c>
      <c r="AG620" s="2">
        <v>1</v>
      </c>
      <c r="AI620" s="2">
        <v>0.54</v>
      </c>
      <c r="AJ620" s="2">
        <v>0</v>
      </c>
      <c r="AM620" s="2" t="b">
        <v>1</v>
      </c>
      <c r="AP620" s="2">
        <v>1</v>
      </c>
      <c r="AS620" s="2">
        <v>1</v>
      </c>
      <c r="AU620" s="2">
        <v>0.31</v>
      </c>
      <c r="AV620" s="2" t="b">
        <v>0</v>
      </c>
      <c r="AX620" s="2">
        <v>10.99</v>
      </c>
      <c r="AY620" s="2">
        <v>0</v>
      </c>
      <c r="BA620" s="2">
        <v>1.03</v>
      </c>
      <c r="BB620" s="2">
        <v>0</v>
      </c>
      <c r="BE620" s="2" t="b">
        <v>1</v>
      </c>
      <c r="BH620" s="2">
        <v>1</v>
      </c>
      <c r="BK620" s="2">
        <v>1</v>
      </c>
      <c r="BN620" s="2">
        <v>1</v>
      </c>
      <c r="BQ620" s="2">
        <v>1</v>
      </c>
      <c r="BT620" s="2" t="b">
        <v>1</v>
      </c>
      <c r="BW620" s="2">
        <v>1</v>
      </c>
    </row>
    <row r="621" spans="1:75" x14ac:dyDescent="0.25">
      <c r="A621" s="2" t="s">
        <v>657</v>
      </c>
      <c r="B621" s="2" t="s">
        <v>657</v>
      </c>
      <c r="C621" s="2" t="b">
        <f t="shared" si="27"/>
        <v>1</v>
      </c>
      <c r="D621" s="2" t="s">
        <v>1040</v>
      </c>
      <c r="F621" s="2" t="b">
        <f t="shared" si="28"/>
        <v>0</v>
      </c>
      <c r="G621" s="2" t="s">
        <v>1069</v>
      </c>
      <c r="I621" s="2" t="b">
        <f t="shared" si="29"/>
        <v>0</v>
      </c>
      <c r="J621" s="2" t="s">
        <v>1497</v>
      </c>
      <c r="L621" s="2">
        <v>0</v>
      </c>
      <c r="O621" s="2">
        <v>1</v>
      </c>
      <c r="R621" s="2">
        <v>1</v>
      </c>
      <c r="S621" s="2">
        <v>5000</v>
      </c>
      <c r="U621" s="2">
        <v>0</v>
      </c>
      <c r="V621" s="2">
        <v>1</v>
      </c>
      <c r="X621" s="2">
        <v>0</v>
      </c>
      <c r="Y621" s="2">
        <v>485.67</v>
      </c>
      <c r="AA621" s="2" t="b">
        <v>0</v>
      </c>
      <c r="AB621" s="2">
        <v>19910101</v>
      </c>
      <c r="AD621" s="2">
        <v>0</v>
      </c>
      <c r="AG621" s="2">
        <v>1</v>
      </c>
      <c r="AJ621" s="2">
        <v>1</v>
      </c>
      <c r="AM621" s="2" t="b">
        <v>1</v>
      </c>
      <c r="AP621" s="2">
        <v>1</v>
      </c>
      <c r="AS621" s="2">
        <v>1</v>
      </c>
      <c r="AV621" s="2" t="b">
        <v>1</v>
      </c>
      <c r="AY621" s="2">
        <v>1</v>
      </c>
      <c r="BB621" s="2">
        <v>1</v>
      </c>
      <c r="BE621" s="2" t="b">
        <v>1</v>
      </c>
      <c r="BH621" s="2">
        <v>1</v>
      </c>
      <c r="BK621" s="2">
        <v>1</v>
      </c>
      <c r="BN621" s="2">
        <v>1</v>
      </c>
      <c r="BQ621" s="2">
        <v>1</v>
      </c>
      <c r="BT621" s="2" t="b">
        <v>1</v>
      </c>
      <c r="BW621" s="2">
        <v>1</v>
      </c>
    </row>
    <row r="622" spans="1:75" x14ac:dyDescent="0.25">
      <c r="A622" s="2" t="s">
        <v>658</v>
      </c>
      <c r="B622" s="2" t="s">
        <v>658</v>
      </c>
      <c r="C622" s="2" t="b">
        <f t="shared" si="27"/>
        <v>1</v>
      </c>
      <c r="D622" s="2" t="s">
        <v>1040</v>
      </c>
      <c r="F622" s="2" t="b">
        <f t="shared" si="28"/>
        <v>0</v>
      </c>
      <c r="G622" s="2" t="s">
        <v>1069</v>
      </c>
      <c r="I622" s="2" t="b">
        <f t="shared" si="29"/>
        <v>0</v>
      </c>
      <c r="J622" s="2" t="s">
        <v>1395</v>
      </c>
      <c r="L622" s="2">
        <v>0</v>
      </c>
      <c r="O622" s="2">
        <v>1</v>
      </c>
      <c r="R622" s="2">
        <v>1</v>
      </c>
      <c r="S622" s="2">
        <v>5000</v>
      </c>
      <c r="U622" s="2">
        <v>0</v>
      </c>
      <c r="V622" s="2">
        <v>1</v>
      </c>
      <c r="X622" s="2">
        <v>0</v>
      </c>
      <c r="Y622" s="2">
        <v>359.15</v>
      </c>
      <c r="AA622" s="2" t="b">
        <v>0</v>
      </c>
      <c r="AB622" s="2">
        <v>20190125</v>
      </c>
      <c r="AD622" s="2">
        <v>0</v>
      </c>
      <c r="AG622" s="2">
        <v>1</v>
      </c>
      <c r="AJ622" s="2">
        <v>1</v>
      </c>
      <c r="AM622" s="2" t="b">
        <v>1</v>
      </c>
      <c r="AP622" s="2">
        <v>1</v>
      </c>
      <c r="AS622" s="2">
        <v>1</v>
      </c>
      <c r="AV622" s="2" t="b">
        <v>1</v>
      </c>
      <c r="AY622" s="2">
        <v>1</v>
      </c>
      <c r="BB622" s="2">
        <v>1</v>
      </c>
      <c r="BE622" s="2" t="b">
        <v>1</v>
      </c>
      <c r="BH622" s="2">
        <v>1</v>
      </c>
      <c r="BK622" s="2">
        <v>1</v>
      </c>
      <c r="BN622" s="2">
        <v>1</v>
      </c>
      <c r="BQ622" s="2">
        <v>1</v>
      </c>
      <c r="BT622" s="2" t="b">
        <v>1</v>
      </c>
      <c r="BW622" s="2">
        <v>1</v>
      </c>
    </row>
    <row r="623" spans="1:75" x14ac:dyDescent="0.25">
      <c r="A623" s="2" t="s">
        <v>659</v>
      </c>
      <c r="B623" s="2" t="s">
        <v>659</v>
      </c>
      <c r="C623" s="2" t="b">
        <f t="shared" si="27"/>
        <v>1</v>
      </c>
      <c r="D623" s="2" t="s">
        <v>1040</v>
      </c>
      <c r="F623" s="2" t="b">
        <f t="shared" si="28"/>
        <v>0</v>
      </c>
      <c r="G623" s="2" t="s">
        <v>1069</v>
      </c>
      <c r="I623" s="2" t="b">
        <f t="shared" si="29"/>
        <v>0</v>
      </c>
      <c r="J623" s="2" t="s">
        <v>1498</v>
      </c>
      <c r="L623" s="2">
        <v>0</v>
      </c>
      <c r="O623" s="2">
        <v>1</v>
      </c>
      <c r="R623" s="2">
        <v>1</v>
      </c>
      <c r="S623" s="2">
        <v>5000</v>
      </c>
      <c r="U623" s="2">
        <v>0</v>
      </c>
      <c r="V623" s="2">
        <v>1</v>
      </c>
      <c r="X623" s="2">
        <v>0</v>
      </c>
      <c r="Y623" s="2">
        <v>739.62</v>
      </c>
      <c r="AA623" s="2" t="b">
        <v>0</v>
      </c>
      <c r="AB623" s="2">
        <v>20211112</v>
      </c>
      <c r="AD623" s="2">
        <v>0</v>
      </c>
      <c r="AG623" s="2">
        <v>1</v>
      </c>
      <c r="AJ623" s="2">
        <v>1</v>
      </c>
      <c r="AM623" s="2" t="b">
        <v>1</v>
      </c>
      <c r="AP623" s="2">
        <v>1</v>
      </c>
      <c r="AS623" s="2">
        <v>1</v>
      </c>
      <c r="AV623" s="2" t="b">
        <v>1</v>
      </c>
      <c r="AY623" s="2">
        <v>1</v>
      </c>
      <c r="BB623" s="2">
        <v>1</v>
      </c>
      <c r="BE623" s="2" t="b">
        <v>1</v>
      </c>
      <c r="BH623" s="2">
        <v>1</v>
      </c>
      <c r="BK623" s="2">
        <v>1</v>
      </c>
      <c r="BN623" s="2">
        <v>1</v>
      </c>
      <c r="BQ623" s="2">
        <v>1</v>
      </c>
      <c r="BT623" s="2" t="b">
        <v>1</v>
      </c>
      <c r="BW623" s="2">
        <v>1</v>
      </c>
    </row>
    <row r="624" spans="1:75" x14ac:dyDescent="0.25">
      <c r="B624" s="2" t="s">
        <v>1010</v>
      </c>
      <c r="C624" s="2" t="b">
        <f t="shared" si="27"/>
        <v>0</v>
      </c>
      <c r="E624" s="2" t="s">
        <v>1040</v>
      </c>
      <c r="F624" s="2" t="b">
        <f t="shared" si="28"/>
        <v>0</v>
      </c>
      <c r="H624" s="2" t="s">
        <v>1069</v>
      </c>
      <c r="I624" s="2" t="b">
        <f t="shared" si="29"/>
        <v>0</v>
      </c>
      <c r="L624" s="2">
        <v>1</v>
      </c>
      <c r="O624" s="2">
        <v>1</v>
      </c>
      <c r="R624" s="2">
        <v>1</v>
      </c>
      <c r="T624" s="2">
        <v>5000</v>
      </c>
      <c r="U624" s="2">
        <v>0</v>
      </c>
      <c r="W624" s="2">
        <v>1</v>
      </c>
      <c r="X624" s="2">
        <v>0</v>
      </c>
      <c r="Z624" s="2">
        <v>241.82</v>
      </c>
      <c r="AA624" s="2" t="b">
        <v>0</v>
      </c>
      <c r="AC624" s="2">
        <v>20150327</v>
      </c>
      <c r="AD624" s="2">
        <v>0</v>
      </c>
      <c r="AG624" s="2">
        <v>1</v>
      </c>
      <c r="AI624" s="2">
        <v>0.5</v>
      </c>
      <c r="AJ624" s="2">
        <v>0</v>
      </c>
      <c r="AM624" s="2" t="b">
        <v>1</v>
      </c>
      <c r="AP624" s="2">
        <v>1</v>
      </c>
      <c r="AS624" s="2">
        <v>1</v>
      </c>
      <c r="AU624" s="2">
        <v>0.37</v>
      </c>
      <c r="AV624" s="2" t="b">
        <v>0</v>
      </c>
      <c r="AX624" s="2">
        <v>15.28</v>
      </c>
      <c r="AY624" s="2">
        <v>0</v>
      </c>
      <c r="BA624" s="2">
        <v>0.9</v>
      </c>
      <c r="BB624" s="2">
        <v>0</v>
      </c>
      <c r="BE624" s="2" t="b">
        <v>1</v>
      </c>
      <c r="BH624" s="2">
        <v>1</v>
      </c>
      <c r="BK624" s="2">
        <v>1</v>
      </c>
      <c r="BN624" s="2">
        <v>1</v>
      </c>
      <c r="BQ624" s="2">
        <v>1</v>
      </c>
      <c r="BT624" s="2" t="b">
        <v>1</v>
      </c>
      <c r="BW624" s="2">
        <v>1</v>
      </c>
    </row>
    <row r="625" spans="1:75" x14ac:dyDescent="0.25">
      <c r="A625" s="2" t="s">
        <v>660</v>
      </c>
      <c r="B625" s="2" t="s">
        <v>660</v>
      </c>
      <c r="C625" s="2" t="b">
        <f t="shared" si="27"/>
        <v>1</v>
      </c>
      <c r="D625" s="2" t="s">
        <v>1040</v>
      </c>
      <c r="F625" s="2" t="b">
        <f t="shared" si="28"/>
        <v>0</v>
      </c>
      <c r="G625" s="2" t="s">
        <v>1069</v>
      </c>
      <c r="I625" s="2" t="b">
        <f t="shared" si="29"/>
        <v>0</v>
      </c>
      <c r="J625" s="2" t="s">
        <v>1173</v>
      </c>
      <c r="L625" s="2">
        <v>0</v>
      </c>
      <c r="O625" s="2">
        <v>1</v>
      </c>
      <c r="R625" s="2">
        <v>1</v>
      </c>
      <c r="S625" s="2">
        <v>5000</v>
      </c>
      <c r="U625" s="2">
        <v>0</v>
      </c>
      <c r="V625" s="2">
        <v>1</v>
      </c>
      <c r="X625" s="2">
        <v>0</v>
      </c>
      <c r="Y625" s="2">
        <v>241.82</v>
      </c>
      <c r="AA625" s="2" t="b">
        <v>0</v>
      </c>
      <c r="AB625" s="2">
        <v>20150327</v>
      </c>
      <c r="AD625" s="2">
        <v>0</v>
      </c>
      <c r="AG625" s="2">
        <v>1</v>
      </c>
      <c r="AJ625" s="2">
        <v>1</v>
      </c>
      <c r="AM625" s="2" t="b">
        <v>1</v>
      </c>
      <c r="AP625" s="2">
        <v>1</v>
      </c>
      <c r="AS625" s="2">
        <v>1</v>
      </c>
      <c r="AT625" s="2">
        <v>0.37</v>
      </c>
      <c r="AV625" s="2" t="b">
        <v>0</v>
      </c>
      <c r="AW625" s="2">
        <v>15.28</v>
      </c>
      <c r="AY625" s="2">
        <v>0</v>
      </c>
      <c r="AZ625" s="2">
        <v>0.9</v>
      </c>
      <c r="BB625" s="2">
        <v>0</v>
      </c>
      <c r="BE625" s="2" t="b">
        <v>1</v>
      </c>
      <c r="BH625" s="2">
        <v>1</v>
      </c>
      <c r="BK625" s="2">
        <v>1</v>
      </c>
      <c r="BN625" s="2">
        <v>1</v>
      </c>
      <c r="BQ625" s="2">
        <v>1</v>
      </c>
      <c r="BT625" s="2" t="b">
        <v>1</v>
      </c>
      <c r="BW625" s="2">
        <v>1</v>
      </c>
    </row>
    <row r="626" spans="1:75" x14ac:dyDescent="0.25">
      <c r="A626" s="2" t="s">
        <v>661</v>
      </c>
      <c r="B626" s="2" t="s">
        <v>661</v>
      </c>
      <c r="C626" s="2" t="b">
        <f t="shared" si="27"/>
        <v>1</v>
      </c>
      <c r="D626" s="2" t="s">
        <v>1040</v>
      </c>
      <c r="F626" s="2" t="b">
        <f t="shared" si="28"/>
        <v>0</v>
      </c>
      <c r="G626" s="2" t="s">
        <v>1069</v>
      </c>
      <c r="I626" s="2" t="b">
        <f t="shared" si="29"/>
        <v>0</v>
      </c>
      <c r="J626" s="2" t="s">
        <v>1499</v>
      </c>
      <c r="L626" s="2">
        <v>0</v>
      </c>
      <c r="O626" s="2">
        <v>1</v>
      </c>
      <c r="R626" s="2">
        <v>1</v>
      </c>
      <c r="S626" s="2">
        <v>5000</v>
      </c>
      <c r="U626" s="2">
        <v>0</v>
      </c>
      <c r="V626" s="2">
        <v>1</v>
      </c>
      <c r="X626" s="2">
        <v>0</v>
      </c>
      <c r="Y626" s="2">
        <v>1770.45</v>
      </c>
      <c r="AA626" s="2" t="b">
        <v>0</v>
      </c>
      <c r="AB626" s="2">
        <v>20070531</v>
      </c>
      <c r="AD626" s="2">
        <v>0</v>
      </c>
      <c r="AG626" s="2">
        <v>1</v>
      </c>
      <c r="AJ626" s="2">
        <v>1</v>
      </c>
      <c r="AM626" s="2" t="b">
        <v>1</v>
      </c>
      <c r="AP626" s="2">
        <v>1</v>
      </c>
      <c r="AS626" s="2">
        <v>1</v>
      </c>
      <c r="AV626" s="2" t="b">
        <v>1</v>
      </c>
      <c r="AY626" s="2">
        <v>1</v>
      </c>
      <c r="BB626" s="2">
        <v>1</v>
      </c>
      <c r="BE626" s="2" t="b">
        <v>1</v>
      </c>
      <c r="BH626" s="2">
        <v>1</v>
      </c>
      <c r="BK626" s="2">
        <v>1</v>
      </c>
      <c r="BN626" s="2">
        <v>1</v>
      </c>
      <c r="BQ626" s="2">
        <v>1</v>
      </c>
      <c r="BT626" s="2" t="b">
        <v>1</v>
      </c>
      <c r="BW626" s="2">
        <v>1</v>
      </c>
    </row>
    <row r="627" spans="1:75" x14ac:dyDescent="0.25">
      <c r="A627" s="2" t="s">
        <v>662</v>
      </c>
      <c r="B627" s="2" t="s">
        <v>662</v>
      </c>
      <c r="C627" s="2" t="b">
        <f t="shared" si="27"/>
        <v>1</v>
      </c>
      <c r="D627" s="2" t="s">
        <v>1040</v>
      </c>
      <c r="E627" s="2" t="s">
        <v>1040</v>
      </c>
      <c r="F627" s="2" t="b">
        <f t="shared" si="28"/>
        <v>1</v>
      </c>
      <c r="G627" s="2" t="s">
        <v>1069</v>
      </c>
      <c r="H627" s="2" t="s">
        <v>1069</v>
      </c>
      <c r="I627" s="2" t="b">
        <f t="shared" si="29"/>
        <v>1</v>
      </c>
      <c r="J627" s="2" t="s">
        <v>1500</v>
      </c>
      <c r="L627" s="2">
        <v>0</v>
      </c>
      <c r="O627" s="2">
        <v>1</v>
      </c>
      <c r="R627" s="2">
        <v>1</v>
      </c>
      <c r="U627" s="2">
        <v>1</v>
      </c>
      <c r="X627" s="2">
        <v>1</v>
      </c>
      <c r="Y627" s="2">
        <v>743.63</v>
      </c>
      <c r="Z627" s="2">
        <v>743.63</v>
      </c>
      <c r="AA627" s="2" t="b">
        <v>1</v>
      </c>
      <c r="AB627" s="2">
        <v>20151130</v>
      </c>
      <c r="AC627" s="2">
        <v>20151130</v>
      </c>
      <c r="AD627" s="2">
        <v>1</v>
      </c>
      <c r="AG627" s="2">
        <v>1</v>
      </c>
      <c r="AI627" s="2">
        <v>0.1</v>
      </c>
      <c r="AJ627" s="2">
        <v>0</v>
      </c>
      <c r="AM627" s="2" t="b">
        <v>1</v>
      </c>
      <c r="AP627" s="2">
        <v>1</v>
      </c>
      <c r="AS627" s="2">
        <v>1</v>
      </c>
      <c r="AV627" s="2" t="b">
        <v>1</v>
      </c>
      <c r="AY627" s="2">
        <v>1</v>
      </c>
      <c r="BB627" s="2">
        <v>1</v>
      </c>
      <c r="BC627" s="2">
        <v>7.0000000000000007E-2</v>
      </c>
      <c r="BE627" s="2" t="b">
        <v>0</v>
      </c>
      <c r="BH627" s="2">
        <v>1</v>
      </c>
      <c r="BK627" s="2">
        <v>1</v>
      </c>
      <c r="BN627" s="2">
        <v>1</v>
      </c>
      <c r="BQ627" s="2">
        <v>1</v>
      </c>
      <c r="BT627" s="2" t="b">
        <v>1</v>
      </c>
      <c r="BW627" s="2">
        <v>1</v>
      </c>
    </row>
    <row r="628" spans="1:75" x14ac:dyDescent="0.25">
      <c r="A628" s="2" t="s">
        <v>663</v>
      </c>
      <c r="B628" s="2" t="s">
        <v>663</v>
      </c>
      <c r="C628" s="2" t="b">
        <f t="shared" si="27"/>
        <v>1</v>
      </c>
      <c r="D628" s="2" t="s">
        <v>1040</v>
      </c>
      <c r="E628" s="2" t="s">
        <v>1040</v>
      </c>
      <c r="F628" s="2" t="b">
        <f t="shared" si="28"/>
        <v>1</v>
      </c>
      <c r="G628" s="2" t="s">
        <v>1069</v>
      </c>
      <c r="H628" s="2" t="s">
        <v>1069</v>
      </c>
      <c r="I628" s="2" t="b">
        <f t="shared" si="29"/>
        <v>1</v>
      </c>
      <c r="J628" s="2" t="s">
        <v>1224</v>
      </c>
      <c r="L628" s="2">
        <v>0</v>
      </c>
      <c r="O628" s="2">
        <v>1</v>
      </c>
      <c r="R628" s="2">
        <v>1</v>
      </c>
      <c r="S628" s="2">
        <v>5000</v>
      </c>
      <c r="T628" s="2">
        <v>5000</v>
      </c>
      <c r="U628" s="2">
        <v>0</v>
      </c>
      <c r="V628" s="2">
        <v>1</v>
      </c>
      <c r="W628" s="2">
        <v>1</v>
      </c>
      <c r="X628" s="2">
        <v>0</v>
      </c>
      <c r="Y628" s="2">
        <v>81.06</v>
      </c>
      <c r="Z628" s="2">
        <v>81.06</v>
      </c>
      <c r="AA628" s="2" t="b">
        <v>1</v>
      </c>
      <c r="AB628" s="2">
        <v>20021205</v>
      </c>
      <c r="AC628" s="2">
        <v>20021205</v>
      </c>
      <c r="AD628" s="2">
        <v>1</v>
      </c>
      <c r="AG628" s="2">
        <v>1</v>
      </c>
      <c r="AI628" s="2">
        <v>0.12</v>
      </c>
      <c r="AJ628" s="2">
        <v>0</v>
      </c>
      <c r="AM628" s="2" t="b">
        <v>1</v>
      </c>
      <c r="AP628" s="2">
        <v>1</v>
      </c>
      <c r="AS628" s="2">
        <v>1</v>
      </c>
      <c r="AV628" s="2" t="b">
        <v>1</v>
      </c>
      <c r="AY628" s="2">
        <v>1</v>
      </c>
      <c r="BB628" s="2">
        <v>1</v>
      </c>
      <c r="BC628" s="2">
        <v>0.12</v>
      </c>
      <c r="BD628" s="2">
        <v>31</v>
      </c>
      <c r="BE628" s="2" t="b">
        <v>0</v>
      </c>
      <c r="BH628" s="2">
        <v>1</v>
      </c>
      <c r="BK628" s="2">
        <v>1</v>
      </c>
      <c r="BN628" s="2">
        <v>1</v>
      </c>
      <c r="BQ628" s="2">
        <v>1</v>
      </c>
      <c r="BT628" s="2" t="b">
        <v>1</v>
      </c>
      <c r="BW628" s="2">
        <v>1</v>
      </c>
    </row>
    <row r="629" spans="1:75" x14ac:dyDescent="0.25">
      <c r="A629" s="2" t="s">
        <v>664</v>
      </c>
      <c r="B629" s="2" t="s">
        <v>664</v>
      </c>
      <c r="C629" s="2" t="b">
        <f t="shared" si="27"/>
        <v>1</v>
      </c>
      <c r="D629" s="2" t="s">
        <v>1040</v>
      </c>
      <c r="F629" s="2" t="b">
        <f t="shared" si="28"/>
        <v>0</v>
      </c>
      <c r="G629" s="2" t="s">
        <v>1069</v>
      </c>
      <c r="I629" s="2" t="b">
        <f t="shared" si="29"/>
        <v>0</v>
      </c>
      <c r="J629" s="2" t="s">
        <v>1497</v>
      </c>
      <c r="L629" s="2">
        <v>0</v>
      </c>
      <c r="O629" s="2">
        <v>1</v>
      </c>
      <c r="R629" s="2">
        <v>1</v>
      </c>
      <c r="S629" s="2">
        <v>5000</v>
      </c>
      <c r="U629" s="2">
        <v>0</v>
      </c>
      <c r="V629" s="2">
        <v>1</v>
      </c>
      <c r="X629" s="2">
        <v>0</v>
      </c>
      <c r="Y629" s="2">
        <v>14.53</v>
      </c>
      <c r="AA629" s="2" t="b">
        <v>0</v>
      </c>
      <c r="AB629" s="2">
        <v>20011112</v>
      </c>
      <c r="AD629" s="2">
        <v>0</v>
      </c>
      <c r="AG629" s="2">
        <v>1</v>
      </c>
      <c r="AJ629" s="2">
        <v>1</v>
      </c>
      <c r="AM629" s="2" t="b">
        <v>1</v>
      </c>
      <c r="AP629" s="2">
        <v>1</v>
      </c>
      <c r="AS629" s="2">
        <v>1</v>
      </c>
      <c r="AV629" s="2" t="b">
        <v>1</v>
      </c>
      <c r="AY629" s="2">
        <v>1</v>
      </c>
      <c r="BB629" s="2">
        <v>1</v>
      </c>
      <c r="BE629" s="2" t="b">
        <v>1</v>
      </c>
      <c r="BH629" s="2">
        <v>1</v>
      </c>
      <c r="BK629" s="2">
        <v>1</v>
      </c>
      <c r="BN629" s="2">
        <v>1</v>
      </c>
      <c r="BQ629" s="2">
        <v>1</v>
      </c>
      <c r="BT629" s="2" t="b">
        <v>1</v>
      </c>
      <c r="BW629" s="2">
        <v>1</v>
      </c>
    </row>
    <row r="630" spans="1:75" x14ac:dyDescent="0.25">
      <c r="B630" s="2" t="s">
        <v>1011</v>
      </c>
      <c r="C630" s="2" t="b">
        <f t="shared" si="27"/>
        <v>0</v>
      </c>
      <c r="E630" s="2" t="s">
        <v>1040</v>
      </c>
      <c r="F630" s="2" t="b">
        <f t="shared" si="28"/>
        <v>0</v>
      </c>
      <c r="H630" s="2" t="s">
        <v>1069</v>
      </c>
      <c r="I630" s="2" t="b">
        <f t="shared" si="29"/>
        <v>0</v>
      </c>
      <c r="L630" s="2">
        <v>1</v>
      </c>
      <c r="O630" s="2">
        <v>1</v>
      </c>
      <c r="R630" s="2">
        <v>1</v>
      </c>
      <c r="T630" s="2">
        <v>5000</v>
      </c>
      <c r="U630" s="2">
        <v>0</v>
      </c>
      <c r="W630" s="2">
        <v>1</v>
      </c>
      <c r="X630" s="2">
        <v>0</v>
      </c>
      <c r="Z630" s="2">
        <v>49.98</v>
      </c>
      <c r="AA630" s="2" t="b">
        <v>0</v>
      </c>
      <c r="AC630" s="2">
        <v>19980601</v>
      </c>
      <c r="AD630" s="2">
        <v>0</v>
      </c>
      <c r="AF630" s="2">
        <v>6.76</v>
      </c>
      <c r="AG630" s="2">
        <v>0</v>
      </c>
      <c r="AJ630" s="2">
        <v>1</v>
      </c>
      <c r="AL630" s="2" t="s">
        <v>1999</v>
      </c>
      <c r="AM630" s="2" t="b">
        <v>0</v>
      </c>
      <c r="AO630" s="2" t="s">
        <v>2188</v>
      </c>
      <c r="AP630" s="2">
        <v>0</v>
      </c>
      <c r="AR630" s="2" t="s">
        <v>2274</v>
      </c>
      <c r="AS630" s="2">
        <v>0</v>
      </c>
      <c r="AV630" s="2" t="b">
        <v>1</v>
      </c>
      <c r="AY630" s="2">
        <v>1</v>
      </c>
      <c r="BB630" s="2">
        <v>1</v>
      </c>
      <c r="BE630" s="2" t="b">
        <v>1</v>
      </c>
      <c r="BH630" s="2">
        <v>1</v>
      </c>
      <c r="BK630" s="2">
        <v>1</v>
      </c>
      <c r="BN630" s="2">
        <v>1</v>
      </c>
      <c r="BQ630" s="2">
        <v>1</v>
      </c>
      <c r="BT630" s="2" t="b">
        <v>1</v>
      </c>
      <c r="BW630" s="2">
        <v>1</v>
      </c>
    </row>
    <row r="631" spans="1:75" x14ac:dyDescent="0.25">
      <c r="A631" s="2" t="s">
        <v>665</v>
      </c>
      <c r="B631" s="2" t="s">
        <v>665</v>
      </c>
      <c r="C631" s="2" t="b">
        <f t="shared" si="27"/>
        <v>1</v>
      </c>
      <c r="D631" s="2" t="s">
        <v>1040</v>
      </c>
      <c r="F631" s="2" t="b">
        <f t="shared" si="28"/>
        <v>0</v>
      </c>
      <c r="G631" s="2" t="s">
        <v>1069</v>
      </c>
      <c r="I631" s="2" t="b">
        <f t="shared" si="29"/>
        <v>0</v>
      </c>
      <c r="J631" s="2" t="s">
        <v>1501</v>
      </c>
      <c r="L631" s="2">
        <v>0</v>
      </c>
      <c r="O631" s="2">
        <v>1</v>
      </c>
      <c r="R631" s="2">
        <v>1</v>
      </c>
      <c r="S631" s="2">
        <v>5000</v>
      </c>
      <c r="U631" s="2">
        <v>0</v>
      </c>
      <c r="V631" s="2">
        <v>1</v>
      </c>
      <c r="X631" s="2">
        <v>0</v>
      </c>
      <c r="Y631" s="2">
        <v>49.98</v>
      </c>
      <c r="AA631" s="2" t="b">
        <v>0</v>
      </c>
      <c r="AB631" s="2">
        <v>19980601</v>
      </c>
      <c r="AD631" s="2">
        <v>0</v>
      </c>
      <c r="AG631" s="2">
        <v>1</v>
      </c>
      <c r="AJ631" s="2">
        <v>1</v>
      </c>
      <c r="AM631" s="2" t="b">
        <v>1</v>
      </c>
      <c r="AP631" s="2">
        <v>1</v>
      </c>
      <c r="AS631" s="2">
        <v>1</v>
      </c>
      <c r="AV631" s="2" t="b">
        <v>1</v>
      </c>
      <c r="AY631" s="2">
        <v>1</v>
      </c>
      <c r="BB631" s="2">
        <v>1</v>
      </c>
      <c r="BE631" s="2" t="b">
        <v>1</v>
      </c>
      <c r="BH631" s="2">
        <v>1</v>
      </c>
      <c r="BK631" s="2">
        <v>1</v>
      </c>
      <c r="BN631" s="2">
        <v>1</v>
      </c>
      <c r="BQ631" s="2">
        <v>1</v>
      </c>
      <c r="BT631" s="2" t="b">
        <v>1</v>
      </c>
      <c r="BW631" s="2">
        <v>1</v>
      </c>
    </row>
    <row r="632" spans="1:75" x14ac:dyDescent="0.25">
      <c r="A632" s="2" t="s">
        <v>666</v>
      </c>
      <c r="B632" s="2" t="s">
        <v>666</v>
      </c>
      <c r="C632" s="2" t="b">
        <f t="shared" si="27"/>
        <v>1</v>
      </c>
      <c r="D632" s="2" t="s">
        <v>1040</v>
      </c>
      <c r="F632" s="2" t="b">
        <f t="shared" si="28"/>
        <v>0</v>
      </c>
      <c r="G632" s="2" t="s">
        <v>1069</v>
      </c>
      <c r="I632" s="2" t="b">
        <f t="shared" si="29"/>
        <v>0</v>
      </c>
      <c r="J632" s="2" t="s">
        <v>1145</v>
      </c>
      <c r="L632" s="2">
        <v>0</v>
      </c>
      <c r="O632" s="2">
        <v>1</v>
      </c>
      <c r="R632" s="2">
        <v>1</v>
      </c>
      <c r="S632" s="2">
        <v>5000</v>
      </c>
      <c r="U632" s="2">
        <v>0</v>
      </c>
      <c r="V632" s="2">
        <v>1</v>
      </c>
      <c r="X632" s="2">
        <v>0</v>
      </c>
      <c r="Y632" s="2">
        <v>471.83</v>
      </c>
      <c r="AA632" s="2" t="b">
        <v>0</v>
      </c>
      <c r="AB632" s="2">
        <v>20181221</v>
      </c>
      <c r="AD632" s="2">
        <v>0</v>
      </c>
      <c r="AG632" s="2">
        <v>1</v>
      </c>
      <c r="AJ632" s="2">
        <v>1</v>
      </c>
      <c r="AM632" s="2" t="b">
        <v>1</v>
      </c>
      <c r="AP632" s="2">
        <v>1</v>
      </c>
      <c r="AS632" s="2">
        <v>1</v>
      </c>
      <c r="AT632" s="2">
        <v>0.67</v>
      </c>
      <c r="AV632" s="2" t="b">
        <v>0</v>
      </c>
      <c r="AW632" s="2">
        <v>16.260000000000002</v>
      </c>
      <c r="AY632" s="2">
        <v>0</v>
      </c>
      <c r="AZ632" s="2">
        <v>0.96</v>
      </c>
      <c r="BB632" s="2">
        <v>0</v>
      </c>
      <c r="BE632" s="2" t="b">
        <v>1</v>
      </c>
      <c r="BH632" s="2">
        <v>1</v>
      </c>
      <c r="BK632" s="2">
        <v>1</v>
      </c>
      <c r="BN632" s="2">
        <v>1</v>
      </c>
      <c r="BQ632" s="2">
        <v>1</v>
      </c>
      <c r="BT632" s="2" t="b">
        <v>1</v>
      </c>
      <c r="BW632" s="2">
        <v>1</v>
      </c>
    </row>
    <row r="633" spans="1:75" x14ac:dyDescent="0.25">
      <c r="A633" s="2" t="s">
        <v>667</v>
      </c>
      <c r="B633" s="2" t="s">
        <v>667</v>
      </c>
      <c r="C633" s="2" t="b">
        <f t="shared" si="27"/>
        <v>1</v>
      </c>
      <c r="E633" s="2" t="s">
        <v>1040</v>
      </c>
      <c r="F633" s="2" t="b">
        <f t="shared" si="28"/>
        <v>0</v>
      </c>
      <c r="H633" s="2" t="s">
        <v>1069</v>
      </c>
      <c r="I633" s="2" t="b">
        <f t="shared" si="29"/>
        <v>0</v>
      </c>
      <c r="L633" s="2">
        <v>1</v>
      </c>
      <c r="O633" s="2">
        <v>1</v>
      </c>
      <c r="R633" s="2">
        <v>1</v>
      </c>
      <c r="T633" s="2">
        <v>5000</v>
      </c>
      <c r="U633" s="2">
        <v>0</v>
      </c>
      <c r="W633" s="2">
        <v>1</v>
      </c>
      <c r="X633" s="2">
        <v>0</v>
      </c>
      <c r="Z633" s="2">
        <v>80.489999999999995</v>
      </c>
      <c r="AA633" s="2" t="b">
        <v>0</v>
      </c>
      <c r="AC633" s="2">
        <v>20190228</v>
      </c>
      <c r="AD633" s="2">
        <v>0</v>
      </c>
      <c r="AG633" s="2">
        <v>1</v>
      </c>
      <c r="AI633" s="2">
        <v>0.39</v>
      </c>
      <c r="AJ633" s="2">
        <v>0</v>
      </c>
      <c r="AM633" s="2" t="b">
        <v>1</v>
      </c>
      <c r="AP633" s="2">
        <v>1</v>
      </c>
      <c r="AS633" s="2">
        <v>1</v>
      </c>
      <c r="AU633" s="2">
        <v>0.56000000000000005</v>
      </c>
      <c r="AV633" s="2" t="b">
        <v>0</v>
      </c>
      <c r="AX633" s="2">
        <v>16.489999999999998</v>
      </c>
      <c r="AY633" s="2">
        <v>0</v>
      </c>
      <c r="BA633" s="2">
        <v>0.83</v>
      </c>
      <c r="BB633" s="2">
        <v>0</v>
      </c>
      <c r="BE633" s="2" t="b">
        <v>1</v>
      </c>
      <c r="BH633" s="2">
        <v>1</v>
      </c>
      <c r="BK633" s="2">
        <v>1</v>
      </c>
      <c r="BN633" s="2">
        <v>1</v>
      </c>
      <c r="BQ633" s="2">
        <v>1</v>
      </c>
      <c r="BT633" s="2" t="b">
        <v>1</v>
      </c>
      <c r="BW633" s="2">
        <v>1</v>
      </c>
    </row>
    <row r="634" spans="1:75" x14ac:dyDescent="0.25">
      <c r="A634" s="2" t="s">
        <v>668</v>
      </c>
      <c r="B634" s="2" t="s">
        <v>668</v>
      </c>
      <c r="C634" s="2" t="b">
        <f t="shared" si="27"/>
        <v>1</v>
      </c>
      <c r="D634" s="2" t="s">
        <v>1040</v>
      </c>
      <c r="F634" s="2" t="b">
        <f t="shared" si="28"/>
        <v>0</v>
      </c>
      <c r="G634" s="2" t="s">
        <v>1069</v>
      </c>
      <c r="I634" s="2" t="b">
        <f t="shared" si="29"/>
        <v>0</v>
      </c>
      <c r="J634" s="2" t="s">
        <v>1145</v>
      </c>
      <c r="L634" s="2">
        <v>0</v>
      </c>
      <c r="O634" s="2">
        <v>1</v>
      </c>
      <c r="R634" s="2">
        <v>1</v>
      </c>
      <c r="S634" s="2">
        <v>500</v>
      </c>
      <c r="U634" s="2">
        <v>0</v>
      </c>
      <c r="V634" s="2">
        <v>500</v>
      </c>
      <c r="X634" s="2">
        <v>0</v>
      </c>
      <c r="Y634" s="2">
        <v>1055.54</v>
      </c>
      <c r="AA634" s="2" t="b">
        <v>0</v>
      </c>
      <c r="AB634" s="2">
        <v>19970331</v>
      </c>
      <c r="AD634" s="2">
        <v>0</v>
      </c>
      <c r="AG634" s="2">
        <v>1</v>
      </c>
      <c r="AJ634" s="2">
        <v>1</v>
      </c>
      <c r="AM634" s="2" t="b">
        <v>1</v>
      </c>
      <c r="AP634" s="2">
        <v>1</v>
      </c>
      <c r="AS634" s="2">
        <v>1</v>
      </c>
      <c r="AT634" s="2">
        <v>0.47</v>
      </c>
      <c r="AV634" s="2" t="b">
        <v>0</v>
      </c>
      <c r="AW634" s="2">
        <v>14.38</v>
      </c>
      <c r="AY634" s="2">
        <v>0</v>
      </c>
      <c r="AZ634" s="2">
        <v>0.79</v>
      </c>
      <c r="BB634" s="2">
        <v>0</v>
      </c>
      <c r="BE634" s="2" t="b">
        <v>1</v>
      </c>
      <c r="BH634" s="2">
        <v>1</v>
      </c>
      <c r="BK634" s="2">
        <v>1</v>
      </c>
      <c r="BN634" s="2">
        <v>1</v>
      </c>
      <c r="BQ634" s="2">
        <v>1</v>
      </c>
      <c r="BT634" s="2" t="b">
        <v>1</v>
      </c>
      <c r="BW634" s="2">
        <v>1</v>
      </c>
    </row>
    <row r="635" spans="1:75" x14ac:dyDescent="0.25">
      <c r="A635" s="2" t="s">
        <v>669</v>
      </c>
      <c r="B635" s="2" t="s">
        <v>669</v>
      </c>
      <c r="C635" s="2" t="b">
        <f t="shared" si="27"/>
        <v>1</v>
      </c>
      <c r="D635" s="2" t="s">
        <v>1040</v>
      </c>
      <c r="F635" s="2" t="b">
        <f t="shared" si="28"/>
        <v>0</v>
      </c>
      <c r="G635" s="2" t="s">
        <v>1069</v>
      </c>
      <c r="I635" s="2" t="b">
        <f t="shared" si="29"/>
        <v>0</v>
      </c>
      <c r="J635" s="2" t="s">
        <v>1283</v>
      </c>
      <c r="L635" s="2">
        <v>0</v>
      </c>
      <c r="O635" s="2">
        <v>1</v>
      </c>
      <c r="R635" s="2">
        <v>1</v>
      </c>
      <c r="S635" s="2">
        <v>5000</v>
      </c>
      <c r="U635" s="2">
        <v>0</v>
      </c>
      <c r="V635" s="2">
        <v>1</v>
      </c>
      <c r="X635" s="2">
        <v>0</v>
      </c>
      <c r="Y635" s="2">
        <v>18.829999999999998</v>
      </c>
      <c r="AA635" s="2" t="b">
        <v>0</v>
      </c>
      <c r="AB635" s="2">
        <v>20110307</v>
      </c>
      <c r="AD635" s="2">
        <v>0</v>
      </c>
      <c r="AG635" s="2">
        <v>1</v>
      </c>
      <c r="AJ635" s="2">
        <v>1</v>
      </c>
      <c r="AM635" s="2" t="b">
        <v>1</v>
      </c>
      <c r="AP635" s="2">
        <v>1</v>
      </c>
      <c r="AS635" s="2">
        <v>1</v>
      </c>
      <c r="AT635" s="2">
        <v>7.0000000000000007E-2</v>
      </c>
      <c r="AV635" s="2" t="b">
        <v>0</v>
      </c>
      <c r="AW635" s="2">
        <v>6.99</v>
      </c>
      <c r="AY635" s="2">
        <v>0</v>
      </c>
      <c r="AZ635" s="2">
        <v>1.27</v>
      </c>
      <c r="BB635" s="2">
        <v>0</v>
      </c>
      <c r="BE635" s="2" t="b">
        <v>1</v>
      </c>
      <c r="BH635" s="2">
        <v>1</v>
      </c>
      <c r="BK635" s="2">
        <v>1</v>
      </c>
      <c r="BN635" s="2">
        <v>1</v>
      </c>
      <c r="BQ635" s="2">
        <v>1</v>
      </c>
      <c r="BT635" s="2" t="b">
        <v>1</v>
      </c>
      <c r="BW635" s="2">
        <v>1</v>
      </c>
    </row>
    <row r="636" spans="1:75" x14ac:dyDescent="0.25">
      <c r="A636" s="2" t="s">
        <v>670</v>
      </c>
      <c r="B636" s="2" t="s">
        <v>670</v>
      </c>
      <c r="C636" s="2" t="b">
        <f t="shared" si="27"/>
        <v>1</v>
      </c>
      <c r="E636" s="2" t="s">
        <v>1040</v>
      </c>
      <c r="F636" s="2" t="b">
        <f t="shared" si="28"/>
        <v>0</v>
      </c>
      <c r="H636" s="2" t="s">
        <v>1069</v>
      </c>
      <c r="I636" s="2" t="b">
        <f t="shared" si="29"/>
        <v>0</v>
      </c>
      <c r="L636" s="2">
        <v>1</v>
      </c>
      <c r="O636" s="2">
        <v>1</v>
      </c>
      <c r="R636" s="2">
        <v>1</v>
      </c>
      <c r="T636" s="2">
        <v>5000</v>
      </c>
      <c r="U636" s="2">
        <v>0</v>
      </c>
      <c r="W636" s="2">
        <v>1</v>
      </c>
      <c r="X636" s="2">
        <v>0</v>
      </c>
      <c r="Z636" s="2">
        <v>899.62</v>
      </c>
      <c r="AA636" s="2" t="b">
        <v>0</v>
      </c>
      <c r="AC636" s="2">
        <v>19930415</v>
      </c>
      <c r="AD636" s="2">
        <v>0</v>
      </c>
      <c r="AG636" s="2">
        <v>1</v>
      </c>
      <c r="AI636" s="2">
        <v>1.2</v>
      </c>
      <c r="AJ636" s="2">
        <v>0</v>
      </c>
      <c r="AM636" s="2" t="b">
        <v>1</v>
      </c>
      <c r="AP636" s="2">
        <v>1</v>
      </c>
      <c r="AS636" s="2">
        <v>1</v>
      </c>
      <c r="AU636" s="2">
        <v>0.26</v>
      </c>
      <c r="AV636" s="2" t="b">
        <v>0</v>
      </c>
      <c r="AX636" s="2">
        <v>15.02</v>
      </c>
      <c r="AY636" s="2">
        <v>0</v>
      </c>
      <c r="BA636" s="2">
        <v>0.88</v>
      </c>
      <c r="BB636" s="2">
        <v>0</v>
      </c>
      <c r="BE636" s="2" t="b">
        <v>1</v>
      </c>
      <c r="BH636" s="2">
        <v>1</v>
      </c>
      <c r="BK636" s="2">
        <v>1</v>
      </c>
      <c r="BN636" s="2">
        <v>1</v>
      </c>
      <c r="BQ636" s="2">
        <v>1</v>
      </c>
      <c r="BT636" s="2" t="b">
        <v>1</v>
      </c>
      <c r="BW636" s="2">
        <v>1</v>
      </c>
    </row>
    <row r="637" spans="1:75" x14ac:dyDescent="0.25">
      <c r="A637" s="2" t="s">
        <v>671</v>
      </c>
      <c r="B637" s="2" t="s">
        <v>671</v>
      </c>
      <c r="C637" s="2" t="b">
        <f t="shared" si="27"/>
        <v>1</v>
      </c>
      <c r="D637" s="2" t="s">
        <v>1040</v>
      </c>
      <c r="F637" s="2" t="b">
        <f t="shared" si="28"/>
        <v>0</v>
      </c>
      <c r="G637" s="2" t="s">
        <v>1069</v>
      </c>
      <c r="I637" s="2" t="b">
        <f t="shared" si="29"/>
        <v>0</v>
      </c>
      <c r="J637" s="2" t="s">
        <v>1145</v>
      </c>
      <c r="L637" s="2">
        <v>0</v>
      </c>
      <c r="O637" s="2">
        <v>1</v>
      </c>
      <c r="R637" s="2">
        <v>1</v>
      </c>
      <c r="S637" s="2">
        <v>5000</v>
      </c>
      <c r="U637" s="2">
        <v>0</v>
      </c>
      <c r="V637" s="2">
        <v>1</v>
      </c>
      <c r="X637" s="2">
        <v>0</v>
      </c>
      <c r="Y637" s="2">
        <v>899.62</v>
      </c>
      <c r="AA637" s="2" t="b">
        <v>0</v>
      </c>
      <c r="AB637" s="2">
        <v>19930415</v>
      </c>
      <c r="AD637" s="2">
        <v>0</v>
      </c>
      <c r="AG637" s="2">
        <v>1</v>
      </c>
      <c r="AJ637" s="2">
        <v>1</v>
      </c>
      <c r="AM637" s="2" t="b">
        <v>1</v>
      </c>
      <c r="AP637" s="2">
        <v>1</v>
      </c>
      <c r="AS637" s="2">
        <v>1</v>
      </c>
      <c r="AT637" s="2">
        <v>0.26</v>
      </c>
      <c r="AV637" s="2" t="b">
        <v>0</v>
      </c>
      <c r="AW637" s="2">
        <v>15.02</v>
      </c>
      <c r="AY637" s="2">
        <v>0</v>
      </c>
      <c r="AZ637" s="2">
        <v>0.88</v>
      </c>
      <c r="BB637" s="2">
        <v>0</v>
      </c>
      <c r="BE637" s="2" t="b">
        <v>1</v>
      </c>
      <c r="BH637" s="2">
        <v>1</v>
      </c>
      <c r="BK637" s="2">
        <v>1</v>
      </c>
      <c r="BN637" s="2">
        <v>1</v>
      </c>
      <c r="BQ637" s="2">
        <v>1</v>
      </c>
      <c r="BT637" s="2" t="b">
        <v>1</v>
      </c>
      <c r="BW637" s="2">
        <v>1</v>
      </c>
    </row>
    <row r="638" spans="1:75" x14ac:dyDescent="0.25">
      <c r="A638" s="2" t="s">
        <v>672</v>
      </c>
      <c r="B638" s="2" t="s">
        <v>672</v>
      </c>
      <c r="C638" s="2" t="b">
        <f t="shared" si="27"/>
        <v>1</v>
      </c>
      <c r="D638" s="2" t="s">
        <v>1040</v>
      </c>
      <c r="F638" s="2" t="b">
        <f t="shared" si="28"/>
        <v>0</v>
      </c>
      <c r="G638" s="2" t="s">
        <v>1069</v>
      </c>
      <c r="I638" s="2" t="b">
        <f t="shared" si="29"/>
        <v>0</v>
      </c>
      <c r="J638" s="2" t="s">
        <v>1145</v>
      </c>
      <c r="L638" s="2">
        <v>0</v>
      </c>
      <c r="O638" s="2">
        <v>1</v>
      </c>
      <c r="R638" s="2">
        <v>1</v>
      </c>
      <c r="S638" s="2">
        <v>5000</v>
      </c>
      <c r="U638" s="2">
        <v>0</v>
      </c>
      <c r="V638" s="2">
        <v>1</v>
      </c>
      <c r="X638" s="2">
        <v>0</v>
      </c>
      <c r="Y638" s="2">
        <v>124.46</v>
      </c>
      <c r="AA638" s="2" t="b">
        <v>0</v>
      </c>
      <c r="AB638" s="2">
        <v>20171117</v>
      </c>
      <c r="AD638" s="2">
        <v>0</v>
      </c>
      <c r="AG638" s="2">
        <v>1</v>
      </c>
      <c r="AJ638" s="2">
        <v>1</v>
      </c>
      <c r="AM638" s="2" t="b">
        <v>1</v>
      </c>
      <c r="AP638" s="2">
        <v>1</v>
      </c>
      <c r="AS638" s="2">
        <v>1</v>
      </c>
      <c r="AT638" s="2">
        <v>0.14000000000000001</v>
      </c>
      <c r="AV638" s="2" t="b">
        <v>0</v>
      </c>
      <c r="AW638" s="2">
        <v>14.44</v>
      </c>
      <c r="AY638" s="2">
        <v>0</v>
      </c>
      <c r="AZ638" s="2">
        <v>0.84</v>
      </c>
      <c r="BB638" s="2">
        <v>0</v>
      </c>
      <c r="BE638" s="2" t="b">
        <v>1</v>
      </c>
      <c r="BH638" s="2">
        <v>1</v>
      </c>
      <c r="BK638" s="2">
        <v>1</v>
      </c>
      <c r="BN638" s="2">
        <v>1</v>
      </c>
      <c r="BQ638" s="2">
        <v>1</v>
      </c>
      <c r="BT638" s="2" t="b">
        <v>1</v>
      </c>
      <c r="BW638" s="2">
        <v>1</v>
      </c>
    </row>
    <row r="639" spans="1:75" x14ac:dyDescent="0.25">
      <c r="A639" s="2" t="s">
        <v>673</v>
      </c>
      <c r="B639" s="2" t="s">
        <v>673</v>
      </c>
      <c r="C639" s="2" t="b">
        <f t="shared" si="27"/>
        <v>1</v>
      </c>
      <c r="D639" s="2" t="s">
        <v>1040</v>
      </c>
      <c r="F639" s="2" t="b">
        <f t="shared" si="28"/>
        <v>0</v>
      </c>
      <c r="G639" s="2" t="s">
        <v>1069</v>
      </c>
      <c r="I639" s="2" t="b">
        <f t="shared" si="29"/>
        <v>0</v>
      </c>
      <c r="J639" s="2" t="s">
        <v>1368</v>
      </c>
      <c r="L639" s="2">
        <v>0</v>
      </c>
      <c r="O639" s="2">
        <v>1</v>
      </c>
      <c r="R639" s="2">
        <v>1</v>
      </c>
      <c r="S639" s="2">
        <v>10000</v>
      </c>
      <c r="U639" s="2">
        <v>0</v>
      </c>
      <c r="V639" s="2">
        <v>1</v>
      </c>
      <c r="X639" s="2">
        <v>0</v>
      </c>
      <c r="Y639" s="2">
        <v>90.65</v>
      </c>
      <c r="AA639" s="2" t="b">
        <v>0</v>
      </c>
      <c r="AB639" s="2">
        <v>19991210</v>
      </c>
      <c r="AD639" s="2">
        <v>0</v>
      </c>
      <c r="AG639" s="2">
        <v>1</v>
      </c>
      <c r="AJ639" s="2">
        <v>1</v>
      </c>
      <c r="AM639" s="2" t="b">
        <v>1</v>
      </c>
      <c r="AP639" s="2">
        <v>1</v>
      </c>
      <c r="AS639" s="2">
        <v>1</v>
      </c>
      <c r="AV639" s="2" t="b">
        <v>1</v>
      </c>
      <c r="AY639" s="2">
        <v>1</v>
      </c>
      <c r="BB639" s="2">
        <v>1</v>
      </c>
      <c r="BE639" s="2" t="b">
        <v>1</v>
      </c>
      <c r="BH639" s="2">
        <v>1</v>
      </c>
      <c r="BK639" s="2">
        <v>1</v>
      </c>
      <c r="BN639" s="2">
        <v>1</v>
      </c>
      <c r="BQ639" s="2">
        <v>1</v>
      </c>
      <c r="BT639" s="2" t="b">
        <v>1</v>
      </c>
      <c r="BW639" s="2">
        <v>1</v>
      </c>
    </row>
    <row r="640" spans="1:75" x14ac:dyDescent="0.25">
      <c r="A640" s="2" t="s">
        <v>674</v>
      </c>
      <c r="B640" s="2" t="s">
        <v>674</v>
      </c>
      <c r="C640" s="2" t="b">
        <f t="shared" si="27"/>
        <v>1</v>
      </c>
      <c r="D640" s="2" t="s">
        <v>1040</v>
      </c>
      <c r="F640" s="2" t="b">
        <f t="shared" si="28"/>
        <v>0</v>
      </c>
      <c r="G640" s="2" t="s">
        <v>1069</v>
      </c>
      <c r="I640" s="2" t="b">
        <f t="shared" si="29"/>
        <v>0</v>
      </c>
      <c r="J640" s="2" t="s">
        <v>1418</v>
      </c>
      <c r="L640" s="2">
        <v>0</v>
      </c>
      <c r="O640" s="2">
        <v>1</v>
      </c>
      <c r="R640" s="2">
        <v>1</v>
      </c>
      <c r="S640" s="2">
        <v>5000</v>
      </c>
      <c r="U640" s="2">
        <v>0</v>
      </c>
      <c r="V640" s="2">
        <v>1</v>
      </c>
      <c r="X640" s="2">
        <v>0</v>
      </c>
      <c r="Y640" s="2">
        <v>98.92</v>
      </c>
      <c r="AA640" s="2" t="b">
        <v>0</v>
      </c>
      <c r="AB640" s="2">
        <v>20120814</v>
      </c>
      <c r="AD640" s="2">
        <v>0</v>
      </c>
      <c r="AG640" s="2">
        <v>1</v>
      </c>
      <c r="AJ640" s="2">
        <v>1</v>
      </c>
      <c r="AM640" s="2" t="b">
        <v>1</v>
      </c>
      <c r="AP640" s="2">
        <v>1</v>
      </c>
      <c r="AS640" s="2">
        <v>1</v>
      </c>
      <c r="AV640" s="2" t="b">
        <v>1</v>
      </c>
      <c r="AY640" s="2">
        <v>1</v>
      </c>
      <c r="BB640" s="2">
        <v>1</v>
      </c>
      <c r="BE640" s="2" t="b">
        <v>1</v>
      </c>
      <c r="BH640" s="2">
        <v>1</v>
      </c>
      <c r="BK640" s="2">
        <v>1</v>
      </c>
      <c r="BN640" s="2">
        <v>1</v>
      </c>
      <c r="BQ640" s="2">
        <v>1</v>
      </c>
      <c r="BT640" s="2" t="b">
        <v>1</v>
      </c>
      <c r="BW640" s="2">
        <v>1</v>
      </c>
    </row>
    <row r="641" spans="1:75" x14ac:dyDescent="0.25">
      <c r="A641" s="2" t="s">
        <v>675</v>
      </c>
      <c r="B641" s="2" t="s">
        <v>675</v>
      </c>
      <c r="C641" s="2" t="b">
        <f t="shared" si="27"/>
        <v>1</v>
      </c>
      <c r="D641" s="2" t="s">
        <v>1040</v>
      </c>
      <c r="F641" s="2" t="b">
        <f t="shared" si="28"/>
        <v>0</v>
      </c>
      <c r="G641" s="2" t="s">
        <v>1069</v>
      </c>
      <c r="I641" s="2" t="b">
        <f t="shared" si="29"/>
        <v>0</v>
      </c>
      <c r="J641" s="2" t="s">
        <v>1418</v>
      </c>
      <c r="L641" s="2">
        <v>0</v>
      </c>
      <c r="O641" s="2">
        <v>1</v>
      </c>
      <c r="R641" s="2">
        <v>1</v>
      </c>
      <c r="S641" s="2">
        <v>1000</v>
      </c>
      <c r="U641" s="2">
        <v>0</v>
      </c>
      <c r="V641" s="2">
        <v>1000</v>
      </c>
      <c r="X641" s="2">
        <v>0</v>
      </c>
      <c r="Y641" s="2">
        <v>275.76</v>
      </c>
      <c r="AA641" s="2" t="b">
        <v>0</v>
      </c>
      <c r="AB641" s="2">
        <v>20111109</v>
      </c>
      <c r="AD641" s="2">
        <v>0</v>
      </c>
      <c r="AG641" s="2">
        <v>1</v>
      </c>
      <c r="AJ641" s="2">
        <v>1</v>
      </c>
      <c r="AM641" s="2" t="b">
        <v>1</v>
      </c>
      <c r="AP641" s="2">
        <v>1</v>
      </c>
      <c r="AS641" s="2">
        <v>1</v>
      </c>
      <c r="AV641" s="2" t="b">
        <v>1</v>
      </c>
      <c r="AY641" s="2">
        <v>1</v>
      </c>
      <c r="BB641" s="2">
        <v>1</v>
      </c>
      <c r="BC641" s="2">
        <v>0.13</v>
      </c>
      <c r="BE641" s="2" t="b">
        <v>0</v>
      </c>
      <c r="BH641" s="2">
        <v>1</v>
      </c>
      <c r="BK641" s="2">
        <v>1</v>
      </c>
      <c r="BN641" s="2">
        <v>1</v>
      </c>
      <c r="BQ641" s="2">
        <v>1</v>
      </c>
      <c r="BT641" s="2" t="b">
        <v>1</v>
      </c>
      <c r="BW641" s="2">
        <v>1</v>
      </c>
    </row>
    <row r="642" spans="1:75" x14ac:dyDescent="0.25">
      <c r="A642" s="2" t="s">
        <v>676</v>
      </c>
      <c r="B642" s="2" t="s">
        <v>676</v>
      </c>
      <c r="C642" s="2" t="b">
        <f t="shared" si="27"/>
        <v>1</v>
      </c>
      <c r="D642" s="2" t="s">
        <v>1040</v>
      </c>
      <c r="F642" s="2" t="b">
        <f t="shared" si="28"/>
        <v>0</v>
      </c>
      <c r="G642" s="2" t="s">
        <v>1069</v>
      </c>
      <c r="I642" s="2" t="b">
        <f t="shared" si="29"/>
        <v>0</v>
      </c>
      <c r="J642" s="2" t="s">
        <v>1502</v>
      </c>
      <c r="L642" s="2">
        <v>0</v>
      </c>
      <c r="O642" s="2">
        <v>1</v>
      </c>
      <c r="R642" s="2">
        <v>1</v>
      </c>
      <c r="S642" s="2">
        <v>5000</v>
      </c>
      <c r="U642" s="2">
        <v>0</v>
      </c>
      <c r="V642" s="2">
        <v>1</v>
      </c>
      <c r="X642" s="2">
        <v>0</v>
      </c>
      <c r="Y642" s="2">
        <v>80.489999999999995</v>
      </c>
      <c r="AA642" s="2" t="b">
        <v>0</v>
      </c>
      <c r="AB642" s="2">
        <v>20190228</v>
      </c>
      <c r="AD642" s="2">
        <v>0</v>
      </c>
      <c r="AG642" s="2">
        <v>1</v>
      </c>
      <c r="AJ642" s="2">
        <v>1</v>
      </c>
      <c r="AM642" s="2" t="b">
        <v>1</v>
      </c>
      <c r="AP642" s="2">
        <v>1</v>
      </c>
      <c r="AS642" s="2">
        <v>1</v>
      </c>
      <c r="AT642" s="2">
        <v>0.56000000000000005</v>
      </c>
      <c r="AV642" s="2" t="b">
        <v>0</v>
      </c>
      <c r="AW642" s="2">
        <v>16.489999999999998</v>
      </c>
      <c r="AY642" s="2">
        <v>0</v>
      </c>
      <c r="AZ642" s="2">
        <v>0.83</v>
      </c>
      <c r="BB642" s="2">
        <v>0</v>
      </c>
      <c r="BE642" s="2" t="b">
        <v>1</v>
      </c>
      <c r="BH642" s="2">
        <v>1</v>
      </c>
      <c r="BK642" s="2">
        <v>1</v>
      </c>
      <c r="BN642" s="2">
        <v>1</v>
      </c>
      <c r="BQ642" s="2">
        <v>1</v>
      </c>
      <c r="BT642" s="2" t="b">
        <v>1</v>
      </c>
      <c r="BW642" s="2">
        <v>1</v>
      </c>
    </row>
    <row r="643" spans="1:75" x14ac:dyDescent="0.25">
      <c r="A643" s="2" t="s">
        <v>677</v>
      </c>
      <c r="B643" s="2" t="s">
        <v>677</v>
      </c>
      <c r="C643" s="2" t="b">
        <f t="shared" ref="C643:C706" si="30">A643=B643</f>
        <v>1</v>
      </c>
      <c r="D643" s="2" t="s">
        <v>1040</v>
      </c>
      <c r="E643" s="2" t="s">
        <v>1040</v>
      </c>
      <c r="F643" s="2" t="b">
        <f t="shared" ref="F643:F706" si="31">D643=E643</f>
        <v>1</v>
      </c>
      <c r="G643" s="2" t="s">
        <v>1069</v>
      </c>
      <c r="H643" s="2" t="s">
        <v>1069</v>
      </c>
      <c r="I643" s="2" t="b">
        <f t="shared" ref="I643:I706" si="32">G643=H643</f>
        <v>1</v>
      </c>
      <c r="J643" s="2" t="s">
        <v>1369</v>
      </c>
      <c r="L643" s="2">
        <v>0</v>
      </c>
      <c r="O643" s="2">
        <v>1</v>
      </c>
      <c r="R643" s="2">
        <v>1</v>
      </c>
      <c r="S643" s="2">
        <v>5000</v>
      </c>
      <c r="T643" s="2">
        <v>5000</v>
      </c>
      <c r="U643" s="2">
        <v>0</v>
      </c>
      <c r="V643" s="2">
        <v>1</v>
      </c>
      <c r="W643" s="2">
        <v>1</v>
      </c>
      <c r="X643" s="2">
        <v>0</v>
      </c>
      <c r="Y643" s="2">
        <v>832.43</v>
      </c>
      <c r="Z643" s="2">
        <v>832.43</v>
      </c>
      <c r="AA643" s="2" t="b">
        <v>1</v>
      </c>
      <c r="AB643" s="2">
        <v>20080324</v>
      </c>
      <c r="AC643" s="2">
        <v>20080324</v>
      </c>
      <c r="AD643" s="2">
        <v>1</v>
      </c>
      <c r="AG643" s="2">
        <v>1</v>
      </c>
      <c r="AI643" s="2">
        <v>0.35</v>
      </c>
      <c r="AJ643" s="2">
        <v>0</v>
      </c>
      <c r="AM643" s="2" t="b">
        <v>1</v>
      </c>
      <c r="AP643" s="2">
        <v>1</v>
      </c>
      <c r="AS643" s="2">
        <v>1</v>
      </c>
      <c r="AT643" s="2">
        <v>0.85</v>
      </c>
      <c r="AU643" s="2">
        <v>0.85</v>
      </c>
      <c r="AV643" s="2" t="b">
        <v>1</v>
      </c>
      <c r="AW643" s="2">
        <v>19.61</v>
      </c>
      <c r="AX643" s="2">
        <v>19.61</v>
      </c>
      <c r="AY643" s="2">
        <v>1</v>
      </c>
      <c r="AZ643" s="2">
        <v>0.8</v>
      </c>
      <c r="BA643" s="2">
        <v>0.8</v>
      </c>
      <c r="BB643" s="2">
        <v>1</v>
      </c>
      <c r="BE643" s="2" t="b">
        <v>1</v>
      </c>
      <c r="BH643" s="2">
        <v>1</v>
      </c>
      <c r="BK643" s="2">
        <v>1</v>
      </c>
      <c r="BN643" s="2">
        <v>1</v>
      </c>
      <c r="BQ643" s="2">
        <v>1</v>
      </c>
      <c r="BT643" s="2" t="b">
        <v>1</v>
      </c>
      <c r="BW643" s="2">
        <v>1</v>
      </c>
    </row>
    <row r="644" spans="1:75" x14ac:dyDescent="0.25">
      <c r="A644" s="2" t="s">
        <v>678</v>
      </c>
      <c r="B644" s="2" t="s">
        <v>678</v>
      </c>
      <c r="C644" s="2" t="b">
        <f t="shared" si="30"/>
        <v>1</v>
      </c>
      <c r="D644" s="2" t="s">
        <v>1040</v>
      </c>
      <c r="F644" s="2" t="b">
        <f t="shared" si="31"/>
        <v>0</v>
      </c>
      <c r="G644" s="2" t="s">
        <v>1069</v>
      </c>
      <c r="I644" s="2" t="b">
        <f t="shared" si="32"/>
        <v>0</v>
      </c>
      <c r="J644" s="2" t="s">
        <v>1503</v>
      </c>
      <c r="L644" s="2">
        <v>0</v>
      </c>
      <c r="O644" s="2">
        <v>1</v>
      </c>
      <c r="R644" s="2">
        <v>1</v>
      </c>
      <c r="S644" s="2">
        <v>5000</v>
      </c>
      <c r="U644" s="2">
        <v>0</v>
      </c>
      <c r="V644" s="2">
        <v>1</v>
      </c>
      <c r="X644" s="2">
        <v>0</v>
      </c>
      <c r="Y644" s="2">
        <v>2754.73</v>
      </c>
      <c r="AA644" s="2" t="b">
        <v>0</v>
      </c>
      <c r="AB644" s="2">
        <v>20150225</v>
      </c>
      <c r="AD644" s="2">
        <v>0</v>
      </c>
      <c r="AG644" s="2">
        <v>1</v>
      </c>
      <c r="AJ644" s="2">
        <v>1</v>
      </c>
      <c r="AM644" s="2" t="b">
        <v>1</v>
      </c>
      <c r="AP644" s="2">
        <v>1</v>
      </c>
      <c r="AS644" s="2">
        <v>1</v>
      </c>
      <c r="AT644" s="2">
        <v>0.46</v>
      </c>
      <c r="AV644" s="2" t="b">
        <v>0</v>
      </c>
      <c r="AW644" s="2">
        <v>15.93</v>
      </c>
      <c r="AY644" s="2">
        <v>0</v>
      </c>
      <c r="AZ644" s="2">
        <v>0.88</v>
      </c>
      <c r="BB644" s="2">
        <v>0</v>
      </c>
      <c r="BE644" s="2" t="b">
        <v>1</v>
      </c>
      <c r="BH644" s="2">
        <v>1</v>
      </c>
      <c r="BK644" s="2">
        <v>1</v>
      </c>
      <c r="BN644" s="2">
        <v>1</v>
      </c>
      <c r="BQ644" s="2">
        <v>1</v>
      </c>
      <c r="BT644" s="2" t="b">
        <v>1</v>
      </c>
      <c r="BW644" s="2">
        <v>1</v>
      </c>
    </row>
    <row r="645" spans="1:75" x14ac:dyDescent="0.25">
      <c r="A645" s="2" t="s">
        <v>679</v>
      </c>
      <c r="B645" s="2" t="s">
        <v>679</v>
      </c>
      <c r="C645" s="2" t="b">
        <f t="shared" si="30"/>
        <v>1</v>
      </c>
      <c r="D645" s="2" t="s">
        <v>1040</v>
      </c>
      <c r="F645" s="2" t="b">
        <f t="shared" si="31"/>
        <v>0</v>
      </c>
      <c r="G645" s="2" t="s">
        <v>1069</v>
      </c>
      <c r="I645" s="2" t="b">
        <f t="shared" si="32"/>
        <v>0</v>
      </c>
      <c r="J645" s="2" t="s">
        <v>1146</v>
      </c>
      <c r="L645" s="2">
        <v>0</v>
      </c>
      <c r="O645" s="2">
        <v>1</v>
      </c>
      <c r="R645" s="2">
        <v>1</v>
      </c>
      <c r="S645" s="2">
        <v>5000</v>
      </c>
      <c r="U645" s="2">
        <v>0</v>
      </c>
      <c r="V645" s="2">
        <v>1</v>
      </c>
      <c r="X645" s="2">
        <v>0</v>
      </c>
      <c r="Y645" s="2">
        <v>1338.56</v>
      </c>
      <c r="AA645" s="2" t="b">
        <v>0</v>
      </c>
      <c r="AB645" s="2">
        <v>19940901</v>
      </c>
      <c r="AD645" s="2">
        <v>0</v>
      </c>
      <c r="AG645" s="2">
        <v>1</v>
      </c>
      <c r="AJ645" s="2">
        <v>1</v>
      </c>
      <c r="AM645" s="2" t="b">
        <v>1</v>
      </c>
      <c r="AP645" s="2">
        <v>1</v>
      </c>
      <c r="AS645" s="2">
        <v>1</v>
      </c>
      <c r="AT645" s="2">
        <v>0.15</v>
      </c>
      <c r="AV645" s="2" t="b">
        <v>0</v>
      </c>
      <c r="AW645" s="2">
        <v>14.4</v>
      </c>
      <c r="AY645" s="2">
        <v>0</v>
      </c>
      <c r="AZ645" s="2">
        <v>0.88</v>
      </c>
      <c r="BB645" s="2">
        <v>0</v>
      </c>
      <c r="BE645" s="2" t="b">
        <v>1</v>
      </c>
      <c r="BH645" s="2">
        <v>1</v>
      </c>
      <c r="BK645" s="2">
        <v>1</v>
      </c>
      <c r="BN645" s="2">
        <v>1</v>
      </c>
      <c r="BQ645" s="2">
        <v>1</v>
      </c>
      <c r="BT645" s="2" t="b">
        <v>1</v>
      </c>
      <c r="BW645" s="2">
        <v>1</v>
      </c>
    </row>
    <row r="646" spans="1:75" x14ac:dyDescent="0.25">
      <c r="A646" s="2" t="s">
        <v>680</v>
      </c>
      <c r="B646" s="2" t="s">
        <v>680</v>
      </c>
      <c r="C646" s="2" t="b">
        <f t="shared" si="30"/>
        <v>1</v>
      </c>
      <c r="D646" s="2" t="s">
        <v>1040</v>
      </c>
      <c r="E646" s="2" t="s">
        <v>1040</v>
      </c>
      <c r="F646" s="2" t="b">
        <f t="shared" si="31"/>
        <v>1</v>
      </c>
      <c r="G646" s="2" t="s">
        <v>1069</v>
      </c>
      <c r="H646" s="2" t="s">
        <v>1069</v>
      </c>
      <c r="I646" s="2" t="b">
        <f t="shared" si="32"/>
        <v>1</v>
      </c>
      <c r="J646" s="2" t="s">
        <v>1088</v>
      </c>
      <c r="L646" s="2">
        <v>0</v>
      </c>
      <c r="O646" s="2">
        <v>1</v>
      </c>
      <c r="R646" s="2">
        <v>1</v>
      </c>
      <c r="S646" s="2">
        <v>5000</v>
      </c>
      <c r="T646" s="2">
        <v>5000</v>
      </c>
      <c r="U646" s="2">
        <v>0</v>
      </c>
      <c r="V646" s="2">
        <v>1</v>
      </c>
      <c r="W646" s="2">
        <v>1</v>
      </c>
      <c r="X646" s="2">
        <v>0</v>
      </c>
      <c r="Y646" s="2">
        <v>11306.68</v>
      </c>
      <c r="Z646" s="2">
        <v>11306.68</v>
      </c>
      <c r="AA646" s="2" t="b">
        <v>1</v>
      </c>
      <c r="AB646" s="2">
        <v>20020318</v>
      </c>
      <c r="AC646" s="2">
        <v>20020318</v>
      </c>
      <c r="AD646" s="2">
        <v>1</v>
      </c>
      <c r="AF646" s="2">
        <v>8.34</v>
      </c>
      <c r="AG646" s="2">
        <v>0</v>
      </c>
      <c r="AJ646" s="2">
        <v>1</v>
      </c>
      <c r="AL646" s="2" t="s">
        <v>2000</v>
      </c>
      <c r="AM646" s="2" t="b">
        <v>0</v>
      </c>
      <c r="AO646" s="2" t="s">
        <v>2189</v>
      </c>
      <c r="AP646" s="2">
        <v>0</v>
      </c>
      <c r="AR646" s="2" t="s">
        <v>2189</v>
      </c>
      <c r="AS646" s="2">
        <v>0</v>
      </c>
      <c r="AV646" s="2" t="b">
        <v>1</v>
      </c>
      <c r="AY646" s="2">
        <v>1</v>
      </c>
      <c r="BB646" s="2">
        <v>1</v>
      </c>
      <c r="BE646" s="2" t="b">
        <v>1</v>
      </c>
      <c r="BH646" s="2">
        <v>1</v>
      </c>
      <c r="BK646" s="2">
        <v>1</v>
      </c>
      <c r="BN646" s="2">
        <v>1</v>
      </c>
      <c r="BQ646" s="2">
        <v>1</v>
      </c>
      <c r="BT646" s="2" t="b">
        <v>1</v>
      </c>
      <c r="BW646" s="2">
        <v>1</v>
      </c>
    </row>
    <row r="647" spans="1:75" x14ac:dyDescent="0.25">
      <c r="A647" s="2" t="s">
        <v>681</v>
      </c>
      <c r="B647" s="2" t="s">
        <v>681</v>
      </c>
      <c r="C647" s="2" t="b">
        <f t="shared" si="30"/>
        <v>1</v>
      </c>
      <c r="E647" s="2" t="s">
        <v>1040</v>
      </c>
      <c r="F647" s="2" t="b">
        <f t="shared" si="31"/>
        <v>0</v>
      </c>
      <c r="H647" s="2" t="s">
        <v>1069</v>
      </c>
      <c r="I647" s="2" t="b">
        <f t="shared" si="32"/>
        <v>0</v>
      </c>
      <c r="L647" s="2">
        <v>1</v>
      </c>
      <c r="O647" s="2">
        <v>1</v>
      </c>
      <c r="R647" s="2">
        <v>1</v>
      </c>
      <c r="T647" s="2">
        <v>5000</v>
      </c>
      <c r="U647" s="2">
        <v>0</v>
      </c>
      <c r="W647" s="2">
        <v>1</v>
      </c>
      <c r="X647" s="2">
        <v>0</v>
      </c>
      <c r="Z647" s="2">
        <v>1956.62</v>
      </c>
      <c r="AA647" s="2" t="b">
        <v>0</v>
      </c>
      <c r="AC647" s="2">
        <v>20030609</v>
      </c>
      <c r="AD647" s="2">
        <v>0</v>
      </c>
      <c r="AF647" s="2">
        <v>8.06</v>
      </c>
      <c r="AG647" s="2">
        <v>0</v>
      </c>
      <c r="AJ647" s="2">
        <v>1</v>
      </c>
      <c r="AL647" s="2" t="s">
        <v>2001</v>
      </c>
      <c r="AM647" s="2" t="b">
        <v>0</v>
      </c>
      <c r="AO647" s="2" t="s">
        <v>2190</v>
      </c>
      <c r="AP647" s="2">
        <v>0</v>
      </c>
      <c r="AR647" s="2" t="s">
        <v>2332</v>
      </c>
      <c r="AS647" s="2">
        <v>0</v>
      </c>
      <c r="AV647" s="2" t="b">
        <v>1</v>
      </c>
      <c r="AY647" s="2">
        <v>1</v>
      </c>
      <c r="BB647" s="2">
        <v>1</v>
      </c>
      <c r="BE647" s="2" t="b">
        <v>1</v>
      </c>
      <c r="BH647" s="2">
        <v>1</v>
      </c>
      <c r="BK647" s="2">
        <v>1</v>
      </c>
      <c r="BN647" s="2">
        <v>1</v>
      </c>
      <c r="BQ647" s="2">
        <v>1</v>
      </c>
      <c r="BT647" s="2" t="b">
        <v>1</v>
      </c>
      <c r="BW647" s="2">
        <v>1</v>
      </c>
    </row>
    <row r="648" spans="1:75" x14ac:dyDescent="0.25">
      <c r="A648" s="2" t="s">
        <v>682</v>
      </c>
      <c r="B648" s="2" t="s">
        <v>682</v>
      </c>
      <c r="C648" s="2" t="b">
        <f t="shared" si="30"/>
        <v>1</v>
      </c>
      <c r="D648" s="2" t="s">
        <v>1040</v>
      </c>
      <c r="F648" s="2" t="b">
        <f t="shared" si="31"/>
        <v>0</v>
      </c>
      <c r="G648" s="2" t="s">
        <v>1069</v>
      </c>
      <c r="I648" s="2" t="b">
        <f t="shared" si="32"/>
        <v>0</v>
      </c>
      <c r="J648" s="2" t="s">
        <v>1114</v>
      </c>
      <c r="L648" s="2">
        <v>0</v>
      </c>
      <c r="O648" s="2">
        <v>1</v>
      </c>
      <c r="R648" s="2">
        <v>1</v>
      </c>
      <c r="S648" s="2">
        <v>5000</v>
      </c>
      <c r="U648" s="2">
        <v>0</v>
      </c>
      <c r="V648" s="2">
        <v>1</v>
      </c>
      <c r="X648" s="2">
        <v>0</v>
      </c>
      <c r="Y648" s="2">
        <v>191.46</v>
      </c>
      <c r="AA648" s="2" t="b">
        <v>0</v>
      </c>
      <c r="AB648" s="2">
        <v>19990623</v>
      </c>
      <c r="AD648" s="2">
        <v>0</v>
      </c>
      <c r="AG648" s="2">
        <v>1</v>
      </c>
      <c r="AJ648" s="2">
        <v>1</v>
      </c>
      <c r="AM648" s="2" t="b">
        <v>1</v>
      </c>
      <c r="AP648" s="2">
        <v>1</v>
      </c>
      <c r="AS648" s="2">
        <v>1</v>
      </c>
      <c r="AV648" s="2" t="b">
        <v>1</v>
      </c>
      <c r="AY648" s="2">
        <v>1</v>
      </c>
      <c r="BB648" s="2">
        <v>1</v>
      </c>
      <c r="BE648" s="2" t="b">
        <v>1</v>
      </c>
      <c r="BH648" s="2">
        <v>1</v>
      </c>
      <c r="BK648" s="2">
        <v>1</v>
      </c>
      <c r="BN648" s="2">
        <v>1</v>
      </c>
      <c r="BQ648" s="2">
        <v>1</v>
      </c>
      <c r="BT648" s="2" t="b">
        <v>1</v>
      </c>
      <c r="BW648" s="2">
        <v>1</v>
      </c>
    </row>
    <row r="649" spans="1:75" x14ac:dyDescent="0.25">
      <c r="A649" s="2" t="s">
        <v>683</v>
      </c>
      <c r="B649" s="2" t="s">
        <v>683</v>
      </c>
      <c r="C649" s="2" t="b">
        <f t="shared" si="30"/>
        <v>1</v>
      </c>
      <c r="D649" s="2" t="s">
        <v>1040</v>
      </c>
      <c r="E649" s="2" t="s">
        <v>1040</v>
      </c>
      <c r="F649" s="2" t="b">
        <f t="shared" si="31"/>
        <v>1</v>
      </c>
      <c r="G649" s="2" t="s">
        <v>1069</v>
      </c>
      <c r="H649" s="2" t="s">
        <v>1069</v>
      </c>
      <c r="I649" s="2" t="b">
        <f t="shared" si="32"/>
        <v>1</v>
      </c>
      <c r="J649" s="2" t="s">
        <v>1504</v>
      </c>
      <c r="L649" s="2">
        <v>0</v>
      </c>
      <c r="O649" s="2">
        <v>1</v>
      </c>
      <c r="R649" s="2">
        <v>1</v>
      </c>
      <c r="S649" s="2">
        <v>5000</v>
      </c>
      <c r="T649" s="2">
        <v>5000</v>
      </c>
      <c r="U649" s="2">
        <v>0</v>
      </c>
      <c r="V649" s="2">
        <v>1</v>
      </c>
      <c r="W649" s="2">
        <v>1</v>
      </c>
      <c r="X649" s="2">
        <v>0</v>
      </c>
      <c r="Y649" s="2">
        <v>753.46</v>
      </c>
      <c r="Z649" s="2">
        <v>753.46</v>
      </c>
      <c r="AA649" s="2" t="b">
        <v>1</v>
      </c>
      <c r="AB649" s="2">
        <v>20241011</v>
      </c>
      <c r="AC649" s="2">
        <v>20241011</v>
      </c>
      <c r="AD649" s="2">
        <v>1</v>
      </c>
      <c r="AG649" s="2">
        <v>1</v>
      </c>
      <c r="AI649" s="2">
        <v>1</v>
      </c>
      <c r="AJ649" s="2">
        <v>0</v>
      </c>
      <c r="AM649" s="2" t="b">
        <v>1</v>
      </c>
      <c r="AP649" s="2">
        <v>1</v>
      </c>
      <c r="AS649" s="2">
        <v>1</v>
      </c>
      <c r="AV649" s="2" t="b">
        <v>1</v>
      </c>
      <c r="AY649" s="2">
        <v>1</v>
      </c>
      <c r="BB649" s="2">
        <v>1</v>
      </c>
      <c r="BE649" s="2" t="b">
        <v>1</v>
      </c>
      <c r="BH649" s="2">
        <v>1</v>
      </c>
      <c r="BK649" s="2">
        <v>1</v>
      </c>
      <c r="BN649" s="2">
        <v>1</v>
      </c>
      <c r="BQ649" s="2">
        <v>1</v>
      </c>
      <c r="BT649" s="2" t="b">
        <v>1</v>
      </c>
      <c r="BW649" s="2">
        <v>1</v>
      </c>
    </row>
    <row r="650" spans="1:75" x14ac:dyDescent="0.25">
      <c r="A650" s="2" t="s">
        <v>684</v>
      </c>
      <c r="B650" s="2" t="s">
        <v>684</v>
      </c>
      <c r="C650" s="2" t="b">
        <f t="shared" si="30"/>
        <v>1</v>
      </c>
      <c r="D650" s="2" t="s">
        <v>1040</v>
      </c>
      <c r="F650" s="2" t="b">
        <f t="shared" si="31"/>
        <v>0</v>
      </c>
      <c r="G650" s="2" t="s">
        <v>1069</v>
      </c>
      <c r="I650" s="2" t="b">
        <f t="shared" si="32"/>
        <v>0</v>
      </c>
      <c r="J650" s="2" t="s">
        <v>1147</v>
      </c>
      <c r="L650" s="2">
        <v>0</v>
      </c>
      <c r="O650" s="2">
        <v>1</v>
      </c>
      <c r="R650" s="2">
        <v>1</v>
      </c>
      <c r="S650" s="2">
        <v>5000</v>
      </c>
      <c r="U650" s="2">
        <v>0</v>
      </c>
      <c r="V650" s="2">
        <v>1</v>
      </c>
      <c r="X650" s="2">
        <v>0</v>
      </c>
      <c r="Y650" s="2">
        <v>292.45999999999998</v>
      </c>
      <c r="AA650" s="2" t="b">
        <v>0</v>
      </c>
      <c r="AB650" s="2">
        <v>20170125</v>
      </c>
      <c r="AD650" s="2">
        <v>0</v>
      </c>
      <c r="AG650" s="2">
        <v>1</v>
      </c>
      <c r="AJ650" s="2">
        <v>1</v>
      </c>
      <c r="AM650" s="2" t="b">
        <v>1</v>
      </c>
      <c r="AP650" s="2">
        <v>1</v>
      </c>
      <c r="AS650" s="2">
        <v>1</v>
      </c>
      <c r="AT650" s="2">
        <v>0.6</v>
      </c>
      <c r="AV650" s="2" t="b">
        <v>0</v>
      </c>
      <c r="AW650" s="2">
        <v>17.649999999999999</v>
      </c>
      <c r="AY650" s="2">
        <v>0</v>
      </c>
      <c r="AZ650" s="2">
        <v>0.9</v>
      </c>
      <c r="BB650" s="2">
        <v>0</v>
      </c>
      <c r="BE650" s="2" t="b">
        <v>1</v>
      </c>
      <c r="BH650" s="2">
        <v>1</v>
      </c>
      <c r="BK650" s="2">
        <v>1</v>
      </c>
      <c r="BN650" s="2">
        <v>1</v>
      </c>
      <c r="BQ650" s="2">
        <v>1</v>
      </c>
      <c r="BT650" s="2" t="b">
        <v>1</v>
      </c>
      <c r="BW650" s="2">
        <v>1</v>
      </c>
    </row>
    <row r="651" spans="1:75" x14ac:dyDescent="0.25">
      <c r="A651" s="2" t="s">
        <v>685</v>
      </c>
      <c r="B651" s="2" t="s">
        <v>685</v>
      </c>
      <c r="C651" s="2" t="b">
        <f t="shared" si="30"/>
        <v>1</v>
      </c>
      <c r="D651" s="2" t="s">
        <v>1040</v>
      </c>
      <c r="E651" s="2" t="s">
        <v>1040</v>
      </c>
      <c r="F651" s="2" t="b">
        <f t="shared" si="31"/>
        <v>1</v>
      </c>
      <c r="G651" s="2" t="s">
        <v>1069</v>
      </c>
      <c r="H651" s="2" t="s">
        <v>1069</v>
      </c>
      <c r="I651" s="2" t="b">
        <f t="shared" si="32"/>
        <v>1</v>
      </c>
      <c r="J651" s="2" t="s">
        <v>1101</v>
      </c>
      <c r="L651" s="2">
        <v>0</v>
      </c>
      <c r="O651" s="2">
        <v>1</v>
      </c>
      <c r="R651" s="2">
        <v>1</v>
      </c>
      <c r="S651" s="2">
        <v>5000</v>
      </c>
      <c r="T651" s="2">
        <v>5000</v>
      </c>
      <c r="U651" s="2">
        <v>0</v>
      </c>
      <c r="V651" s="2">
        <v>1</v>
      </c>
      <c r="W651" s="2">
        <v>1</v>
      </c>
      <c r="X651" s="2">
        <v>0</v>
      </c>
      <c r="Y651" s="2">
        <v>66.930000000000007</v>
      </c>
      <c r="Z651" s="2">
        <v>66.930000000000007</v>
      </c>
      <c r="AA651" s="2" t="b">
        <v>1</v>
      </c>
      <c r="AB651" s="2">
        <v>20220801</v>
      </c>
      <c r="AC651" s="2">
        <v>20220801</v>
      </c>
      <c r="AD651" s="2">
        <v>1</v>
      </c>
      <c r="AF651" s="2">
        <v>7.32</v>
      </c>
      <c r="AG651" s="2">
        <v>0</v>
      </c>
      <c r="AJ651" s="2">
        <v>1</v>
      </c>
      <c r="AL651" s="2" t="s">
        <v>2002</v>
      </c>
      <c r="AM651" s="2" t="b">
        <v>0</v>
      </c>
      <c r="AO651" s="2" t="s">
        <v>2002</v>
      </c>
      <c r="AP651" s="2">
        <v>0</v>
      </c>
      <c r="AR651" s="2" t="s">
        <v>2002</v>
      </c>
      <c r="AS651" s="2">
        <v>0</v>
      </c>
      <c r="AV651" s="2" t="b">
        <v>1</v>
      </c>
      <c r="AY651" s="2">
        <v>1</v>
      </c>
      <c r="BB651" s="2">
        <v>1</v>
      </c>
      <c r="BE651" s="2" t="b">
        <v>1</v>
      </c>
      <c r="BH651" s="2">
        <v>1</v>
      </c>
      <c r="BK651" s="2">
        <v>1</v>
      </c>
      <c r="BN651" s="2">
        <v>1</v>
      </c>
      <c r="BQ651" s="2">
        <v>1</v>
      </c>
      <c r="BT651" s="2" t="b">
        <v>1</v>
      </c>
      <c r="BW651" s="2">
        <v>1</v>
      </c>
    </row>
    <row r="652" spans="1:75" x14ac:dyDescent="0.25">
      <c r="A652" s="2" t="s">
        <v>686</v>
      </c>
      <c r="B652" s="2" t="s">
        <v>686</v>
      </c>
      <c r="C652" s="2" t="b">
        <f t="shared" si="30"/>
        <v>1</v>
      </c>
      <c r="D652" s="2" t="s">
        <v>1040</v>
      </c>
      <c r="E652" s="2" t="s">
        <v>1040</v>
      </c>
      <c r="F652" s="2" t="b">
        <f t="shared" si="31"/>
        <v>1</v>
      </c>
      <c r="G652" s="2" t="s">
        <v>1069</v>
      </c>
      <c r="H652" s="2" t="s">
        <v>1069</v>
      </c>
      <c r="I652" s="2" t="b">
        <f t="shared" si="32"/>
        <v>1</v>
      </c>
      <c r="J652" s="2" t="s">
        <v>1505</v>
      </c>
      <c r="L652" s="2">
        <v>0</v>
      </c>
      <c r="O652" s="2">
        <v>1</v>
      </c>
      <c r="R652" s="2">
        <v>1</v>
      </c>
      <c r="S652" s="2">
        <v>5000</v>
      </c>
      <c r="T652" s="2">
        <v>5000</v>
      </c>
      <c r="U652" s="2">
        <v>0</v>
      </c>
      <c r="V652" s="2">
        <v>1</v>
      </c>
      <c r="W652" s="2">
        <v>1</v>
      </c>
      <c r="X652" s="2">
        <v>0</v>
      </c>
      <c r="Y652" s="2">
        <v>475</v>
      </c>
      <c r="Z652" s="2">
        <v>475</v>
      </c>
      <c r="AA652" s="2" t="b">
        <v>1</v>
      </c>
      <c r="AB652" s="2">
        <v>20250214</v>
      </c>
      <c r="AC652" s="2">
        <v>20250214</v>
      </c>
      <c r="AD652" s="2">
        <v>1</v>
      </c>
      <c r="AG652" s="2">
        <v>1</v>
      </c>
      <c r="AI652" s="2">
        <v>1</v>
      </c>
      <c r="AJ652" s="2">
        <v>0</v>
      </c>
      <c r="AM652" s="2" t="b">
        <v>1</v>
      </c>
      <c r="AP652" s="2">
        <v>1</v>
      </c>
      <c r="AS652" s="2">
        <v>1</v>
      </c>
      <c r="AV652" s="2" t="b">
        <v>1</v>
      </c>
      <c r="AY652" s="2">
        <v>1</v>
      </c>
      <c r="BB652" s="2">
        <v>1</v>
      </c>
      <c r="BE652" s="2" t="b">
        <v>1</v>
      </c>
      <c r="BH652" s="2">
        <v>1</v>
      </c>
      <c r="BK652" s="2">
        <v>1</v>
      </c>
      <c r="BN652" s="2">
        <v>1</v>
      </c>
      <c r="BQ652" s="2">
        <v>1</v>
      </c>
      <c r="BT652" s="2" t="b">
        <v>1</v>
      </c>
      <c r="BW652" s="2">
        <v>1</v>
      </c>
    </row>
    <row r="653" spans="1:75" x14ac:dyDescent="0.25">
      <c r="A653" s="2" t="s">
        <v>687</v>
      </c>
      <c r="B653" s="2" t="s">
        <v>687</v>
      </c>
      <c r="C653" s="2" t="b">
        <f t="shared" si="30"/>
        <v>1</v>
      </c>
      <c r="E653" s="2" t="s">
        <v>1040</v>
      </c>
      <c r="F653" s="2" t="b">
        <f t="shared" si="31"/>
        <v>0</v>
      </c>
      <c r="H653" s="2" t="s">
        <v>1069</v>
      </c>
      <c r="I653" s="2" t="b">
        <f t="shared" si="32"/>
        <v>0</v>
      </c>
      <c r="L653" s="2">
        <v>1</v>
      </c>
      <c r="O653" s="2">
        <v>1</v>
      </c>
      <c r="R653" s="2">
        <v>1</v>
      </c>
      <c r="T653" s="2">
        <v>5000</v>
      </c>
      <c r="U653" s="2">
        <v>0</v>
      </c>
      <c r="W653" s="2">
        <v>1</v>
      </c>
      <c r="X653" s="2">
        <v>0</v>
      </c>
      <c r="Z653" s="2">
        <v>1340.52</v>
      </c>
      <c r="AA653" s="2" t="b">
        <v>0</v>
      </c>
      <c r="AC653" s="2">
        <v>20221031</v>
      </c>
      <c r="AD653" s="2">
        <v>0</v>
      </c>
      <c r="AG653" s="2">
        <v>1</v>
      </c>
      <c r="AI653" s="2">
        <v>0.34</v>
      </c>
      <c r="AJ653" s="2">
        <v>0</v>
      </c>
      <c r="AM653" s="2" t="b">
        <v>1</v>
      </c>
      <c r="AP653" s="2">
        <v>1</v>
      </c>
      <c r="AS653" s="2">
        <v>1</v>
      </c>
      <c r="AV653" s="2" t="b">
        <v>1</v>
      </c>
      <c r="AY653" s="2">
        <v>1</v>
      </c>
      <c r="BB653" s="2">
        <v>1</v>
      </c>
      <c r="BE653" s="2" t="b">
        <v>1</v>
      </c>
      <c r="BH653" s="2">
        <v>1</v>
      </c>
      <c r="BK653" s="2">
        <v>1</v>
      </c>
      <c r="BN653" s="2">
        <v>1</v>
      </c>
      <c r="BQ653" s="2">
        <v>1</v>
      </c>
      <c r="BT653" s="2" t="b">
        <v>1</v>
      </c>
      <c r="BW653" s="2">
        <v>1</v>
      </c>
    </row>
    <row r="654" spans="1:75" x14ac:dyDescent="0.25">
      <c r="A654" s="2" t="s">
        <v>688</v>
      </c>
      <c r="B654" s="2" t="s">
        <v>688</v>
      </c>
      <c r="C654" s="2" t="b">
        <f t="shared" si="30"/>
        <v>1</v>
      </c>
      <c r="D654" s="2" t="s">
        <v>1040</v>
      </c>
      <c r="F654" s="2" t="b">
        <f t="shared" si="31"/>
        <v>0</v>
      </c>
      <c r="G654" s="2" t="s">
        <v>1069</v>
      </c>
      <c r="I654" s="2" t="b">
        <f t="shared" si="32"/>
        <v>0</v>
      </c>
      <c r="J654" s="2" t="s">
        <v>1247</v>
      </c>
      <c r="L654" s="2">
        <v>0</v>
      </c>
      <c r="O654" s="2">
        <v>1</v>
      </c>
      <c r="R654" s="2">
        <v>1</v>
      </c>
      <c r="S654" s="2">
        <v>5000</v>
      </c>
      <c r="U654" s="2">
        <v>0</v>
      </c>
      <c r="V654" s="2">
        <v>1</v>
      </c>
      <c r="X654" s="2">
        <v>0</v>
      </c>
      <c r="Y654" s="2">
        <v>1340.52</v>
      </c>
      <c r="AA654" s="2" t="b">
        <v>0</v>
      </c>
      <c r="AB654" s="2">
        <v>20221031</v>
      </c>
      <c r="AD654" s="2">
        <v>0</v>
      </c>
      <c r="AG654" s="2">
        <v>1</v>
      </c>
      <c r="AJ654" s="2">
        <v>1</v>
      </c>
      <c r="AM654" s="2" t="b">
        <v>1</v>
      </c>
      <c r="AP654" s="2">
        <v>1</v>
      </c>
      <c r="AS654" s="2">
        <v>1</v>
      </c>
      <c r="AV654" s="2" t="b">
        <v>1</v>
      </c>
      <c r="AY654" s="2">
        <v>1</v>
      </c>
      <c r="BB654" s="2">
        <v>1</v>
      </c>
      <c r="BE654" s="2" t="b">
        <v>1</v>
      </c>
      <c r="BH654" s="2">
        <v>1</v>
      </c>
      <c r="BK654" s="2">
        <v>1</v>
      </c>
      <c r="BN654" s="2">
        <v>1</v>
      </c>
      <c r="BQ654" s="2">
        <v>1</v>
      </c>
      <c r="BT654" s="2" t="b">
        <v>1</v>
      </c>
      <c r="BW654" s="2">
        <v>1</v>
      </c>
    </row>
    <row r="655" spans="1:75" x14ac:dyDescent="0.25">
      <c r="A655" s="2" t="s">
        <v>689</v>
      </c>
      <c r="B655" s="2" t="s">
        <v>689</v>
      </c>
      <c r="C655" s="2" t="b">
        <f t="shared" si="30"/>
        <v>1</v>
      </c>
      <c r="D655" s="2" t="s">
        <v>1040</v>
      </c>
      <c r="E655" s="2" t="s">
        <v>1040</v>
      </c>
      <c r="F655" s="2" t="b">
        <f t="shared" si="31"/>
        <v>1</v>
      </c>
      <c r="G655" s="2" t="s">
        <v>1069</v>
      </c>
      <c r="H655" s="2" t="s">
        <v>1069</v>
      </c>
      <c r="I655" s="2" t="b">
        <f t="shared" si="32"/>
        <v>1</v>
      </c>
      <c r="J655" s="2" t="s">
        <v>1146</v>
      </c>
      <c r="L655" s="2">
        <v>0</v>
      </c>
      <c r="O655" s="2">
        <v>1</v>
      </c>
      <c r="R655" s="2">
        <v>1</v>
      </c>
      <c r="U655" s="2">
        <v>1</v>
      </c>
      <c r="X655" s="2">
        <v>1</v>
      </c>
      <c r="Y655" s="2">
        <v>674.18</v>
      </c>
      <c r="Z655" s="2">
        <v>5</v>
      </c>
      <c r="AA655" s="2" t="b">
        <v>0</v>
      </c>
      <c r="AB655" s="2">
        <v>20160317</v>
      </c>
      <c r="AC655" s="2">
        <v>20160317</v>
      </c>
      <c r="AD655" s="2">
        <v>1</v>
      </c>
      <c r="AG655" s="2">
        <v>1</v>
      </c>
      <c r="AI655" s="2">
        <v>0.05</v>
      </c>
      <c r="AJ655" s="2">
        <v>0</v>
      </c>
      <c r="AM655" s="2" t="b">
        <v>1</v>
      </c>
      <c r="AP655" s="2">
        <v>1</v>
      </c>
      <c r="AS655" s="2">
        <v>1</v>
      </c>
      <c r="AV655" s="2" t="b">
        <v>1</v>
      </c>
      <c r="AY655" s="2">
        <v>1</v>
      </c>
      <c r="BB655" s="2">
        <v>1</v>
      </c>
      <c r="BC655" s="2">
        <v>7.0000000000000007E-2</v>
      </c>
      <c r="BE655" s="2" t="b">
        <v>0</v>
      </c>
      <c r="BH655" s="2">
        <v>1</v>
      </c>
      <c r="BK655" s="2">
        <v>1</v>
      </c>
      <c r="BN655" s="2">
        <v>1</v>
      </c>
      <c r="BQ655" s="2">
        <v>1</v>
      </c>
      <c r="BT655" s="2" t="b">
        <v>1</v>
      </c>
      <c r="BW655" s="2">
        <v>1</v>
      </c>
    </row>
    <row r="656" spans="1:75" x14ac:dyDescent="0.25">
      <c r="A656" s="2" t="s">
        <v>690</v>
      </c>
      <c r="B656" s="2" t="s">
        <v>690</v>
      </c>
      <c r="C656" s="2" t="b">
        <f t="shared" si="30"/>
        <v>1</v>
      </c>
      <c r="D656" s="2" t="s">
        <v>1040</v>
      </c>
      <c r="E656" s="2" t="s">
        <v>1040</v>
      </c>
      <c r="F656" s="2" t="b">
        <f t="shared" si="31"/>
        <v>1</v>
      </c>
      <c r="G656" s="2" t="s">
        <v>1069</v>
      </c>
      <c r="H656" s="2" t="s">
        <v>1069</v>
      </c>
      <c r="I656" s="2" t="b">
        <f t="shared" si="32"/>
        <v>1</v>
      </c>
      <c r="J656" s="2" t="s">
        <v>1104</v>
      </c>
      <c r="L656" s="2">
        <v>0</v>
      </c>
      <c r="O656" s="2">
        <v>1</v>
      </c>
      <c r="R656" s="2">
        <v>1</v>
      </c>
      <c r="U656" s="2">
        <v>1</v>
      </c>
      <c r="X656" s="2">
        <v>1</v>
      </c>
      <c r="Y656" s="2">
        <v>793.23</v>
      </c>
      <c r="Z656" s="2">
        <v>793.23</v>
      </c>
      <c r="AA656" s="2" t="b">
        <v>1</v>
      </c>
      <c r="AB656" s="2">
        <v>20151120</v>
      </c>
      <c r="AC656" s="2">
        <v>20151120</v>
      </c>
      <c r="AD656" s="2">
        <v>1</v>
      </c>
      <c r="AG656" s="2">
        <v>1</v>
      </c>
      <c r="AI656" s="2">
        <v>0.12</v>
      </c>
      <c r="AJ656" s="2">
        <v>0</v>
      </c>
      <c r="AM656" s="2" t="b">
        <v>1</v>
      </c>
      <c r="AP656" s="2">
        <v>1</v>
      </c>
      <c r="AS656" s="2">
        <v>1</v>
      </c>
      <c r="AV656" s="2" t="b">
        <v>1</v>
      </c>
      <c r="AY656" s="2">
        <v>1</v>
      </c>
      <c r="BB656" s="2">
        <v>1</v>
      </c>
      <c r="BC656" s="2">
        <v>0.06</v>
      </c>
      <c r="BE656" s="2" t="b">
        <v>0</v>
      </c>
      <c r="BH656" s="2">
        <v>1</v>
      </c>
      <c r="BK656" s="2">
        <v>1</v>
      </c>
      <c r="BN656" s="2">
        <v>1</v>
      </c>
      <c r="BQ656" s="2">
        <v>1</v>
      </c>
      <c r="BT656" s="2" t="b">
        <v>1</v>
      </c>
      <c r="BW656" s="2">
        <v>1</v>
      </c>
    </row>
    <row r="657" spans="1:75" x14ac:dyDescent="0.25">
      <c r="A657" s="2" t="s">
        <v>691</v>
      </c>
      <c r="B657" s="2" t="s">
        <v>691</v>
      </c>
      <c r="C657" s="2" t="b">
        <f t="shared" si="30"/>
        <v>1</v>
      </c>
      <c r="D657" s="2" t="s">
        <v>1040</v>
      </c>
      <c r="E657" s="2" t="s">
        <v>1040</v>
      </c>
      <c r="F657" s="2" t="b">
        <f t="shared" si="31"/>
        <v>1</v>
      </c>
      <c r="G657" s="2" t="s">
        <v>1069</v>
      </c>
      <c r="H657" s="2" t="s">
        <v>1069</v>
      </c>
      <c r="I657" s="2" t="b">
        <f t="shared" si="32"/>
        <v>1</v>
      </c>
      <c r="J657" s="2" t="s">
        <v>1104</v>
      </c>
      <c r="L657" s="2">
        <v>0</v>
      </c>
      <c r="O657" s="2">
        <v>1</v>
      </c>
      <c r="R657" s="2">
        <v>1</v>
      </c>
      <c r="S657" s="2">
        <v>5000</v>
      </c>
      <c r="T657" s="2">
        <v>5000</v>
      </c>
      <c r="U657" s="2">
        <v>0</v>
      </c>
      <c r="V657" s="2">
        <v>1</v>
      </c>
      <c r="W657" s="2">
        <v>1</v>
      </c>
      <c r="X657" s="2">
        <v>0</v>
      </c>
      <c r="Y657" s="2">
        <v>306.13</v>
      </c>
      <c r="Z657" s="2">
        <v>5</v>
      </c>
      <c r="AA657" s="2" t="b">
        <v>0</v>
      </c>
      <c r="AB657" s="2">
        <v>20021205</v>
      </c>
      <c r="AC657" s="2">
        <v>20021205</v>
      </c>
      <c r="AD657" s="2">
        <v>1</v>
      </c>
      <c r="AG657" s="2">
        <v>1</v>
      </c>
      <c r="AI657" s="2">
        <v>0.09</v>
      </c>
      <c r="AJ657" s="2">
        <v>0</v>
      </c>
      <c r="AM657" s="2" t="b">
        <v>1</v>
      </c>
      <c r="AP657" s="2">
        <v>1</v>
      </c>
      <c r="AS657" s="2">
        <v>1</v>
      </c>
      <c r="AV657" s="2" t="b">
        <v>1</v>
      </c>
      <c r="AY657" s="2">
        <v>1</v>
      </c>
      <c r="BB657" s="2">
        <v>1</v>
      </c>
      <c r="BC657" s="2">
        <v>0.1</v>
      </c>
      <c r="BD657" s="2">
        <v>31</v>
      </c>
      <c r="BE657" s="2" t="b">
        <v>0</v>
      </c>
      <c r="BH657" s="2">
        <v>1</v>
      </c>
      <c r="BK657" s="2">
        <v>1</v>
      </c>
      <c r="BN657" s="2">
        <v>1</v>
      </c>
      <c r="BQ657" s="2">
        <v>1</v>
      </c>
      <c r="BT657" s="2" t="b">
        <v>1</v>
      </c>
      <c r="BW657" s="2">
        <v>1</v>
      </c>
    </row>
    <row r="658" spans="1:75" x14ac:dyDescent="0.25">
      <c r="A658" s="2" t="s">
        <v>692</v>
      </c>
      <c r="B658" s="2" t="s">
        <v>692</v>
      </c>
      <c r="C658" s="2" t="b">
        <f t="shared" si="30"/>
        <v>1</v>
      </c>
      <c r="D658" s="2" t="s">
        <v>1040</v>
      </c>
      <c r="F658" s="2" t="b">
        <f t="shared" si="31"/>
        <v>0</v>
      </c>
      <c r="G658" s="2" t="s">
        <v>1069</v>
      </c>
      <c r="I658" s="2" t="b">
        <f t="shared" si="32"/>
        <v>0</v>
      </c>
      <c r="J658" s="2" t="s">
        <v>1506</v>
      </c>
      <c r="L658" s="2">
        <v>0</v>
      </c>
      <c r="O658" s="2">
        <v>1</v>
      </c>
      <c r="R658" s="2">
        <v>1</v>
      </c>
      <c r="U658" s="2">
        <v>1</v>
      </c>
      <c r="X658" s="2">
        <v>1</v>
      </c>
      <c r="Y658" s="2">
        <v>2464.46</v>
      </c>
      <c r="AA658" s="2" t="b">
        <v>0</v>
      </c>
      <c r="AB658" s="2">
        <v>20141224</v>
      </c>
      <c r="AD658" s="2">
        <v>0</v>
      </c>
      <c r="AE658" s="2">
        <v>6.7</v>
      </c>
      <c r="AG658" s="2">
        <v>0</v>
      </c>
      <c r="AJ658" s="2">
        <v>1</v>
      </c>
      <c r="AK658" s="2" t="s">
        <v>1922</v>
      </c>
      <c r="AM658" s="2" t="b">
        <v>0</v>
      </c>
      <c r="AN658" s="2" t="s">
        <v>2124</v>
      </c>
      <c r="AP658" s="2">
        <v>0</v>
      </c>
      <c r="AQ658" s="2" t="s">
        <v>2292</v>
      </c>
      <c r="AS658" s="2">
        <v>0</v>
      </c>
      <c r="AV658" s="2" t="b">
        <v>1</v>
      </c>
      <c r="AY658" s="2">
        <v>1</v>
      </c>
      <c r="BB658" s="2">
        <v>1</v>
      </c>
      <c r="BC658" s="2">
        <v>0.11</v>
      </c>
      <c r="BE658" s="2" t="b">
        <v>0</v>
      </c>
      <c r="BH658" s="2">
        <v>1</v>
      </c>
      <c r="BK658" s="2">
        <v>1</v>
      </c>
      <c r="BN658" s="2">
        <v>1</v>
      </c>
      <c r="BQ658" s="2">
        <v>1</v>
      </c>
      <c r="BT658" s="2" t="b">
        <v>1</v>
      </c>
      <c r="BW658" s="2">
        <v>1</v>
      </c>
    </row>
    <row r="659" spans="1:75" x14ac:dyDescent="0.25">
      <c r="A659" s="2" t="s">
        <v>693</v>
      </c>
      <c r="B659" s="2" t="s">
        <v>693</v>
      </c>
      <c r="C659" s="2" t="b">
        <f t="shared" si="30"/>
        <v>1</v>
      </c>
      <c r="E659" s="2" t="s">
        <v>1040</v>
      </c>
      <c r="F659" s="2" t="b">
        <f t="shared" si="31"/>
        <v>0</v>
      </c>
      <c r="H659" s="2" t="s">
        <v>1069</v>
      </c>
      <c r="I659" s="2" t="b">
        <f t="shared" si="32"/>
        <v>0</v>
      </c>
      <c r="L659" s="2">
        <v>1</v>
      </c>
      <c r="O659" s="2">
        <v>1</v>
      </c>
      <c r="R659" s="2">
        <v>1</v>
      </c>
      <c r="U659" s="2">
        <v>1</v>
      </c>
      <c r="X659" s="2">
        <v>1</v>
      </c>
      <c r="Z659" s="2">
        <v>2464.46</v>
      </c>
      <c r="AA659" s="2" t="b">
        <v>0</v>
      </c>
      <c r="AC659" s="2">
        <v>20141224</v>
      </c>
      <c r="AD659" s="2">
        <v>0</v>
      </c>
      <c r="AF659" s="2">
        <v>6.7</v>
      </c>
      <c r="AG659" s="2">
        <v>0</v>
      </c>
      <c r="AJ659" s="2">
        <v>1</v>
      </c>
      <c r="AL659" s="2" t="s">
        <v>1922</v>
      </c>
      <c r="AM659" s="2" t="b">
        <v>0</v>
      </c>
      <c r="AO659" s="2" t="s">
        <v>2124</v>
      </c>
      <c r="AP659" s="2">
        <v>0</v>
      </c>
      <c r="AR659" s="2" t="s">
        <v>2292</v>
      </c>
      <c r="AS659" s="2">
        <v>0</v>
      </c>
      <c r="AV659" s="2" t="b">
        <v>1</v>
      </c>
      <c r="AY659" s="2">
        <v>1</v>
      </c>
      <c r="BB659" s="2">
        <v>1</v>
      </c>
      <c r="BE659" s="2" t="b">
        <v>1</v>
      </c>
      <c r="BH659" s="2">
        <v>1</v>
      </c>
      <c r="BK659" s="2">
        <v>1</v>
      </c>
      <c r="BN659" s="2">
        <v>1</v>
      </c>
      <c r="BQ659" s="2">
        <v>1</v>
      </c>
      <c r="BT659" s="2" t="b">
        <v>1</v>
      </c>
      <c r="BW659" s="2">
        <v>1</v>
      </c>
    </row>
    <row r="660" spans="1:75" x14ac:dyDescent="0.25">
      <c r="A660" s="2" t="s">
        <v>694</v>
      </c>
      <c r="B660" s="2" t="s">
        <v>694</v>
      </c>
      <c r="C660" s="2" t="b">
        <f t="shared" si="30"/>
        <v>1</v>
      </c>
      <c r="D660" s="2" t="s">
        <v>1040</v>
      </c>
      <c r="F660" s="2" t="b">
        <f t="shared" si="31"/>
        <v>0</v>
      </c>
      <c r="G660" s="2" t="s">
        <v>1069</v>
      </c>
      <c r="I660" s="2" t="b">
        <f t="shared" si="32"/>
        <v>0</v>
      </c>
      <c r="J660" s="2" t="s">
        <v>1507</v>
      </c>
      <c r="L660" s="2">
        <v>0</v>
      </c>
      <c r="O660" s="2">
        <v>1</v>
      </c>
      <c r="R660" s="2">
        <v>1</v>
      </c>
      <c r="U660" s="2">
        <v>1</v>
      </c>
      <c r="X660" s="2">
        <v>1</v>
      </c>
      <c r="Y660" s="2">
        <v>618.37</v>
      </c>
      <c r="AA660" s="2" t="b">
        <v>0</v>
      </c>
      <c r="AB660" s="2">
        <v>20240214</v>
      </c>
      <c r="AD660" s="2">
        <v>0</v>
      </c>
      <c r="AG660" s="2">
        <v>1</v>
      </c>
      <c r="AJ660" s="2">
        <v>1</v>
      </c>
      <c r="AM660" s="2" t="b">
        <v>1</v>
      </c>
      <c r="AP660" s="2">
        <v>1</v>
      </c>
      <c r="AS660" s="2">
        <v>1</v>
      </c>
      <c r="AV660" s="2" t="b">
        <v>1</v>
      </c>
      <c r="AY660" s="2">
        <v>1</v>
      </c>
      <c r="BB660" s="2">
        <v>1</v>
      </c>
      <c r="BC660" s="2">
        <v>0.24</v>
      </c>
      <c r="BE660" s="2" t="b">
        <v>0</v>
      </c>
      <c r="BH660" s="2">
        <v>1</v>
      </c>
      <c r="BK660" s="2">
        <v>1</v>
      </c>
      <c r="BN660" s="2">
        <v>1</v>
      </c>
      <c r="BQ660" s="2">
        <v>1</v>
      </c>
      <c r="BT660" s="2" t="b">
        <v>1</v>
      </c>
      <c r="BW660" s="2">
        <v>1</v>
      </c>
    </row>
    <row r="661" spans="1:75" x14ac:dyDescent="0.25">
      <c r="A661" s="2" t="s">
        <v>695</v>
      </c>
      <c r="B661" s="2" t="s">
        <v>695</v>
      </c>
      <c r="C661" s="2" t="b">
        <f t="shared" si="30"/>
        <v>1</v>
      </c>
      <c r="D661" s="2" t="s">
        <v>1040</v>
      </c>
      <c r="F661" s="2" t="b">
        <f t="shared" si="31"/>
        <v>0</v>
      </c>
      <c r="G661" s="2" t="s">
        <v>1069</v>
      </c>
      <c r="I661" s="2" t="b">
        <f t="shared" si="32"/>
        <v>0</v>
      </c>
      <c r="J661" s="2" t="s">
        <v>1508</v>
      </c>
      <c r="L661" s="2">
        <v>0</v>
      </c>
      <c r="O661" s="2">
        <v>1</v>
      </c>
      <c r="R661" s="2">
        <v>1</v>
      </c>
      <c r="S661" s="2">
        <v>5000</v>
      </c>
      <c r="U661" s="2">
        <v>0</v>
      </c>
      <c r="V661" s="2">
        <v>1</v>
      </c>
      <c r="X661" s="2">
        <v>0</v>
      </c>
      <c r="Y661" s="2">
        <v>87.22</v>
      </c>
      <c r="AA661" s="2" t="b">
        <v>0</v>
      </c>
      <c r="AB661" s="2">
        <v>20100920</v>
      </c>
      <c r="AD661" s="2">
        <v>0</v>
      </c>
      <c r="AG661" s="2">
        <v>1</v>
      </c>
      <c r="AJ661" s="2">
        <v>1</v>
      </c>
      <c r="AM661" s="2" t="b">
        <v>1</v>
      </c>
      <c r="AP661" s="2">
        <v>1</v>
      </c>
      <c r="AS661" s="2">
        <v>1</v>
      </c>
      <c r="AV661" s="2" t="b">
        <v>1</v>
      </c>
      <c r="AY661" s="2">
        <v>1</v>
      </c>
      <c r="BB661" s="2">
        <v>1</v>
      </c>
      <c r="BC661" s="2">
        <v>0.18</v>
      </c>
      <c r="BE661" s="2" t="b">
        <v>0</v>
      </c>
      <c r="BH661" s="2">
        <v>1</v>
      </c>
      <c r="BK661" s="2">
        <v>1</v>
      </c>
      <c r="BN661" s="2">
        <v>1</v>
      </c>
      <c r="BQ661" s="2">
        <v>1</v>
      </c>
      <c r="BT661" s="2" t="b">
        <v>1</v>
      </c>
      <c r="BW661" s="2">
        <v>1</v>
      </c>
    </row>
    <row r="662" spans="1:75" x14ac:dyDescent="0.25">
      <c r="A662" s="2" t="s">
        <v>696</v>
      </c>
      <c r="B662" s="2" t="s">
        <v>696</v>
      </c>
      <c r="C662" s="2" t="b">
        <f t="shared" si="30"/>
        <v>1</v>
      </c>
      <c r="D662" s="2" t="s">
        <v>1040</v>
      </c>
      <c r="F662" s="2" t="b">
        <f t="shared" si="31"/>
        <v>0</v>
      </c>
      <c r="G662" s="2" t="s">
        <v>1069</v>
      </c>
      <c r="I662" s="2" t="b">
        <f t="shared" si="32"/>
        <v>0</v>
      </c>
      <c r="J662" s="2" t="s">
        <v>1467</v>
      </c>
      <c r="L662" s="2">
        <v>0</v>
      </c>
      <c r="O662" s="2">
        <v>1</v>
      </c>
      <c r="R662" s="2">
        <v>1</v>
      </c>
      <c r="S662" s="2">
        <v>5000</v>
      </c>
      <c r="U662" s="2">
        <v>0</v>
      </c>
      <c r="V662" s="2">
        <v>1</v>
      </c>
      <c r="X662" s="2">
        <v>0</v>
      </c>
      <c r="Y662" s="2">
        <v>877.41</v>
      </c>
      <c r="AA662" s="2" t="b">
        <v>0</v>
      </c>
      <c r="AB662" s="2">
        <v>20190718</v>
      </c>
      <c r="AD662" s="2">
        <v>0</v>
      </c>
      <c r="AG662" s="2">
        <v>1</v>
      </c>
      <c r="AJ662" s="2">
        <v>1</v>
      </c>
      <c r="AM662" s="2" t="b">
        <v>1</v>
      </c>
      <c r="AP662" s="2">
        <v>1</v>
      </c>
      <c r="AS662" s="2">
        <v>1</v>
      </c>
      <c r="AV662" s="2" t="b">
        <v>1</v>
      </c>
      <c r="AY662" s="2">
        <v>1</v>
      </c>
      <c r="BB662" s="2">
        <v>1</v>
      </c>
      <c r="BE662" s="2" t="b">
        <v>1</v>
      </c>
      <c r="BH662" s="2">
        <v>1</v>
      </c>
      <c r="BK662" s="2">
        <v>1</v>
      </c>
      <c r="BN662" s="2">
        <v>1</v>
      </c>
      <c r="BQ662" s="2">
        <v>1</v>
      </c>
      <c r="BT662" s="2" t="b">
        <v>1</v>
      </c>
      <c r="BW662" s="2">
        <v>1</v>
      </c>
    </row>
    <row r="663" spans="1:75" x14ac:dyDescent="0.25">
      <c r="B663" s="2" t="s">
        <v>1012</v>
      </c>
      <c r="C663" s="2" t="b">
        <f t="shared" si="30"/>
        <v>0</v>
      </c>
      <c r="E663" s="2" t="s">
        <v>1040</v>
      </c>
      <c r="F663" s="2" t="b">
        <f t="shared" si="31"/>
        <v>0</v>
      </c>
      <c r="H663" s="2" t="s">
        <v>1069</v>
      </c>
      <c r="I663" s="2" t="b">
        <f t="shared" si="32"/>
        <v>0</v>
      </c>
      <c r="L663" s="2">
        <v>1</v>
      </c>
      <c r="O663" s="2">
        <v>1</v>
      </c>
      <c r="R663" s="2">
        <v>1</v>
      </c>
      <c r="T663" s="2">
        <v>500</v>
      </c>
      <c r="U663" s="2">
        <v>0</v>
      </c>
      <c r="W663" s="2">
        <v>500</v>
      </c>
      <c r="X663" s="2">
        <v>0</v>
      </c>
      <c r="Z663" s="2">
        <v>1055.54</v>
      </c>
      <c r="AA663" s="2" t="b">
        <v>0</v>
      </c>
      <c r="AC663" s="2">
        <v>19970331</v>
      </c>
      <c r="AD663" s="2">
        <v>0</v>
      </c>
      <c r="AG663" s="2">
        <v>1</v>
      </c>
      <c r="AI663" s="2">
        <v>0.08</v>
      </c>
      <c r="AJ663" s="2">
        <v>0</v>
      </c>
      <c r="AM663" s="2" t="b">
        <v>1</v>
      </c>
      <c r="AP663" s="2">
        <v>1</v>
      </c>
      <c r="AS663" s="2">
        <v>1</v>
      </c>
      <c r="AU663" s="2">
        <v>0.47</v>
      </c>
      <c r="AV663" s="2" t="b">
        <v>0</v>
      </c>
      <c r="AX663" s="2">
        <v>14.38</v>
      </c>
      <c r="AY663" s="2">
        <v>0</v>
      </c>
      <c r="BA663" s="2">
        <v>0.79</v>
      </c>
      <c r="BB663" s="2">
        <v>0</v>
      </c>
      <c r="BE663" s="2" t="b">
        <v>1</v>
      </c>
      <c r="BH663" s="2">
        <v>1</v>
      </c>
      <c r="BK663" s="2">
        <v>1</v>
      </c>
      <c r="BN663" s="2">
        <v>1</v>
      </c>
      <c r="BQ663" s="2">
        <v>1</v>
      </c>
      <c r="BT663" s="2" t="b">
        <v>1</v>
      </c>
      <c r="BW663" s="2">
        <v>1</v>
      </c>
    </row>
    <row r="664" spans="1:75" x14ac:dyDescent="0.25">
      <c r="A664" s="2" t="s">
        <v>697</v>
      </c>
      <c r="B664" s="2" t="s">
        <v>697</v>
      </c>
      <c r="C664" s="2" t="b">
        <f t="shared" si="30"/>
        <v>1</v>
      </c>
      <c r="D664" s="2" t="s">
        <v>1040</v>
      </c>
      <c r="F664" s="2" t="b">
        <f t="shared" si="31"/>
        <v>0</v>
      </c>
      <c r="G664" s="2" t="s">
        <v>1069</v>
      </c>
      <c r="I664" s="2" t="b">
        <f t="shared" si="32"/>
        <v>0</v>
      </c>
      <c r="J664" s="2" t="s">
        <v>1120</v>
      </c>
      <c r="L664" s="2">
        <v>0</v>
      </c>
      <c r="O664" s="2">
        <v>1</v>
      </c>
      <c r="R664" s="2">
        <v>1</v>
      </c>
      <c r="S664" s="2">
        <v>5000</v>
      </c>
      <c r="U664" s="2">
        <v>0</v>
      </c>
      <c r="V664" s="2">
        <v>1</v>
      </c>
      <c r="X664" s="2">
        <v>0</v>
      </c>
      <c r="Y664" s="2">
        <v>118.47</v>
      </c>
      <c r="AA664" s="2" t="b">
        <v>0</v>
      </c>
      <c r="AB664" s="2">
        <v>20190201</v>
      </c>
      <c r="AD664" s="2">
        <v>0</v>
      </c>
      <c r="AG664" s="2">
        <v>1</v>
      </c>
      <c r="AJ664" s="2">
        <v>1</v>
      </c>
      <c r="AM664" s="2" t="b">
        <v>1</v>
      </c>
      <c r="AP664" s="2">
        <v>1</v>
      </c>
      <c r="AS664" s="2">
        <v>1</v>
      </c>
      <c r="AV664" s="2" t="b">
        <v>1</v>
      </c>
      <c r="AY664" s="2">
        <v>1</v>
      </c>
      <c r="BB664" s="2">
        <v>1</v>
      </c>
      <c r="BE664" s="2" t="b">
        <v>1</v>
      </c>
      <c r="BH664" s="2">
        <v>1</v>
      </c>
      <c r="BK664" s="2">
        <v>1</v>
      </c>
      <c r="BN664" s="2">
        <v>1</v>
      </c>
      <c r="BQ664" s="2">
        <v>1</v>
      </c>
      <c r="BT664" s="2" t="b">
        <v>1</v>
      </c>
      <c r="BW664" s="2">
        <v>1</v>
      </c>
    </row>
    <row r="665" spans="1:75" x14ac:dyDescent="0.25">
      <c r="A665" s="2" t="s">
        <v>698</v>
      </c>
      <c r="B665" s="2" t="s">
        <v>698</v>
      </c>
      <c r="C665" s="2" t="b">
        <f t="shared" si="30"/>
        <v>1</v>
      </c>
      <c r="D665" s="2" t="s">
        <v>1040</v>
      </c>
      <c r="F665" s="2" t="b">
        <f t="shared" si="31"/>
        <v>0</v>
      </c>
      <c r="G665" s="2" t="s">
        <v>1069</v>
      </c>
      <c r="I665" s="2" t="b">
        <f t="shared" si="32"/>
        <v>0</v>
      </c>
      <c r="J665" s="2" t="s">
        <v>1509</v>
      </c>
      <c r="L665" s="2">
        <v>0</v>
      </c>
      <c r="O665" s="2">
        <v>1</v>
      </c>
      <c r="R665" s="2">
        <v>1</v>
      </c>
      <c r="S665" s="2">
        <v>5000</v>
      </c>
      <c r="U665" s="2">
        <v>0</v>
      </c>
      <c r="V665" s="2">
        <v>1</v>
      </c>
      <c r="X665" s="2">
        <v>0</v>
      </c>
      <c r="Y665" s="2">
        <v>457.97</v>
      </c>
      <c r="AA665" s="2" t="b">
        <v>0</v>
      </c>
      <c r="AB665" s="2">
        <v>20170621</v>
      </c>
      <c r="AD665" s="2">
        <v>0</v>
      </c>
      <c r="AG665" s="2">
        <v>1</v>
      </c>
      <c r="AJ665" s="2">
        <v>1</v>
      </c>
      <c r="AM665" s="2" t="b">
        <v>1</v>
      </c>
      <c r="AP665" s="2">
        <v>1</v>
      </c>
      <c r="AS665" s="2">
        <v>1</v>
      </c>
      <c r="AT665" s="2">
        <v>0.51</v>
      </c>
      <c r="AV665" s="2" t="b">
        <v>0</v>
      </c>
      <c r="AW665" s="2">
        <v>19.45</v>
      </c>
      <c r="AY665" s="2">
        <v>0</v>
      </c>
      <c r="AZ665" s="2">
        <v>0.82</v>
      </c>
      <c r="BB665" s="2">
        <v>0</v>
      </c>
      <c r="BE665" s="2" t="b">
        <v>1</v>
      </c>
      <c r="BH665" s="2">
        <v>1</v>
      </c>
      <c r="BK665" s="2">
        <v>1</v>
      </c>
      <c r="BN665" s="2">
        <v>1</v>
      </c>
      <c r="BQ665" s="2">
        <v>1</v>
      </c>
      <c r="BT665" s="2" t="b">
        <v>1</v>
      </c>
      <c r="BW665" s="2">
        <v>1</v>
      </c>
    </row>
    <row r="666" spans="1:75" x14ac:dyDescent="0.25">
      <c r="A666" s="2" t="s">
        <v>699</v>
      </c>
      <c r="B666" s="2" t="s">
        <v>699</v>
      </c>
      <c r="C666" s="2" t="b">
        <f t="shared" si="30"/>
        <v>1</v>
      </c>
      <c r="D666" s="2" t="s">
        <v>1040</v>
      </c>
      <c r="F666" s="2" t="b">
        <f t="shared" si="31"/>
        <v>0</v>
      </c>
      <c r="G666" s="2" t="s">
        <v>1069</v>
      </c>
      <c r="I666" s="2" t="b">
        <f t="shared" si="32"/>
        <v>0</v>
      </c>
      <c r="J666" s="2" t="s">
        <v>1497</v>
      </c>
      <c r="L666" s="2">
        <v>0</v>
      </c>
      <c r="O666" s="2">
        <v>1</v>
      </c>
      <c r="R666" s="2">
        <v>1</v>
      </c>
      <c r="S666" s="2">
        <v>10000</v>
      </c>
      <c r="U666" s="2">
        <v>0</v>
      </c>
      <c r="V666" s="2">
        <v>1000</v>
      </c>
      <c r="X666" s="2">
        <v>0</v>
      </c>
      <c r="Y666" s="2">
        <v>461.14</v>
      </c>
      <c r="AA666" s="2" t="b">
        <v>0</v>
      </c>
      <c r="AB666" s="2">
        <v>19890619</v>
      </c>
      <c r="AD666" s="2">
        <v>0</v>
      </c>
      <c r="AG666" s="2">
        <v>1</v>
      </c>
      <c r="AJ666" s="2">
        <v>1</v>
      </c>
      <c r="AM666" s="2" t="b">
        <v>1</v>
      </c>
      <c r="AP666" s="2">
        <v>1</v>
      </c>
      <c r="AS666" s="2">
        <v>1</v>
      </c>
      <c r="AV666" s="2" t="b">
        <v>1</v>
      </c>
      <c r="AY666" s="2">
        <v>1</v>
      </c>
      <c r="BB666" s="2">
        <v>1</v>
      </c>
      <c r="BE666" s="2" t="b">
        <v>1</v>
      </c>
      <c r="BH666" s="2">
        <v>1</v>
      </c>
      <c r="BK666" s="2">
        <v>1</v>
      </c>
      <c r="BN666" s="2">
        <v>1</v>
      </c>
      <c r="BQ666" s="2">
        <v>1</v>
      </c>
      <c r="BT666" s="2" t="b">
        <v>1</v>
      </c>
      <c r="BW666" s="2">
        <v>1</v>
      </c>
    </row>
    <row r="667" spans="1:75" x14ac:dyDescent="0.25">
      <c r="B667" s="2" t="s">
        <v>1013</v>
      </c>
      <c r="C667" s="2" t="b">
        <f t="shared" si="30"/>
        <v>0</v>
      </c>
      <c r="E667" s="2" t="s">
        <v>1040</v>
      </c>
      <c r="F667" s="2" t="b">
        <f t="shared" si="31"/>
        <v>0</v>
      </c>
      <c r="H667" s="2" t="s">
        <v>1069</v>
      </c>
      <c r="I667" s="2" t="b">
        <f t="shared" si="32"/>
        <v>0</v>
      </c>
      <c r="L667" s="2">
        <v>1</v>
      </c>
      <c r="O667" s="2">
        <v>1</v>
      </c>
      <c r="R667" s="2">
        <v>1</v>
      </c>
      <c r="T667" s="2">
        <v>5000</v>
      </c>
      <c r="U667" s="2">
        <v>0</v>
      </c>
      <c r="W667" s="2">
        <v>1</v>
      </c>
      <c r="X667" s="2">
        <v>0</v>
      </c>
      <c r="Z667" s="2">
        <v>368.2</v>
      </c>
      <c r="AA667" s="2" t="b">
        <v>0</v>
      </c>
      <c r="AC667" s="2">
        <v>20191127</v>
      </c>
      <c r="AD667" s="2">
        <v>0</v>
      </c>
      <c r="AF667" s="2">
        <v>7.89</v>
      </c>
      <c r="AG667" s="2">
        <v>0</v>
      </c>
      <c r="AJ667" s="2">
        <v>1</v>
      </c>
      <c r="AL667" s="2">
        <v>5.29</v>
      </c>
      <c r="AM667" s="2" t="b">
        <v>0</v>
      </c>
      <c r="AO667" s="2">
        <v>5.31</v>
      </c>
      <c r="AP667" s="2">
        <v>0</v>
      </c>
      <c r="AR667" s="2">
        <v>5.31</v>
      </c>
      <c r="AS667" s="2">
        <v>0</v>
      </c>
      <c r="AV667" s="2" t="b">
        <v>1</v>
      </c>
      <c r="AY667" s="2">
        <v>1</v>
      </c>
      <c r="BB667" s="2">
        <v>1</v>
      </c>
      <c r="BE667" s="2" t="b">
        <v>1</v>
      </c>
      <c r="BH667" s="2">
        <v>1</v>
      </c>
      <c r="BK667" s="2">
        <v>1</v>
      </c>
      <c r="BN667" s="2">
        <v>1</v>
      </c>
      <c r="BQ667" s="2">
        <v>1</v>
      </c>
      <c r="BT667" s="2" t="b">
        <v>1</v>
      </c>
      <c r="BW667" s="2">
        <v>1</v>
      </c>
    </row>
    <row r="668" spans="1:75" x14ac:dyDescent="0.25">
      <c r="A668" s="2" t="s">
        <v>700</v>
      </c>
      <c r="B668" s="2" t="s">
        <v>700</v>
      </c>
      <c r="C668" s="2" t="b">
        <f t="shared" si="30"/>
        <v>1</v>
      </c>
      <c r="D668" s="2" t="s">
        <v>1040</v>
      </c>
      <c r="F668" s="2" t="b">
        <f t="shared" si="31"/>
        <v>0</v>
      </c>
      <c r="G668" s="2" t="s">
        <v>1069</v>
      </c>
      <c r="I668" s="2" t="b">
        <f t="shared" si="32"/>
        <v>0</v>
      </c>
      <c r="J668" s="2" t="s">
        <v>1122</v>
      </c>
      <c r="L668" s="2">
        <v>0</v>
      </c>
      <c r="O668" s="2">
        <v>1</v>
      </c>
      <c r="R668" s="2">
        <v>1</v>
      </c>
      <c r="S668" s="2">
        <v>5000</v>
      </c>
      <c r="U668" s="2">
        <v>0</v>
      </c>
      <c r="V668" s="2">
        <v>1</v>
      </c>
      <c r="X668" s="2">
        <v>0</v>
      </c>
      <c r="Y668" s="2">
        <v>368.2</v>
      </c>
      <c r="AA668" s="2" t="b">
        <v>0</v>
      </c>
      <c r="AB668" s="2">
        <v>20191127</v>
      </c>
      <c r="AD668" s="2">
        <v>0</v>
      </c>
      <c r="AG668" s="2">
        <v>1</v>
      </c>
      <c r="AJ668" s="2">
        <v>1</v>
      </c>
      <c r="AM668" s="2" t="b">
        <v>1</v>
      </c>
      <c r="AP668" s="2">
        <v>1</v>
      </c>
      <c r="AS668" s="2">
        <v>1</v>
      </c>
      <c r="AV668" s="2" t="b">
        <v>1</v>
      </c>
      <c r="AY668" s="2">
        <v>1</v>
      </c>
      <c r="BB668" s="2">
        <v>1</v>
      </c>
      <c r="BE668" s="2" t="b">
        <v>1</v>
      </c>
      <c r="BH668" s="2">
        <v>1</v>
      </c>
      <c r="BK668" s="2">
        <v>1</v>
      </c>
      <c r="BN668" s="2">
        <v>1</v>
      </c>
      <c r="BQ668" s="2">
        <v>1</v>
      </c>
      <c r="BT668" s="2" t="b">
        <v>1</v>
      </c>
      <c r="BW668" s="2">
        <v>1</v>
      </c>
    </row>
    <row r="669" spans="1:75" x14ac:dyDescent="0.25">
      <c r="B669" s="2" t="s">
        <v>1014</v>
      </c>
      <c r="C669" s="2" t="b">
        <f t="shared" si="30"/>
        <v>0</v>
      </c>
      <c r="E669" s="2" t="s">
        <v>1040</v>
      </c>
      <c r="F669" s="2" t="b">
        <f t="shared" si="31"/>
        <v>0</v>
      </c>
      <c r="H669" s="2" t="s">
        <v>1069</v>
      </c>
      <c r="I669" s="2" t="b">
        <f t="shared" si="32"/>
        <v>0</v>
      </c>
      <c r="L669" s="2">
        <v>1</v>
      </c>
      <c r="O669" s="2">
        <v>1</v>
      </c>
      <c r="R669" s="2">
        <v>1</v>
      </c>
      <c r="T669" s="2">
        <v>10000</v>
      </c>
      <c r="U669" s="2">
        <v>0</v>
      </c>
      <c r="W669" s="2">
        <v>1000</v>
      </c>
      <c r="X669" s="2">
        <v>0</v>
      </c>
      <c r="Z669" s="2">
        <v>461.14</v>
      </c>
      <c r="AA669" s="2" t="b">
        <v>0</v>
      </c>
      <c r="AC669" s="2">
        <v>19890619</v>
      </c>
      <c r="AD669" s="2">
        <v>0</v>
      </c>
      <c r="AG669" s="2">
        <v>1</v>
      </c>
      <c r="AI669" s="2">
        <v>0.01</v>
      </c>
      <c r="AJ669" s="2">
        <v>0</v>
      </c>
      <c r="AM669" s="2" t="b">
        <v>1</v>
      </c>
      <c r="AP669" s="2">
        <v>1</v>
      </c>
      <c r="AS669" s="2">
        <v>1</v>
      </c>
      <c r="AU669" s="2">
        <v>0.13</v>
      </c>
      <c r="AV669" s="2" t="b">
        <v>0</v>
      </c>
      <c r="AX669" s="2">
        <v>11.07</v>
      </c>
      <c r="AY669" s="2">
        <v>0</v>
      </c>
      <c r="BA669" s="2">
        <v>1.02</v>
      </c>
      <c r="BB669" s="2">
        <v>0</v>
      </c>
      <c r="BE669" s="2" t="b">
        <v>1</v>
      </c>
      <c r="BH669" s="2">
        <v>1</v>
      </c>
      <c r="BK669" s="2">
        <v>1</v>
      </c>
      <c r="BN669" s="2">
        <v>1</v>
      </c>
      <c r="BQ669" s="2">
        <v>1</v>
      </c>
      <c r="BT669" s="2" t="b">
        <v>1</v>
      </c>
      <c r="BW669" s="2">
        <v>1</v>
      </c>
    </row>
    <row r="670" spans="1:75" x14ac:dyDescent="0.25">
      <c r="A670" s="2" t="s">
        <v>701</v>
      </c>
      <c r="B670" s="2" t="s">
        <v>701</v>
      </c>
      <c r="C670" s="2" t="b">
        <f t="shared" si="30"/>
        <v>1</v>
      </c>
      <c r="D670" s="2" t="s">
        <v>1040</v>
      </c>
      <c r="F670" s="2" t="b">
        <f t="shared" si="31"/>
        <v>0</v>
      </c>
      <c r="G670" s="2" t="s">
        <v>1069</v>
      </c>
      <c r="I670" s="2" t="b">
        <f t="shared" si="32"/>
        <v>0</v>
      </c>
      <c r="J670" s="2" t="s">
        <v>1510</v>
      </c>
      <c r="L670" s="2">
        <v>0</v>
      </c>
      <c r="O670" s="2">
        <v>1</v>
      </c>
      <c r="R670" s="2">
        <v>1</v>
      </c>
      <c r="S670" s="2">
        <v>5000</v>
      </c>
      <c r="U670" s="2">
        <v>0</v>
      </c>
      <c r="V670" s="2">
        <v>1</v>
      </c>
      <c r="X670" s="2">
        <v>0</v>
      </c>
      <c r="Y670" s="2">
        <v>139.16</v>
      </c>
      <c r="AA670" s="2" t="b">
        <v>0</v>
      </c>
      <c r="AB670" s="2">
        <v>20180820</v>
      </c>
      <c r="AD670" s="2">
        <v>0</v>
      </c>
      <c r="AG670" s="2">
        <v>1</v>
      </c>
      <c r="AJ670" s="2">
        <v>1</v>
      </c>
      <c r="AM670" s="2" t="b">
        <v>1</v>
      </c>
      <c r="AP670" s="2">
        <v>1</v>
      </c>
      <c r="AS670" s="2">
        <v>1</v>
      </c>
      <c r="AT670" s="2">
        <v>0.31</v>
      </c>
      <c r="AV670" s="2" t="b">
        <v>0</v>
      </c>
      <c r="AW670" s="2">
        <v>16.97</v>
      </c>
      <c r="AY670" s="2">
        <v>0</v>
      </c>
      <c r="AZ670" s="2">
        <v>0.98</v>
      </c>
      <c r="BB670" s="2">
        <v>0</v>
      </c>
      <c r="BE670" s="2" t="b">
        <v>1</v>
      </c>
      <c r="BH670" s="2">
        <v>1</v>
      </c>
      <c r="BK670" s="2">
        <v>1</v>
      </c>
      <c r="BN670" s="2">
        <v>1</v>
      </c>
      <c r="BQ670" s="2">
        <v>1</v>
      </c>
      <c r="BT670" s="2" t="b">
        <v>1</v>
      </c>
      <c r="BW670" s="2">
        <v>1</v>
      </c>
    </row>
    <row r="671" spans="1:75" x14ac:dyDescent="0.25">
      <c r="B671" s="2" t="s">
        <v>1015</v>
      </c>
      <c r="C671" s="2" t="b">
        <f t="shared" si="30"/>
        <v>0</v>
      </c>
      <c r="E671" s="2" t="s">
        <v>1040</v>
      </c>
      <c r="F671" s="2" t="b">
        <f t="shared" si="31"/>
        <v>0</v>
      </c>
      <c r="H671" s="2" t="s">
        <v>1069</v>
      </c>
      <c r="I671" s="2" t="b">
        <f t="shared" si="32"/>
        <v>0</v>
      </c>
      <c r="L671" s="2">
        <v>1</v>
      </c>
      <c r="O671" s="2">
        <v>1</v>
      </c>
      <c r="R671" s="2">
        <v>1</v>
      </c>
      <c r="T671" s="2">
        <v>5000</v>
      </c>
      <c r="U671" s="2">
        <v>0</v>
      </c>
      <c r="W671" s="2">
        <v>1</v>
      </c>
      <c r="X671" s="2">
        <v>0</v>
      </c>
      <c r="Z671" s="2">
        <v>191.46</v>
      </c>
      <c r="AA671" s="2" t="b">
        <v>0</v>
      </c>
      <c r="AC671" s="2">
        <v>19990623</v>
      </c>
      <c r="AD671" s="2">
        <v>0</v>
      </c>
      <c r="AF671" s="2">
        <v>6.96</v>
      </c>
      <c r="AG671" s="2">
        <v>0</v>
      </c>
      <c r="AJ671" s="2">
        <v>1</v>
      </c>
      <c r="AL671" s="2" t="s">
        <v>2003</v>
      </c>
      <c r="AM671" s="2" t="b">
        <v>0</v>
      </c>
      <c r="AO671" s="2" t="s">
        <v>2191</v>
      </c>
      <c r="AP671" s="2">
        <v>0</v>
      </c>
      <c r="AR671" s="2" t="s">
        <v>2333</v>
      </c>
      <c r="AS671" s="2">
        <v>0</v>
      </c>
      <c r="AV671" s="2" t="b">
        <v>1</v>
      </c>
      <c r="AY671" s="2">
        <v>1</v>
      </c>
      <c r="BB671" s="2">
        <v>1</v>
      </c>
      <c r="BE671" s="2" t="b">
        <v>1</v>
      </c>
      <c r="BH671" s="2">
        <v>1</v>
      </c>
      <c r="BK671" s="2">
        <v>1</v>
      </c>
      <c r="BN671" s="2">
        <v>1</v>
      </c>
      <c r="BQ671" s="2">
        <v>1</v>
      </c>
      <c r="BT671" s="2" t="b">
        <v>1</v>
      </c>
      <c r="BW671" s="2">
        <v>1</v>
      </c>
    </row>
    <row r="672" spans="1:75" x14ac:dyDescent="0.25">
      <c r="B672" s="2" t="s">
        <v>1016</v>
      </c>
      <c r="C672" s="2" t="b">
        <f t="shared" si="30"/>
        <v>0</v>
      </c>
      <c r="E672" s="2" t="s">
        <v>1040</v>
      </c>
      <c r="F672" s="2" t="b">
        <f t="shared" si="31"/>
        <v>0</v>
      </c>
      <c r="H672" s="2" t="s">
        <v>1069</v>
      </c>
      <c r="I672" s="2" t="b">
        <f t="shared" si="32"/>
        <v>0</v>
      </c>
      <c r="L672" s="2">
        <v>1</v>
      </c>
      <c r="O672" s="2">
        <v>1</v>
      </c>
      <c r="R672" s="2">
        <v>1</v>
      </c>
      <c r="T672" s="2">
        <v>5000</v>
      </c>
      <c r="U672" s="2">
        <v>0</v>
      </c>
      <c r="W672" s="2">
        <v>1</v>
      </c>
      <c r="X672" s="2">
        <v>0</v>
      </c>
      <c r="Z672" s="2">
        <v>292.45999999999998</v>
      </c>
      <c r="AA672" s="2" t="b">
        <v>0</v>
      </c>
      <c r="AC672" s="2">
        <v>20170125</v>
      </c>
      <c r="AD672" s="2">
        <v>0</v>
      </c>
      <c r="AG672" s="2">
        <v>1</v>
      </c>
      <c r="AI672" s="2">
        <v>0.62</v>
      </c>
      <c r="AJ672" s="2">
        <v>0</v>
      </c>
      <c r="AM672" s="2" t="b">
        <v>1</v>
      </c>
      <c r="AP672" s="2">
        <v>1</v>
      </c>
      <c r="AS672" s="2">
        <v>1</v>
      </c>
      <c r="AU672" s="2">
        <v>0.6</v>
      </c>
      <c r="AV672" s="2" t="b">
        <v>0</v>
      </c>
      <c r="AX672" s="2">
        <v>17.649999999999999</v>
      </c>
      <c r="AY672" s="2">
        <v>0</v>
      </c>
      <c r="BA672" s="2">
        <v>0.9</v>
      </c>
      <c r="BB672" s="2">
        <v>0</v>
      </c>
      <c r="BE672" s="2" t="b">
        <v>1</v>
      </c>
      <c r="BH672" s="2">
        <v>1</v>
      </c>
      <c r="BK672" s="2">
        <v>1</v>
      </c>
      <c r="BN672" s="2">
        <v>1</v>
      </c>
      <c r="BQ672" s="2">
        <v>1</v>
      </c>
      <c r="BT672" s="2" t="b">
        <v>1</v>
      </c>
      <c r="BW672" s="2">
        <v>1</v>
      </c>
    </row>
    <row r="673" spans="1:75" x14ac:dyDescent="0.25">
      <c r="B673" s="2" t="s">
        <v>1017</v>
      </c>
      <c r="C673" s="2" t="b">
        <f t="shared" si="30"/>
        <v>0</v>
      </c>
      <c r="E673" s="2" t="s">
        <v>1040</v>
      </c>
      <c r="F673" s="2" t="b">
        <f t="shared" si="31"/>
        <v>0</v>
      </c>
      <c r="H673" s="2" t="s">
        <v>1069</v>
      </c>
      <c r="I673" s="2" t="b">
        <f t="shared" si="32"/>
        <v>0</v>
      </c>
      <c r="L673" s="2">
        <v>1</v>
      </c>
      <c r="O673" s="2">
        <v>1</v>
      </c>
      <c r="R673" s="2">
        <v>1</v>
      </c>
      <c r="U673" s="2">
        <v>1</v>
      </c>
      <c r="X673" s="2">
        <v>1</v>
      </c>
      <c r="Z673" s="2">
        <v>618.37</v>
      </c>
      <c r="AA673" s="2" t="b">
        <v>0</v>
      </c>
      <c r="AC673" s="2">
        <v>20240214</v>
      </c>
      <c r="AD673" s="2">
        <v>0</v>
      </c>
      <c r="AG673" s="2">
        <v>1</v>
      </c>
      <c r="AI673" s="2">
        <v>0.33</v>
      </c>
      <c r="AJ673" s="2">
        <v>0</v>
      </c>
      <c r="AM673" s="2" t="b">
        <v>1</v>
      </c>
      <c r="AP673" s="2">
        <v>1</v>
      </c>
      <c r="AS673" s="2">
        <v>1</v>
      </c>
      <c r="AV673" s="2" t="b">
        <v>1</v>
      </c>
      <c r="AY673" s="2">
        <v>1</v>
      </c>
      <c r="BB673" s="2">
        <v>1</v>
      </c>
      <c r="BE673" s="2" t="b">
        <v>1</v>
      </c>
      <c r="BH673" s="2">
        <v>1</v>
      </c>
      <c r="BK673" s="2">
        <v>1</v>
      </c>
      <c r="BN673" s="2">
        <v>1</v>
      </c>
      <c r="BQ673" s="2">
        <v>1</v>
      </c>
      <c r="BT673" s="2" t="b">
        <v>1</v>
      </c>
      <c r="BW673" s="2">
        <v>1</v>
      </c>
    </row>
    <row r="674" spans="1:75" x14ac:dyDescent="0.25">
      <c r="B674" s="2" t="s">
        <v>1018</v>
      </c>
      <c r="C674" s="2" t="b">
        <f t="shared" si="30"/>
        <v>0</v>
      </c>
      <c r="E674" s="2" t="s">
        <v>1040</v>
      </c>
      <c r="F674" s="2" t="b">
        <f t="shared" si="31"/>
        <v>0</v>
      </c>
      <c r="H674" s="2" t="s">
        <v>1069</v>
      </c>
      <c r="I674" s="2" t="b">
        <f t="shared" si="32"/>
        <v>0</v>
      </c>
      <c r="L674" s="2">
        <v>1</v>
      </c>
      <c r="O674" s="2">
        <v>1</v>
      </c>
      <c r="R674" s="2">
        <v>1</v>
      </c>
      <c r="T674" s="2">
        <v>5000</v>
      </c>
      <c r="U674" s="2">
        <v>0</v>
      </c>
      <c r="W674" s="2">
        <v>1</v>
      </c>
      <c r="X674" s="2">
        <v>0</v>
      </c>
      <c r="Z674" s="2">
        <v>87.22</v>
      </c>
      <c r="AA674" s="2" t="b">
        <v>0</v>
      </c>
      <c r="AC674" s="2">
        <v>20100920</v>
      </c>
      <c r="AD674" s="2">
        <v>0</v>
      </c>
      <c r="AG674" s="2">
        <v>1</v>
      </c>
      <c r="AI674" s="2">
        <v>0.71</v>
      </c>
      <c r="AJ674" s="2">
        <v>0</v>
      </c>
      <c r="AM674" s="2" t="b">
        <v>1</v>
      </c>
      <c r="AP674" s="2">
        <v>1</v>
      </c>
      <c r="AS674" s="2">
        <v>1</v>
      </c>
      <c r="AV674" s="2" t="b">
        <v>1</v>
      </c>
      <c r="AY674" s="2">
        <v>1</v>
      </c>
      <c r="BB674" s="2">
        <v>1</v>
      </c>
      <c r="BD674" s="2">
        <v>50</v>
      </c>
      <c r="BE674" s="2" t="b">
        <v>0</v>
      </c>
      <c r="BH674" s="2">
        <v>1</v>
      </c>
      <c r="BK674" s="2">
        <v>1</v>
      </c>
      <c r="BN674" s="2">
        <v>1</v>
      </c>
      <c r="BQ674" s="2">
        <v>1</v>
      </c>
      <c r="BT674" s="2" t="b">
        <v>1</v>
      </c>
      <c r="BW674" s="2">
        <v>1</v>
      </c>
    </row>
    <row r="675" spans="1:75" x14ac:dyDescent="0.25">
      <c r="B675" s="2" t="s">
        <v>1019</v>
      </c>
      <c r="C675" s="2" t="b">
        <f t="shared" si="30"/>
        <v>0</v>
      </c>
      <c r="E675" s="2" t="s">
        <v>1040</v>
      </c>
      <c r="F675" s="2" t="b">
        <f t="shared" si="31"/>
        <v>0</v>
      </c>
      <c r="H675" s="2" t="s">
        <v>1069</v>
      </c>
      <c r="I675" s="2" t="b">
        <f t="shared" si="32"/>
        <v>0</v>
      </c>
      <c r="L675" s="2">
        <v>1</v>
      </c>
      <c r="O675" s="2">
        <v>1</v>
      </c>
      <c r="R675" s="2">
        <v>1</v>
      </c>
      <c r="T675" s="2">
        <v>5000</v>
      </c>
      <c r="U675" s="2">
        <v>0</v>
      </c>
      <c r="W675" s="2">
        <v>1</v>
      </c>
      <c r="X675" s="2">
        <v>0</v>
      </c>
      <c r="Z675" s="2">
        <v>5</v>
      </c>
      <c r="AA675" s="2" t="b">
        <v>0</v>
      </c>
      <c r="AC675" s="2">
        <v>20190125</v>
      </c>
      <c r="AD675" s="2">
        <v>0</v>
      </c>
      <c r="AG675" s="2">
        <v>1</v>
      </c>
      <c r="AI675" s="2">
        <v>2.31</v>
      </c>
      <c r="AJ675" s="2">
        <v>0</v>
      </c>
      <c r="AM675" s="2" t="b">
        <v>1</v>
      </c>
      <c r="AP675" s="2">
        <v>1</v>
      </c>
      <c r="AS675" s="2">
        <v>1</v>
      </c>
      <c r="AV675" s="2" t="b">
        <v>1</v>
      </c>
      <c r="AY675" s="2">
        <v>1</v>
      </c>
      <c r="BB675" s="2">
        <v>1</v>
      </c>
      <c r="BE675" s="2" t="b">
        <v>1</v>
      </c>
      <c r="BH675" s="2">
        <v>1</v>
      </c>
      <c r="BK675" s="2">
        <v>1</v>
      </c>
      <c r="BN675" s="2">
        <v>1</v>
      </c>
      <c r="BQ675" s="2">
        <v>1</v>
      </c>
      <c r="BT675" s="2" t="b">
        <v>1</v>
      </c>
      <c r="BW675" s="2">
        <v>1</v>
      </c>
    </row>
    <row r="676" spans="1:75" x14ac:dyDescent="0.25">
      <c r="B676" s="2" t="s">
        <v>1020</v>
      </c>
      <c r="C676" s="2" t="b">
        <f t="shared" si="30"/>
        <v>0</v>
      </c>
      <c r="E676" s="2" t="s">
        <v>1040</v>
      </c>
      <c r="F676" s="2" t="b">
        <f t="shared" si="31"/>
        <v>0</v>
      </c>
      <c r="H676" s="2" t="s">
        <v>1069</v>
      </c>
      <c r="I676" s="2" t="b">
        <f t="shared" si="32"/>
        <v>0</v>
      </c>
      <c r="L676" s="2">
        <v>1</v>
      </c>
      <c r="O676" s="2">
        <v>1</v>
      </c>
      <c r="R676" s="2">
        <v>1</v>
      </c>
      <c r="T676" s="2">
        <v>5000</v>
      </c>
      <c r="U676" s="2">
        <v>0</v>
      </c>
      <c r="W676" s="2">
        <v>1</v>
      </c>
      <c r="X676" s="2">
        <v>0</v>
      </c>
      <c r="Z676" s="2">
        <v>118.47</v>
      </c>
      <c r="AA676" s="2" t="b">
        <v>0</v>
      </c>
      <c r="AC676" s="2">
        <v>20190201</v>
      </c>
      <c r="AD676" s="2">
        <v>0</v>
      </c>
      <c r="AF676" s="2">
        <v>7.14</v>
      </c>
      <c r="AG676" s="2">
        <v>0</v>
      </c>
      <c r="AJ676" s="2">
        <v>1</v>
      </c>
      <c r="AL676" s="2" t="s">
        <v>2004</v>
      </c>
      <c r="AM676" s="2" t="b">
        <v>0</v>
      </c>
      <c r="AO676" s="2" t="s">
        <v>2192</v>
      </c>
      <c r="AP676" s="2">
        <v>0</v>
      </c>
      <c r="AR676" s="2" t="s">
        <v>2334</v>
      </c>
      <c r="AS676" s="2">
        <v>0</v>
      </c>
      <c r="AV676" s="2" t="b">
        <v>1</v>
      </c>
      <c r="AY676" s="2">
        <v>1</v>
      </c>
      <c r="BB676" s="2">
        <v>1</v>
      </c>
      <c r="BE676" s="2" t="b">
        <v>1</v>
      </c>
      <c r="BH676" s="2">
        <v>1</v>
      </c>
      <c r="BK676" s="2">
        <v>1</v>
      </c>
      <c r="BN676" s="2">
        <v>1</v>
      </c>
      <c r="BQ676" s="2">
        <v>1</v>
      </c>
      <c r="BT676" s="2" t="b">
        <v>1</v>
      </c>
      <c r="BW676" s="2">
        <v>1</v>
      </c>
    </row>
    <row r="677" spans="1:75" x14ac:dyDescent="0.25">
      <c r="B677" s="2" t="s">
        <v>1021</v>
      </c>
      <c r="C677" s="2" t="b">
        <f t="shared" si="30"/>
        <v>0</v>
      </c>
      <c r="E677" s="2" t="s">
        <v>1040</v>
      </c>
      <c r="F677" s="2" t="b">
        <f t="shared" si="31"/>
        <v>0</v>
      </c>
      <c r="H677" s="2" t="s">
        <v>1069</v>
      </c>
      <c r="I677" s="2" t="b">
        <f t="shared" si="32"/>
        <v>0</v>
      </c>
      <c r="L677" s="2">
        <v>1</v>
      </c>
      <c r="O677" s="2">
        <v>1</v>
      </c>
      <c r="R677" s="2">
        <v>1</v>
      </c>
      <c r="T677" s="2">
        <v>5000</v>
      </c>
      <c r="U677" s="2">
        <v>0</v>
      </c>
      <c r="W677" s="2">
        <v>1</v>
      </c>
      <c r="X677" s="2">
        <v>0</v>
      </c>
      <c r="Z677" s="2">
        <v>457.97</v>
      </c>
      <c r="AA677" s="2" t="b">
        <v>0</v>
      </c>
      <c r="AC677" s="2">
        <v>20170621</v>
      </c>
      <c r="AD677" s="2">
        <v>0</v>
      </c>
      <c r="AG677" s="2">
        <v>1</v>
      </c>
      <c r="AI677" s="2">
        <v>0.87</v>
      </c>
      <c r="AJ677" s="2">
        <v>0</v>
      </c>
      <c r="AM677" s="2" t="b">
        <v>1</v>
      </c>
      <c r="AP677" s="2">
        <v>1</v>
      </c>
      <c r="AS677" s="2">
        <v>1</v>
      </c>
      <c r="AU677" s="2">
        <v>0.51</v>
      </c>
      <c r="AV677" s="2" t="b">
        <v>0</v>
      </c>
      <c r="AX677" s="2">
        <v>19.45</v>
      </c>
      <c r="AY677" s="2">
        <v>0</v>
      </c>
      <c r="BA677" s="2">
        <v>0.82</v>
      </c>
      <c r="BB677" s="2">
        <v>0</v>
      </c>
      <c r="BE677" s="2" t="b">
        <v>1</v>
      </c>
      <c r="BH677" s="2">
        <v>1</v>
      </c>
      <c r="BK677" s="2">
        <v>1</v>
      </c>
      <c r="BN677" s="2">
        <v>1</v>
      </c>
      <c r="BQ677" s="2">
        <v>1</v>
      </c>
      <c r="BT677" s="2" t="b">
        <v>1</v>
      </c>
      <c r="BW677" s="2">
        <v>1</v>
      </c>
    </row>
    <row r="678" spans="1:75" x14ac:dyDescent="0.25">
      <c r="B678" s="2" t="s">
        <v>1022</v>
      </c>
      <c r="C678" s="2" t="b">
        <f t="shared" si="30"/>
        <v>0</v>
      </c>
      <c r="E678" s="2" t="s">
        <v>1040</v>
      </c>
      <c r="F678" s="2" t="b">
        <f t="shared" si="31"/>
        <v>0</v>
      </c>
      <c r="H678" s="2" t="s">
        <v>1069</v>
      </c>
      <c r="I678" s="2" t="b">
        <f t="shared" si="32"/>
        <v>0</v>
      </c>
      <c r="L678" s="2">
        <v>1</v>
      </c>
      <c r="O678" s="2">
        <v>1</v>
      </c>
      <c r="R678" s="2">
        <v>1</v>
      </c>
      <c r="T678" s="2">
        <v>5000</v>
      </c>
      <c r="U678" s="2">
        <v>0</v>
      </c>
      <c r="W678" s="2">
        <v>1</v>
      </c>
      <c r="X678" s="2">
        <v>0</v>
      </c>
      <c r="Z678" s="2">
        <v>139.16</v>
      </c>
      <c r="AA678" s="2" t="b">
        <v>0</v>
      </c>
      <c r="AC678" s="2">
        <v>20180820</v>
      </c>
      <c r="AD678" s="2">
        <v>0</v>
      </c>
      <c r="AG678" s="2">
        <v>1</v>
      </c>
      <c r="AI678" s="2">
        <v>1.26</v>
      </c>
      <c r="AJ678" s="2">
        <v>0</v>
      </c>
      <c r="AM678" s="2" t="b">
        <v>1</v>
      </c>
      <c r="AP678" s="2">
        <v>1</v>
      </c>
      <c r="AS678" s="2">
        <v>1</v>
      </c>
      <c r="AU678" s="2">
        <v>0.31</v>
      </c>
      <c r="AV678" s="2" t="b">
        <v>0</v>
      </c>
      <c r="AX678" s="2">
        <v>16.97</v>
      </c>
      <c r="AY678" s="2">
        <v>0</v>
      </c>
      <c r="BA678" s="2">
        <v>0.98</v>
      </c>
      <c r="BB678" s="2">
        <v>0</v>
      </c>
      <c r="BE678" s="2" t="b">
        <v>1</v>
      </c>
      <c r="BH678" s="2">
        <v>1</v>
      </c>
      <c r="BK678" s="2">
        <v>1</v>
      </c>
      <c r="BN678" s="2">
        <v>1</v>
      </c>
      <c r="BQ678" s="2">
        <v>1</v>
      </c>
      <c r="BT678" s="2" t="b">
        <v>1</v>
      </c>
      <c r="BW678" s="2">
        <v>1</v>
      </c>
    </row>
    <row r="679" spans="1:75" x14ac:dyDescent="0.25">
      <c r="B679" s="2" t="s">
        <v>1023</v>
      </c>
      <c r="C679" s="2" t="b">
        <f t="shared" si="30"/>
        <v>0</v>
      </c>
      <c r="E679" s="2" t="s">
        <v>1040</v>
      </c>
      <c r="F679" s="2" t="b">
        <f t="shared" si="31"/>
        <v>0</v>
      </c>
      <c r="H679" s="2" t="s">
        <v>1069</v>
      </c>
      <c r="I679" s="2" t="b">
        <f t="shared" si="32"/>
        <v>0</v>
      </c>
      <c r="L679" s="2">
        <v>1</v>
      </c>
      <c r="O679" s="2">
        <v>1</v>
      </c>
      <c r="R679" s="2">
        <v>1</v>
      </c>
      <c r="T679" s="2">
        <v>5000</v>
      </c>
      <c r="U679" s="2">
        <v>0</v>
      </c>
      <c r="W679" s="2">
        <v>1</v>
      </c>
      <c r="X679" s="2">
        <v>0</v>
      </c>
      <c r="Z679" s="2">
        <v>877.41</v>
      </c>
      <c r="AA679" s="2" t="b">
        <v>0</v>
      </c>
      <c r="AC679" s="2">
        <v>20190718</v>
      </c>
      <c r="AD679" s="2">
        <v>0</v>
      </c>
      <c r="AF679" s="2">
        <v>7.3</v>
      </c>
      <c r="AG679" s="2">
        <v>0</v>
      </c>
      <c r="AJ679" s="2">
        <v>1</v>
      </c>
      <c r="AL679" s="2" t="s">
        <v>2005</v>
      </c>
      <c r="AM679" s="2" t="b">
        <v>0</v>
      </c>
      <c r="AO679" s="2" t="s">
        <v>2005</v>
      </c>
      <c r="AP679" s="2">
        <v>0</v>
      </c>
      <c r="AR679" s="2" t="s">
        <v>2005</v>
      </c>
      <c r="AS679" s="2">
        <v>0</v>
      </c>
      <c r="AV679" s="2" t="b">
        <v>1</v>
      </c>
      <c r="AY679" s="2">
        <v>1</v>
      </c>
      <c r="BB679" s="2">
        <v>1</v>
      </c>
      <c r="BE679" s="2" t="b">
        <v>1</v>
      </c>
      <c r="BH679" s="2">
        <v>1</v>
      </c>
      <c r="BK679" s="2">
        <v>1</v>
      </c>
      <c r="BN679" s="2">
        <v>1</v>
      </c>
      <c r="BQ679" s="2">
        <v>1</v>
      </c>
      <c r="BT679" s="2" t="b">
        <v>1</v>
      </c>
      <c r="BW679" s="2">
        <v>1</v>
      </c>
    </row>
    <row r="680" spans="1:75" x14ac:dyDescent="0.25">
      <c r="C680" s="2" t="b">
        <f t="shared" si="30"/>
        <v>1</v>
      </c>
      <c r="F680" s="2" t="b">
        <f t="shared" si="31"/>
        <v>1</v>
      </c>
      <c r="I680" s="2" t="b">
        <f t="shared" si="32"/>
        <v>1</v>
      </c>
    </row>
    <row r="681" spans="1:75" x14ac:dyDescent="0.25">
      <c r="A681" s="2" t="s">
        <v>702</v>
      </c>
      <c r="B681" s="2" t="s">
        <v>702</v>
      </c>
      <c r="C681" s="2" t="b">
        <f t="shared" si="30"/>
        <v>1</v>
      </c>
      <c r="D681" s="2" t="s">
        <v>1041</v>
      </c>
      <c r="E681" s="2" t="s">
        <v>1041</v>
      </c>
      <c r="F681" s="2" t="b">
        <f t="shared" si="31"/>
        <v>1</v>
      </c>
      <c r="G681" s="2" t="s">
        <v>1070</v>
      </c>
      <c r="H681" s="2" t="s">
        <v>1070</v>
      </c>
      <c r="I681" s="2" t="b">
        <f t="shared" si="32"/>
        <v>1</v>
      </c>
      <c r="J681" s="2" t="s">
        <v>1086</v>
      </c>
      <c r="K681" s="2" t="s">
        <v>1086</v>
      </c>
      <c r="L681" s="2">
        <v>1</v>
      </c>
      <c r="M681" s="2">
        <v>1000</v>
      </c>
      <c r="N681" s="2">
        <v>1000</v>
      </c>
      <c r="O681" s="2">
        <v>0</v>
      </c>
      <c r="P681" s="2">
        <v>1</v>
      </c>
      <c r="Q681" s="2">
        <v>1</v>
      </c>
      <c r="R681" s="2">
        <v>0</v>
      </c>
      <c r="S681" s="2">
        <v>5000</v>
      </c>
      <c r="T681" s="2">
        <v>5000</v>
      </c>
      <c r="U681" s="2">
        <v>0</v>
      </c>
      <c r="V681" s="2">
        <v>1</v>
      </c>
      <c r="W681" s="2">
        <v>1</v>
      </c>
      <c r="X681" s="2">
        <v>0</v>
      </c>
      <c r="Y681" s="2">
        <v>1256.4000000000001</v>
      </c>
      <c r="Z681" s="2">
        <v>1329.43</v>
      </c>
      <c r="AA681" s="2" t="b">
        <v>0</v>
      </c>
      <c r="AB681" s="2">
        <v>20240113</v>
      </c>
      <c r="AC681" s="2">
        <v>20240113</v>
      </c>
      <c r="AD681" s="2">
        <v>1</v>
      </c>
      <c r="AG681" s="2">
        <v>1</v>
      </c>
      <c r="AH681" s="2">
        <v>0.25</v>
      </c>
      <c r="AI681" s="2">
        <v>0.25</v>
      </c>
      <c r="AJ681" s="2">
        <v>1</v>
      </c>
      <c r="AM681" s="2" t="b">
        <v>1</v>
      </c>
      <c r="AP681" s="2">
        <v>1</v>
      </c>
      <c r="AS681" s="2">
        <v>1</v>
      </c>
      <c r="AV681" s="2" t="b">
        <v>1</v>
      </c>
      <c r="AY681" s="2">
        <v>1</v>
      </c>
      <c r="BB681" s="2">
        <v>1</v>
      </c>
      <c r="BE681" s="2" t="b">
        <v>1</v>
      </c>
      <c r="BH681" s="2">
        <v>1</v>
      </c>
      <c r="BK681" s="2">
        <v>1</v>
      </c>
      <c r="BN681" s="2">
        <v>1</v>
      </c>
      <c r="BQ681" s="2">
        <v>1</v>
      </c>
      <c r="BT681" s="2" t="b">
        <v>1</v>
      </c>
      <c r="BW681" s="2">
        <v>1</v>
      </c>
    </row>
    <row r="682" spans="1:75" x14ac:dyDescent="0.25">
      <c r="C682" s="2" t="b">
        <f t="shared" si="30"/>
        <v>1</v>
      </c>
      <c r="F682" s="2" t="b">
        <f t="shared" si="31"/>
        <v>1</v>
      </c>
      <c r="I682" s="2" t="b">
        <f t="shared" si="32"/>
        <v>1</v>
      </c>
    </row>
    <row r="683" spans="1:75" x14ac:dyDescent="0.25">
      <c r="A683" s="2" t="s">
        <v>703</v>
      </c>
      <c r="B683" s="2" t="s">
        <v>703</v>
      </c>
      <c r="C683" s="2" t="b">
        <f t="shared" si="30"/>
        <v>1</v>
      </c>
      <c r="D683" s="2" t="s">
        <v>1042</v>
      </c>
      <c r="E683" s="2" t="s">
        <v>1042</v>
      </c>
      <c r="F683" s="2" t="b">
        <f t="shared" si="31"/>
        <v>1</v>
      </c>
      <c r="G683" s="2" t="s">
        <v>1071</v>
      </c>
      <c r="H683" s="2" t="s">
        <v>1071</v>
      </c>
      <c r="I683" s="2" t="b">
        <f t="shared" si="32"/>
        <v>1</v>
      </c>
      <c r="J683" s="2" t="s">
        <v>1511</v>
      </c>
      <c r="K683" s="2" t="s">
        <v>1511</v>
      </c>
      <c r="L683" s="2">
        <v>1</v>
      </c>
      <c r="M683" s="2">
        <v>500</v>
      </c>
      <c r="N683" s="2">
        <v>500</v>
      </c>
      <c r="O683" s="2">
        <v>1</v>
      </c>
      <c r="P683" s="2">
        <v>1</v>
      </c>
      <c r="Q683" s="2">
        <v>1</v>
      </c>
      <c r="R683" s="2">
        <v>1</v>
      </c>
      <c r="S683" s="2">
        <v>5000</v>
      </c>
      <c r="T683" s="2">
        <v>5000</v>
      </c>
      <c r="U683" s="2">
        <v>1</v>
      </c>
      <c r="V683" s="2">
        <v>1</v>
      </c>
      <c r="W683" s="2">
        <v>1</v>
      </c>
      <c r="X683" s="2">
        <v>1</v>
      </c>
      <c r="Y683" s="2">
        <v>292.60000000000002</v>
      </c>
      <c r="Z683" s="2">
        <v>292.60000000000002</v>
      </c>
      <c r="AA683" s="2" t="b">
        <v>1</v>
      </c>
      <c r="AB683" s="2">
        <v>20220801</v>
      </c>
      <c r="AC683" s="2">
        <v>20220801</v>
      </c>
      <c r="AD683" s="2">
        <v>1</v>
      </c>
      <c r="AE683" s="2">
        <v>6.49</v>
      </c>
      <c r="AF683" s="2">
        <v>6.49</v>
      </c>
      <c r="AG683" s="2">
        <v>1</v>
      </c>
      <c r="AH683" s="2">
        <v>9.26</v>
      </c>
      <c r="AI683" s="2">
        <v>9.26</v>
      </c>
      <c r="AJ683" s="2">
        <v>1</v>
      </c>
      <c r="AK683" s="2" t="s">
        <v>1923</v>
      </c>
      <c r="AL683" s="2" t="s">
        <v>1923</v>
      </c>
      <c r="AM683" s="2" t="b">
        <v>1</v>
      </c>
      <c r="AN683" s="2" t="s">
        <v>2125</v>
      </c>
      <c r="AO683" s="2" t="s">
        <v>2125</v>
      </c>
      <c r="AP683" s="2">
        <v>1</v>
      </c>
      <c r="AQ683" s="2" t="s">
        <v>2293</v>
      </c>
      <c r="AR683" s="2" t="s">
        <v>2293</v>
      </c>
      <c r="AS683" s="2">
        <v>1</v>
      </c>
      <c r="AV683" s="2" t="b">
        <v>1</v>
      </c>
      <c r="AY683" s="2">
        <v>1</v>
      </c>
      <c r="BB683" s="2">
        <v>1</v>
      </c>
      <c r="BE683" s="2" t="b">
        <v>1</v>
      </c>
      <c r="BH683" s="2">
        <v>1</v>
      </c>
      <c r="BK683" s="2">
        <v>1</v>
      </c>
      <c r="BN683" s="2">
        <v>1</v>
      </c>
      <c r="BQ683" s="2">
        <v>1</v>
      </c>
      <c r="BT683" s="2" t="b">
        <v>1</v>
      </c>
      <c r="BW683" s="2">
        <v>1</v>
      </c>
    </row>
    <row r="684" spans="1:75" x14ac:dyDescent="0.25">
      <c r="A684" s="2" t="s">
        <v>704</v>
      </c>
      <c r="B684" s="2" t="s">
        <v>704</v>
      </c>
      <c r="C684" s="2" t="b">
        <f t="shared" si="30"/>
        <v>1</v>
      </c>
      <c r="D684" s="2" t="s">
        <v>1042</v>
      </c>
      <c r="E684" s="2" t="s">
        <v>1042</v>
      </c>
      <c r="F684" s="2" t="b">
        <f t="shared" si="31"/>
        <v>1</v>
      </c>
      <c r="G684" s="2" t="s">
        <v>1071</v>
      </c>
      <c r="H684" s="2" t="s">
        <v>1071</v>
      </c>
      <c r="I684" s="2" t="b">
        <f t="shared" si="32"/>
        <v>1</v>
      </c>
      <c r="J684" s="2" t="s">
        <v>1512</v>
      </c>
      <c r="K684" s="2" t="s">
        <v>1512</v>
      </c>
      <c r="L684" s="2">
        <v>1</v>
      </c>
      <c r="M684" s="2">
        <v>500</v>
      </c>
      <c r="N684" s="2">
        <v>500</v>
      </c>
      <c r="O684" s="2">
        <v>1</v>
      </c>
      <c r="P684" s="2">
        <v>1</v>
      </c>
      <c r="Q684" s="2">
        <v>1</v>
      </c>
      <c r="R684" s="2">
        <v>1</v>
      </c>
      <c r="S684" s="2">
        <v>500</v>
      </c>
      <c r="T684" s="2">
        <v>500</v>
      </c>
      <c r="U684" s="2">
        <v>1</v>
      </c>
      <c r="V684" s="2">
        <v>1</v>
      </c>
      <c r="W684" s="2">
        <v>1</v>
      </c>
      <c r="X684" s="2">
        <v>1</v>
      </c>
      <c r="Y684" s="2">
        <v>3663.32</v>
      </c>
      <c r="Z684" s="2">
        <v>3663.32</v>
      </c>
      <c r="AA684" s="2" t="b">
        <v>1</v>
      </c>
      <c r="AB684" s="2">
        <v>20211029</v>
      </c>
      <c r="AC684" s="2">
        <v>20211029</v>
      </c>
      <c r="AD684" s="2">
        <v>1</v>
      </c>
      <c r="AE684" s="2">
        <v>6.32</v>
      </c>
      <c r="AF684" s="2">
        <v>6.32</v>
      </c>
      <c r="AG684" s="2">
        <v>1</v>
      </c>
      <c r="AH684" s="2">
        <v>3.56</v>
      </c>
      <c r="AI684" s="2">
        <v>3.56</v>
      </c>
      <c r="AJ684" s="2">
        <v>1</v>
      </c>
      <c r="AK684" s="2" t="s">
        <v>1924</v>
      </c>
      <c r="AL684" s="2" t="s">
        <v>1924</v>
      </c>
      <c r="AM684" s="2" t="b">
        <v>1</v>
      </c>
      <c r="AN684" s="2" t="s">
        <v>2126</v>
      </c>
      <c r="AO684" s="2" t="s">
        <v>2126</v>
      </c>
      <c r="AP684" s="2">
        <v>1</v>
      </c>
      <c r="AQ684" s="2" t="s">
        <v>2126</v>
      </c>
      <c r="AR684" s="2" t="s">
        <v>2126</v>
      </c>
      <c r="AS684" s="2">
        <v>1</v>
      </c>
      <c r="AT684" s="2">
        <v>0.25</v>
      </c>
      <c r="AU684" s="2">
        <v>0.25</v>
      </c>
      <c r="AV684" s="2" t="b">
        <v>1</v>
      </c>
      <c r="AW684" s="2">
        <v>9.34</v>
      </c>
      <c r="AX684" s="2">
        <v>9.34</v>
      </c>
      <c r="AY684" s="2">
        <v>1</v>
      </c>
      <c r="AZ684" s="2">
        <v>1.17</v>
      </c>
      <c r="BA684" s="2">
        <v>1.17</v>
      </c>
      <c r="BB684" s="2">
        <v>1</v>
      </c>
      <c r="BE684" s="2" t="b">
        <v>1</v>
      </c>
      <c r="BH684" s="2">
        <v>1</v>
      </c>
      <c r="BK684" s="2">
        <v>1</v>
      </c>
      <c r="BN684" s="2">
        <v>1</v>
      </c>
      <c r="BQ684" s="2">
        <v>1</v>
      </c>
      <c r="BT684" s="2" t="b">
        <v>1</v>
      </c>
      <c r="BW684" s="2">
        <v>1</v>
      </c>
    </row>
    <row r="685" spans="1:75" x14ac:dyDescent="0.25">
      <c r="A685" s="2" t="s">
        <v>705</v>
      </c>
      <c r="B685" s="2" t="s">
        <v>705</v>
      </c>
      <c r="C685" s="2" t="b">
        <f t="shared" si="30"/>
        <v>1</v>
      </c>
      <c r="D685" s="2" t="s">
        <v>1042</v>
      </c>
      <c r="E685" s="2" t="s">
        <v>1042</v>
      </c>
      <c r="F685" s="2" t="b">
        <f t="shared" si="31"/>
        <v>1</v>
      </c>
      <c r="G685" s="2" t="s">
        <v>1071</v>
      </c>
      <c r="H685" s="2" t="s">
        <v>1071</v>
      </c>
      <c r="I685" s="2" t="b">
        <f t="shared" si="32"/>
        <v>1</v>
      </c>
      <c r="J685" s="2" t="s">
        <v>1513</v>
      </c>
      <c r="K685" s="2" t="s">
        <v>1513</v>
      </c>
      <c r="L685" s="2">
        <v>1</v>
      </c>
      <c r="M685" s="2">
        <v>500</v>
      </c>
      <c r="N685" s="2">
        <v>500</v>
      </c>
      <c r="O685" s="2">
        <v>1</v>
      </c>
      <c r="P685" s="2">
        <v>500</v>
      </c>
      <c r="Q685" s="2">
        <v>500</v>
      </c>
      <c r="R685" s="2">
        <v>1</v>
      </c>
      <c r="S685" s="2">
        <v>500</v>
      </c>
      <c r="T685" s="2">
        <v>500</v>
      </c>
      <c r="U685" s="2">
        <v>1</v>
      </c>
      <c r="V685" s="2">
        <v>500</v>
      </c>
      <c r="W685" s="2">
        <v>500</v>
      </c>
      <c r="X685" s="2">
        <v>1</v>
      </c>
      <c r="Y685" s="2">
        <v>238.28</v>
      </c>
      <c r="Z685" s="2">
        <v>238.28</v>
      </c>
      <c r="AA685" s="2" t="b">
        <v>1</v>
      </c>
      <c r="AB685" s="2">
        <v>20230616</v>
      </c>
      <c r="AC685" s="2">
        <v>20230616</v>
      </c>
      <c r="AD685" s="2">
        <v>1</v>
      </c>
      <c r="AG685" s="2">
        <v>1</v>
      </c>
      <c r="AH685" s="2">
        <v>0.9</v>
      </c>
      <c r="AI685" s="2">
        <v>0.9</v>
      </c>
      <c r="AJ685" s="2">
        <v>1</v>
      </c>
      <c r="AM685" s="2" t="b">
        <v>1</v>
      </c>
      <c r="AP685" s="2">
        <v>1</v>
      </c>
      <c r="AS685" s="2">
        <v>1</v>
      </c>
      <c r="AV685" s="2" t="b">
        <v>1</v>
      </c>
      <c r="AY685" s="2">
        <v>1</v>
      </c>
      <c r="BB685" s="2">
        <v>1</v>
      </c>
      <c r="BE685" s="2" t="b">
        <v>1</v>
      </c>
      <c r="BH685" s="2">
        <v>1</v>
      </c>
      <c r="BK685" s="2">
        <v>1</v>
      </c>
      <c r="BN685" s="2">
        <v>1</v>
      </c>
      <c r="BQ685" s="2">
        <v>1</v>
      </c>
      <c r="BT685" s="2" t="b">
        <v>1</v>
      </c>
      <c r="BW685" s="2">
        <v>1</v>
      </c>
    </row>
    <row r="686" spans="1:75" x14ac:dyDescent="0.25">
      <c r="A686" s="2" t="s">
        <v>706</v>
      </c>
      <c r="B686" s="2" t="s">
        <v>706</v>
      </c>
      <c r="C686" s="2" t="b">
        <f t="shared" si="30"/>
        <v>1</v>
      </c>
      <c r="D686" s="2" t="s">
        <v>1042</v>
      </c>
      <c r="E686" s="2" t="s">
        <v>1042</v>
      </c>
      <c r="F686" s="2" t="b">
        <f t="shared" si="31"/>
        <v>1</v>
      </c>
      <c r="G686" s="2" t="s">
        <v>1071</v>
      </c>
      <c r="H686" s="2" t="s">
        <v>1071</v>
      </c>
      <c r="I686" s="2" t="b">
        <f t="shared" si="32"/>
        <v>1</v>
      </c>
      <c r="J686" s="2" t="s">
        <v>1514</v>
      </c>
      <c r="K686" s="2" t="s">
        <v>1514</v>
      </c>
      <c r="L686" s="2">
        <v>1</v>
      </c>
      <c r="M686" s="2">
        <v>500</v>
      </c>
      <c r="N686" s="2">
        <v>500</v>
      </c>
      <c r="O686" s="2">
        <v>1</v>
      </c>
      <c r="P686" s="2">
        <v>1</v>
      </c>
      <c r="Q686" s="2">
        <v>1</v>
      </c>
      <c r="R686" s="2">
        <v>1</v>
      </c>
      <c r="S686" s="2">
        <v>500</v>
      </c>
      <c r="T686" s="2">
        <v>500</v>
      </c>
      <c r="U686" s="2">
        <v>1</v>
      </c>
      <c r="V686" s="2">
        <v>1</v>
      </c>
      <c r="W686" s="2">
        <v>1</v>
      </c>
      <c r="X686" s="2">
        <v>1</v>
      </c>
      <c r="Y686" s="2">
        <v>1923.83</v>
      </c>
      <c r="Z686" s="2">
        <v>1923.83</v>
      </c>
      <c r="AA686" s="2" t="b">
        <v>1</v>
      </c>
      <c r="AB686" s="2">
        <v>20230905</v>
      </c>
      <c r="AC686" s="2">
        <v>20230905</v>
      </c>
      <c r="AD686" s="2">
        <v>1</v>
      </c>
      <c r="AG686" s="2">
        <v>1</v>
      </c>
      <c r="AH686" s="2">
        <v>0.97</v>
      </c>
      <c r="AI686" s="2">
        <v>0.97</v>
      </c>
      <c r="AJ686" s="2">
        <v>1</v>
      </c>
      <c r="AM686" s="2" t="b">
        <v>1</v>
      </c>
      <c r="AP686" s="2">
        <v>1</v>
      </c>
      <c r="AS686" s="2">
        <v>1</v>
      </c>
      <c r="AV686" s="2" t="b">
        <v>1</v>
      </c>
      <c r="AY686" s="2">
        <v>1</v>
      </c>
      <c r="BB686" s="2">
        <v>1</v>
      </c>
      <c r="BE686" s="2" t="b">
        <v>1</v>
      </c>
      <c r="BH686" s="2">
        <v>1</v>
      </c>
      <c r="BK686" s="2">
        <v>1</v>
      </c>
      <c r="BN686" s="2">
        <v>1</v>
      </c>
      <c r="BQ686" s="2">
        <v>1</v>
      </c>
      <c r="BT686" s="2" t="b">
        <v>1</v>
      </c>
      <c r="BW686" s="2">
        <v>1</v>
      </c>
    </row>
    <row r="687" spans="1:75" x14ac:dyDescent="0.25">
      <c r="A687" s="2" t="s">
        <v>707</v>
      </c>
      <c r="B687" s="2" t="s">
        <v>707</v>
      </c>
      <c r="C687" s="2" t="b">
        <f t="shared" si="30"/>
        <v>1</v>
      </c>
      <c r="D687" s="2" t="s">
        <v>1042</v>
      </c>
      <c r="E687" s="2" t="s">
        <v>1042</v>
      </c>
      <c r="F687" s="2" t="b">
        <f t="shared" si="31"/>
        <v>1</v>
      </c>
      <c r="G687" s="2" t="s">
        <v>1071</v>
      </c>
      <c r="H687" s="2" t="s">
        <v>1071</v>
      </c>
      <c r="I687" s="2" t="b">
        <f t="shared" si="32"/>
        <v>1</v>
      </c>
      <c r="J687" s="2" t="s">
        <v>1515</v>
      </c>
      <c r="K687" s="2" t="s">
        <v>1515</v>
      </c>
      <c r="L687" s="2">
        <v>1</v>
      </c>
      <c r="M687" s="2">
        <v>500</v>
      </c>
      <c r="N687" s="2">
        <v>500</v>
      </c>
      <c r="O687" s="2">
        <v>1</v>
      </c>
      <c r="P687" s="2">
        <v>1</v>
      </c>
      <c r="Q687" s="2">
        <v>1</v>
      </c>
      <c r="R687" s="2">
        <v>1</v>
      </c>
      <c r="S687" s="2">
        <v>5000</v>
      </c>
      <c r="T687" s="2">
        <v>5000</v>
      </c>
      <c r="U687" s="2">
        <v>1</v>
      </c>
      <c r="V687" s="2">
        <v>1</v>
      </c>
      <c r="W687" s="2">
        <v>1</v>
      </c>
      <c r="X687" s="2">
        <v>1</v>
      </c>
      <c r="Y687" s="2">
        <v>204.82</v>
      </c>
      <c r="Z687" s="2">
        <v>204.82</v>
      </c>
      <c r="AA687" s="2" t="b">
        <v>1</v>
      </c>
      <c r="AB687" s="2">
        <v>20220801</v>
      </c>
      <c r="AC687" s="2">
        <v>20220801</v>
      </c>
      <c r="AD687" s="2">
        <v>1</v>
      </c>
      <c r="AE687" s="2">
        <v>6.85</v>
      </c>
      <c r="AF687" s="2">
        <v>6.85</v>
      </c>
      <c r="AG687" s="2">
        <v>1</v>
      </c>
      <c r="AJ687" s="2">
        <v>1</v>
      </c>
      <c r="AK687" s="2" t="s">
        <v>1925</v>
      </c>
      <c r="AL687" s="2" t="s">
        <v>1925</v>
      </c>
      <c r="AM687" s="2" t="b">
        <v>1</v>
      </c>
      <c r="AN687" s="2" t="s">
        <v>1925</v>
      </c>
      <c r="AO687" s="2" t="s">
        <v>1925</v>
      </c>
      <c r="AP687" s="2">
        <v>1</v>
      </c>
      <c r="AQ687" s="2" t="s">
        <v>1925</v>
      </c>
      <c r="AR687" s="2" t="s">
        <v>1925</v>
      </c>
      <c r="AS687" s="2">
        <v>1</v>
      </c>
      <c r="AV687" s="2" t="b">
        <v>1</v>
      </c>
      <c r="AY687" s="2">
        <v>1</v>
      </c>
      <c r="BB687" s="2">
        <v>1</v>
      </c>
      <c r="BE687" s="2" t="b">
        <v>1</v>
      </c>
      <c r="BH687" s="2">
        <v>1</v>
      </c>
      <c r="BK687" s="2">
        <v>1</v>
      </c>
      <c r="BN687" s="2">
        <v>1</v>
      </c>
      <c r="BQ687" s="2">
        <v>1</v>
      </c>
      <c r="BT687" s="2" t="b">
        <v>1</v>
      </c>
      <c r="BW687" s="2">
        <v>1</v>
      </c>
    </row>
    <row r="688" spans="1:75" x14ac:dyDescent="0.25">
      <c r="C688" s="2" t="b">
        <f t="shared" si="30"/>
        <v>1</v>
      </c>
      <c r="F688" s="2" t="b">
        <f t="shared" si="31"/>
        <v>1</v>
      </c>
      <c r="I688" s="2" t="b">
        <f t="shared" si="32"/>
        <v>1</v>
      </c>
    </row>
    <row r="689" spans="1:75" x14ac:dyDescent="0.25">
      <c r="A689" s="2" t="s">
        <v>708</v>
      </c>
      <c r="B689" s="2" t="s">
        <v>708</v>
      </c>
      <c r="C689" s="2" t="b">
        <f t="shared" si="30"/>
        <v>1</v>
      </c>
      <c r="D689" s="2" t="s">
        <v>1043</v>
      </c>
      <c r="E689" s="2" t="s">
        <v>1043</v>
      </c>
      <c r="F689" s="2" t="b">
        <f t="shared" si="31"/>
        <v>1</v>
      </c>
      <c r="G689" s="2" t="s">
        <v>1072</v>
      </c>
      <c r="H689" s="2" t="s">
        <v>1072</v>
      </c>
      <c r="I689" s="2" t="b">
        <f t="shared" si="32"/>
        <v>1</v>
      </c>
      <c r="J689" s="2" t="s">
        <v>1516</v>
      </c>
      <c r="K689" s="2" t="s">
        <v>1717</v>
      </c>
      <c r="L689" s="2">
        <v>0</v>
      </c>
      <c r="M689" s="2">
        <v>1000</v>
      </c>
      <c r="N689" s="2">
        <v>1000</v>
      </c>
      <c r="O689" s="2">
        <v>1</v>
      </c>
      <c r="P689" s="2">
        <v>1</v>
      </c>
      <c r="Q689" s="2">
        <v>1</v>
      </c>
      <c r="R689" s="2">
        <v>1</v>
      </c>
      <c r="S689" s="2">
        <v>1000</v>
      </c>
      <c r="T689" s="2">
        <v>1000</v>
      </c>
      <c r="U689" s="2">
        <v>1</v>
      </c>
      <c r="V689" s="2">
        <v>1</v>
      </c>
      <c r="W689" s="2">
        <v>1</v>
      </c>
      <c r="X689" s="2">
        <v>1</v>
      </c>
      <c r="Y689" s="2">
        <v>1292.3599999999999</v>
      </c>
      <c r="Z689" s="2">
        <v>1292.3599999999999</v>
      </c>
      <c r="AA689" s="2" t="b">
        <v>1</v>
      </c>
      <c r="AB689" s="2">
        <v>20231102</v>
      </c>
      <c r="AC689" s="2">
        <v>20231102</v>
      </c>
      <c r="AD689" s="2">
        <v>1</v>
      </c>
      <c r="AE689" s="2">
        <v>7</v>
      </c>
      <c r="AF689" s="2">
        <v>7</v>
      </c>
      <c r="AG689" s="2">
        <v>1</v>
      </c>
      <c r="AJ689" s="2">
        <v>1</v>
      </c>
      <c r="AK689" s="2">
        <v>0.34</v>
      </c>
      <c r="AL689" s="2">
        <v>0.34</v>
      </c>
      <c r="AM689" s="2" t="b">
        <v>1</v>
      </c>
      <c r="AN689" s="2">
        <v>133.01</v>
      </c>
      <c r="AO689" s="2">
        <v>133.01</v>
      </c>
      <c r="AP689" s="2">
        <v>1</v>
      </c>
      <c r="AQ689" s="2">
        <v>0.36</v>
      </c>
      <c r="AR689" s="2">
        <v>0.36</v>
      </c>
      <c r="AS689" s="2">
        <v>1</v>
      </c>
      <c r="AV689" s="2" t="b">
        <v>1</v>
      </c>
      <c r="AY689" s="2">
        <v>1</v>
      </c>
      <c r="BB689" s="2">
        <v>1</v>
      </c>
      <c r="BE689" s="2" t="b">
        <v>1</v>
      </c>
      <c r="BH689" s="2">
        <v>1</v>
      </c>
      <c r="BK689" s="2">
        <v>1</v>
      </c>
      <c r="BN689" s="2">
        <v>1</v>
      </c>
      <c r="BQ689" s="2">
        <v>1</v>
      </c>
      <c r="BT689" s="2" t="b">
        <v>1</v>
      </c>
      <c r="BW689" s="2">
        <v>1</v>
      </c>
    </row>
    <row r="690" spans="1:75" x14ac:dyDescent="0.25">
      <c r="A690" s="2" t="s">
        <v>709</v>
      </c>
      <c r="B690" s="2" t="s">
        <v>709</v>
      </c>
      <c r="C690" s="2" t="b">
        <f t="shared" si="30"/>
        <v>1</v>
      </c>
      <c r="D690" s="2" t="s">
        <v>1043</v>
      </c>
      <c r="E690" s="2" t="s">
        <v>1043</v>
      </c>
      <c r="F690" s="2" t="b">
        <f t="shared" si="31"/>
        <v>1</v>
      </c>
      <c r="G690" s="2" t="s">
        <v>1072</v>
      </c>
      <c r="H690" s="2" t="s">
        <v>1072</v>
      </c>
      <c r="I690" s="2" t="b">
        <f t="shared" si="32"/>
        <v>1</v>
      </c>
      <c r="J690" s="2" t="s">
        <v>1517</v>
      </c>
      <c r="K690" s="2" t="s">
        <v>1517</v>
      </c>
      <c r="L690" s="2">
        <v>1</v>
      </c>
      <c r="M690" s="2">
        <v>1000</v>
      </c>
      <c r="N690" s="2">
        <v>1000</v>
      </c>
      <c r="O690" s="2">
        <v>1</v>
      </c>
      <c r="P690" s="2">
        <v>1</v>
      </c>
      <c r="Q690" s="2">
        <v>1</v>
      </c>
      <c r="R690" s="2">
        <v>1</v>
      </c>
      <c r="S690" s="2">
        <v>5000</v>
      </c>
      <c r="T690" s="2">
        <v>5000</v>
      </c>
      <c r="U690" s="2">
        <v>1</v>
      </c>
      <c r="V690" s="2">
        <v>1</v>
      </c>
      <c r="W690" s="2">
        <v>1</v>
      </c>
      <c r="X690" s="2">
        <v>1</v>
      </c>
      <c r="Y690" s="2">
        <v>2429.04</v>
      </c>
      <c r="Z690" s="2">
        <v>2429.04</v>
      </c>
      <c r="AA690" s="2" t="b">
        <v>1</v>
      </c>
      <c r="AB690" s="2">
        <v>20210526</v>
      </c>
      <c r="AC690" s="3">
        <v>46143</v>
      </c>
      <c r="AD690" s="2">
        <v>0</v>
      </c>
      <c r="AE690" s="2">
        <v>7.07</v>
      </c>
      <c r="AF690" s="2">
        <v>7.07</v>
      </c>
      <c r="AG690" s="2">
        <v>1</v>
      </c>
      <c r="AJ690" s="2">
        <v>1</v>
      </c>
      <c r="AK690" s="2">
        <v>3.07</v>
      </c>
      <c r="AL690" s="2">
        <v>3.07</v>
      </c>
      <c r="AM690" s="2" t="b">
        <v>1</v>
      </c>
      <c r="AN690" s="2">
        <v>3.84</v>
      </c>
      <c r="AO690" s="2">
        <v>3.84</v>
      </c>
      <c r="AP690" s="2">
        <v>1</v>
      </c>
      <c r="AQ690" s="2">
        <v>3.19</v>
      </c>
      <c r="AR690" s="2">
        <v>3.19</v>
      </c>
      <c r="AS690" s="2">
        <v>1</v>
      </c>
      <c r="AV690" s="2" t="b">
        <v>1</v>
      </c>
      <c r="AY690" s="2">
        <v>1</v>
      </c>
      <c r="BB690" s="2">
        <v>1</v>
      </c>
      <c r="BE690" s="2" t="b">
        <v>1</v>
      </c>
      <c r="BH690" s="2">
        <v>1</v>
      </c>
      <c r="BK690" s="2">
        <v>1</v>
      </c>
      <c r="BN690" s="2">
        <v>1</v>
      </c>
      <c r="BQ690" s="2">
        <v>1</v>
      </c>
      <c r="BT690" s="2" t="b">
        <v>1</v>
      </c>
      <c r="BW690" s="2">
        <v>1</v>
      </c>
    </row>
    <row r="691" spans="1:75" x14ac:dyDescent="0.25">
      <c r="A691" s="2" t="s">
        <v>710</v>
      </c>
      <c r="B691" s="2" t="s">
        <v>710</v>
      </c>
      <c r="C691" s="2" t="b">
        <f t="shared" si="30"/>
        <v>1</v>
      </c>
      <c r="D691" s="2" t="s">
        <v>1043</v>
      </c>
      <c r="E691" s="2" t="s">
        <v>1043</v>
      </c>
      <c r="F691" s="2" t="b">
        <f t="shared" si="31"/>
        <v>1</v>
      </c>
      <c r="G691" s="2" t="s">
        <v>1072</v>
      </c>
      <c r="H691" s="2" t="s">
        <v>1072</v>
      </c>
      <c r="I691" s="2" t="b">
        <f t="shared" si="32"/>
        <v>1</v>
      </c>
      <c r="J691" s="2" t="s">
        <v>1107</v>
      </c>
      <c r="K691" s="2" t="s">
        <v>1107</v>
      </c>
      <c r="L691" s="2">
        <v>1</v>
      </c>
      <c r="M691" s="2">
        <v>500</v>
      </c>
      <c r="N691" s="2">
        <v>3000</v>
      </c>
      <c r="O691" s="2">
        <v>0</v>
      </c>
      <c r="R691" s="2">
        <v>1</v>
      </c>
      <c r="S691" s="2">
        <v>5000</v>
      </c>
      <c r="T691" s="2">
        <v>5000</v>
      </c>
      <c r="U691" s="2">
        <v>1</v>
      </c>
      <c r="X691" s="2">
        <v>1</v>
      </c>
      <c r="Y691" s="2">
        <v>1704.58</v>
      </c>
      <c r="Z691" s="2">
        <v>1704.58</v>
      </c>
      <c r="AA691" s="2" t="b">
        <v>1</v>
      </c>
      <c r="AB691" s="2">
        <v>20240227</v>
      </c>
      <c r="AC691" s="3">
        <v>46419</v>
      </c>
      <c r="AD691" s="2">
        <v>0</v>
      </c>
      <c r="AE691" s="2">
        <v>7.05</v>
      </c>
      <c r="AF691" s="2">
        <v>7.05</v>
      </c>
      <c r="AG691" s="2">
        <v>1</v>
      </c>
      <c r="AJ691" s="2">
        <v>1</v>
      </c>
      <c r="AK691" s="2">
        <v>3.07</v>
      </c>
      <c r="AL691" s="2">
        <v>3.07</v>
      </c>
      <c r="AM691" s="2" t="b">
        <v>1</v>
      </c>
      <c r="AN691" s="2">
        <v>3.88</v>
      </c>
      <c r="AO691" s="2">
        <v>3.88</v>
      </c>
      <c r="AP691" s="2">
        <v>1</v>
      </c>
      <c r="AQ691" s="2">
        <v>3.18</v>
      </c>
      <c r="AR691" s="2">
        <v>3.18</v>
      </c>
      <c r="AS691" s="2">
        <v>1</v>
      </c>
      <c r="AV691" s="2" t="b">
        <v>1</v>
      </c>
      <c r="AY691" s="2">
        <v>1</v>
      </c>
      <c r="BB691" s="2">
        <v>1</v>
      </c>
      <c r="BE691" s="2" t="b">
        <v>1</v>
      </c>
      <c r="BH691" s="2">
        <v>1</v>
      </c>
      <c r="BK691" s="2">
        <v>1</v>
      </c>
      <c r="BN691" s="2">
        <v>1</v>
      </c>
      <c r="BQ691" s="2">
        <v>1</v>
      </c>
      <c r="BT691" s="2" t="b">
        <v>1</v>
      </c>
      <c r="BW691" s="2">
        <v>1</v>
      </c>
    </row>
    <row r="692" spans="1:75" x14ac:dyDescent="0.25">
      <c r="A692" s="2" t="s">
        <v>711</v>
      </c>
      <c r="B692" s="2" t="s">
        <v>711</v>
      </c>
      <c r="C692" s="2" t="b">
        <f t="shared" si="30"/>
        <v>1</v>
      </c>
      <c r="D692" s="2" t="s">
        <v>1043</v>
      </c>
      <c r="E692" s="2" t="s">
        <v>1043</v>
      </c>
      <c r="F692" s="2" t="b">
        <f t="shared" si="31"/>
        <v>1</v>
      </c>
      <c r="G692" s="2" t="s">
        <v>1072</v>
      </c>
      <c r="H692" s="2" t="s">
        <v>1072</v>
      </c>
      <c r="I692" s="2" t="b">
        <f t="shared" si="32"/>
        <v>1</v>
      </c>
      <c r="J692" s="2" t="s">
        <v>1518</v>
      </c>
      <c r="K692" s="2" t="s">
        <v>1718</v>
      </c>
      <c r="L692" s="2">
        <v>0</v>
      </c>
      <c r="M692" s="2">
        <v>500</v>
      </c>
      <c r="N692" s="2">
        <v>500</v>
      </c>
      <c r="O692" s="2">
        <v>1</v>
      </c>
      <c r="P692" s="2">
        <v>500</v>
      </c>
      <c r="Q692" s="2">
        <v>500</v>
      </c>
      <c r="R692" s="2">
        <v>1</v>
      </c>
      <c r="S692" s="2">
        <v>500</v>
      </c>
      <c r="T692" s="2">
        <v>500</v>
      </c>
      <c r="U692" s="2">
        <v>1</v>
      </c>
      <c r="V692" s="2">
        <v>500</v>
      </c>
      <c r="W692" s="2">
        <v>500</v>
      </c>
      <c r="X692" s="2">
        <v>1</v>
      </c>
      <c r="Y692" s="2">
        <v>4673.7700000000004</v>
      </c>
      <c r="Z692" s="2">
        <v>4673.7700000000004</v>
      </c>
      <c r="AA692" s="2" t="b">
        <v>1</v>
      </c>
      <c r="AB692" s="2">
        <v>20190724</v>
      </c>
      <c r="AC692" s="3">
        <v>45474</v>
      </c>
      <c r="AD692" s="2">
        <v>0</v>
      </c>
      <c r="AG692" s="2">
        <v>1</v>
      </c>
      <c r="AH692" s="2">
        <v>15.31</v>
      </c>
      <c r="AI692" s="2">
        <v>15.31</v>
      </c>
      <c r="AJ692" s="2">
        <v>1</v>
      </c>
      <c r="AM692" s="2" t="b">
        <v>1</v>
      </c>
      <c r="AP692" s="2">
        <v>1</v>
      </c>
      <c r="AS692" s="2">
        <v>1</v>
      </c>
      <c r="AT692" s="2">
        <v>0.91</v>
      </c>
      <c r="AU692" s="2">
        <v>0.91</v>
      </c>
      <c r="AV692" s="2" t="b">
        <v>1</v>
      </c>
      <c r="AW692" s="2">
        <v>10.52</v>
      </c>
      <c r="AX692" s="2">
        <v>10.52</v>
      </c>
      <c r="AY692" s="2">
        <v>1</v>
      </c>
      <c r="AZ692" s="2">
        <v>0.65</v>
      </c>
      <c r="BA692" s="2">
        <v>0.65</v>
      </c>
      <c r="BB692" s="2">
        <v>1</v>
      </c>
      <c r="BE692" s="2" t="b">
        <v>1</v>
      </c>
      <c r="BH692" s="2">
        <v>1</v>
      </c>
      <c r="BK692" s="2">
        <v>1</v>
      </c>
      <c r="BN692" s="2">
        <v>1</v>
      </c>
      <c r="BQ692" s="2">
        <v>1</v>
      </c>
      <c r="BT692" s="2" t="b">
        <v>1</v>
      </c>
      <c r="BW692" s="2">
        <v>1</v>
      </c>
    </row>
    <row r="693" spans="1:75" x14ac:dyDescent="0.25">
      <c r="A693" s="2" t="s">
        <v>712</v>
      </c>
      <c r="B693" s="2" t="s">
        <v>712</v>
      </c>
      <c r="C693" s="2" t="b">
        <f t="shared" si="30"/>
        <v>1</v>
      </c>
      <c r="D693" s="2" t="s">
        <v>1043</v>
      </c>
      <c r="E693" s="2" t="s">
        <v>1043</v>
      </c>
      <c r="F693" s="2" t="b">
        <f t="shared" si="31"/>
        <v>1</v>
      </c>
      <c r="G693" s="2" t="s">
        <v>1072</v>
      </c>
      <c r="H693" s="2" t="s">
        <v>1072</v>
      </c>
      <c r="I693" s="2" t="b">
        <f t="shared" si="32"/>
        <v>1</v>
      </c>
      <c r="J693" s="2" t="s">
        <v>1518</v>
      </c>
      <c r="K693" s="2" t="s">
        <v>1718</v>
      </c>
      <c r="L693" s="2">
        <v>0</v>
      </c>
      <c r="M693" s="2">
        <v>1000</v>
      </c>
      <c r="N693" s="2">
        <v>1000</v>
      </c>
      <c r="O693" s="2">
        <v>1</v>
      </c>
      <c r="R693" s="2">
        <v>1</v>
      </c>
      <c r="S693" s="2">
        <v>1000</v>
      </c>
      <c r="T693" s="2">
        <v>1000</v>
      </c>
      <c r="U693" s="2">
        <v>1</v>
      </c>
      <c r="X693" s="2">
        <v>1</v>
      </c>
      <c r="Y693" s="2">
        <v>90727.45</v>
      </c>
      <c r="Z693" s="2">
        <v>90727.45</v>
      </c>
      <c r="AA693" s="2" t="b">
        <v>1</v>
      </c>
      <c r="AB693" s="2">
        <v>20130524</v>
      </c>
      <c r="AC693" s="3">
        <v>45413</v>
      </c>
      <c r="AD693" s="2">
        <v>0</v>
      </c>
      <c r="AG693" s="2">
        <v>1</v>
      </c>
      <c r="AH693" s="2">
        <v>26.47</v>
      </c>
      <c r="AI693" s="2">
        <v>12.98</v>
      </c>
      <c r="AJ693" s="2">
        <v>0</v>
      </c>
      <c r="AM693" s="2" t="b">
        <v>1</v>
      </c>
      <c r="AP693" s="2">
        <v>1</v>
      </c>
      <c r="AS693" s="2">
        <v>1</v>
      </c>
      <c r="AT693" s="2">
        <v>0.85</v>
      </c>
      <c r="AU693" s="2">
        <v>0.85</v>
      </c>
      <c r="AV693" s="2" t="b">
        <v>1</v>
      </c>
      <c r="AW693" s="2">
        <v>10.64</v>
      </c>
      <c r="AX693" s="2">
        <v>10.64</v>
      </c>
      <c r="AY693" s="2">
        <v>1</v>
      </c>
      <c r="AZ693" s="2">
        <v>0.63</v>
      </c>
      <c r="BA693" s="2">
        <v>0.63</v>
      </c>
      <c r="BB693" s="2">
        <v>1</v>
      </c>
      <c r="BE693" s="2" t="b">
        <v>1</v>
      </c>
      <c r="BH693" s="2">
        <v>1</v>
      </c>
      <c r="BK693" s="2">
        <v>1</v>
      </c>
      <c r="BN693" s="2">
        <v>1</v>
      </c>
      <c r="BQ693" s="2">
        <v>1</v>
      </c>
      <c r="BT693" s="2" t="b">
        <v>1</v>
      </c>
      <c r="BW693" s="2">
        <v>1</v>
      </c>
    </row>
    <row r="694" spans="1:75" x14ac:dyDescent="0.25">
      <c r="A694" s="2" t="s">
        <v>713</v>
      </c>
      <c r="B694" s="2" t="s">
        <v>713</v>
      </c>
      <c r="C694" s="2" t="b">
        <f t="shared" si="30"/>
        <v>1</v>
      </c>
      <c r="D694" s="2" t="s">
        <v>1043</v>
      </c>
      <c r="E694" s="2" t="s">
        <v>1043</v>
      </c>
      <c r="F694" s="2" t="b">
        <f t="shared" si="31"/>
        <v>1</v>
      </c>
      <c r="G694" s="2" t="s">
        <v>1072</v>
      </c>
      <c r="H694" s="2" t="s">
        <v>1072</v>
      </c>
      <c r="I694" s="2" t="b">
        <f t="shared" si="32"/>
        <v>1</v>
      </c>
      <c r="J694" s="2" t="s">
        <v>1519</v>
      </c>
      <c r="K694" s="2" t="s">
        <v>1519</v>
      </c>
      <c r="L694" s="2">
        <v>1</v>
      </c>
      <c r="M694" s="2">
        <v>1000</v>
      </c>
      <c r="N694" s="2">
        <v>1000</v>
      </c>
      <c r="O694" s="2">
        <v>1</v>
      </c>
      <c r="R694" s="2">
        <v>1</v>
      </c>
      <c r="S694" s="2">
        <v>5000</v>
      </c>
      <c r="T694" s="2">
        <v>5000</v>
      </c>
      <c r="U694" s="2">
        <v>1</v>
      </c>
      <c r="X694" s="2">
        <v>1</v>
      </c>
      <c r="Y694" s="2">
        <v>2486.46</v>
      </c>
      <c r="Z694" s="2">
        <v>2486.46</v>
      </c>
      <c r="AA694" s="2" t="b">
        <v>1</v>
      </c>
      <c r="AB694" s="2">
        <v>20180511</v>
      </c>
      <c r="AC694" s="3">
        <v>40664</v>
      </c>
      <c r="AD694" s="2">
        <v>0</v>
      </c>
      <c r="AE694" s="2">
        <v>6.79</v>
      </c>
      <c r="AF694" s="2">
        <v>6.79</v>
      </c>
      <c r="AG694" s="2">
        <v>1</v>
      </c>
      <c r="AJ694" s="2">
        <v>1</v>
      </c>
      <c r="AK694" s="2">
        <v>0.1</v>
      </c>
      <c r="AL694" s="2">
        <v>0.1</v>
      </c>
      <c r="AM694" s="2" t="b">
        <v>1</v>
      </c>
      <c r="AN694" s="2">
        <v>40.65</v>
      </c>
      <c r="AO694" s="2">
        <v>40.65</v>
      </c>
      <c r="AP694" s="2">
        <v>1</v>
      </c>
      <c r="AQ694" s="2">
        <v>0.11</v>
      </c>
      <c r="AR694" s="2">
        <v>0.11</v>
      </c>
      <c r="AS694" s="2">
        <v>1</v>
      </c>
      <c r="AV694" s="2" t="b">
        <v>1</v>
      </c>
      <c r="AY694" s="2">
        <v>1</v>
      </c>
      <c r="BB694" s="2">
        <v>1</v>
      </c>
      <c r="BE694" s="2" t="b">
        <v>1</v>
      </c>
      <c r="BH694" s="2">
        <v>1</v>
      </c>
      <c r="BK694" s="2">
        <v>1</v>
      </c>
      <c r="BN694" s="2">
        <v>1</v>
      </c>
      <c r="BQ694" s="2">
        <v>1</v>
      </c>
      <c r="BT694" s="2" t="b">
        <v>1</v>
      </c>
      <c r="BW694" s="2">
        <v>1</v>
      </c>
    </row>
    <row r="695" spans="1:75" x14ac:dyDescent="0.25">
      <c r="C695" s="2" t="b">
        <f t="shared" si="30"/>
        <v>1</v>
      </c>
      <c r="F695" s="2" t="b">
        <f t="shared" si="31"/>
        <v>1</v>
      </c>
      <c r="I695" s="2" t="b">
        <f t="shared" si="32"/>
        <v>1</v>
      </c>
    </row>
    <row r="696" spans="1:75" x14ac:dyDescent="0.25">
      <c r="A696" s="2" t="s">
        <v>714</v>
      </c>
      <c r="B696" s="2" t="s">
        <v>714</v>
      </c>
      <c r="C696" s="2" t="b">
        <f t="shared" si="30"/>
        <v>1</v>
      </c>
      <c r="D696" s="2" t="s">
        <v>1044</v>
      </c>
      <c r="E696" s="2" t="s">
        <v>1044</v>
      </c>
      <c r="F696" s="2" t="b">
        <f t="shared" si="31"/>
        <v>1</v>
      </c>
      <c r="G696" s="2" t="s">
        <v>1073</v>
      </c>
      <c r="H696" s="2" t="s">
        <v>1073</v>
      </c>
      <c r="I696" s="2" t="b">
        <f t="shared" si="32"/>
        <v>1</v>
      </c>
      <c r="J696" s="2" t="s">
        <v>1145</v>
      </c>
      <c r="K696" s="2" t="s">
        <v>1145</v>
      </c>
      <c r="L696" s="2">
        <v>1</v>
      </c>
      <c r="M696" s="2">
        <v>500</v>
      </c>
      <c r="N696" s="2">
        <v>500</v>
      </c>
      <c r="O696" s="2">
        <v>1</v>
      </c>
      <c r="P696" s="2">
        <v>1</v>
      </c>
      <c r="Q696" s="2">
        <v>1</v>
      </c>
      <c r="R696" s="2">
        <v>1</v>
      </c>
      <c r="S696" s="2">
        <v>5000</v>
      </c>
      <c r="T696" s="2">
        <v>5000</v>
      </c>
      <c r="U696" s="2">
        <v>1</v>
      </c>
      <c r="V696" s="2">
        <v>1</v>
      </c>
      <c r="W696" s="2">
        <v>1</v>
      </c>
      <c r="X696" s="2">
        <v>1</v>
      </c>
      <c r="Y696" s="2">
        <v>886.8</v>
      </c>
      <c r="Z696" s="2">
        <v>12</v>
      </c>
      <c r="AA696" s="2" t="b">
        <v>0</v>
      </c>
      <c r="AB696" s="2">
        <v>20230705</v>
      </c>
      <c r="AC696" s="2">
        <v>20230705</v>
      </c>
      <c r="AD696" s="2">
        <v>1</v>
      </c>
      <c r="AG696" s="2">
        <v>1</v>
      </c>
      <c r="AH696" s="2">
        <v>7.08</v>
      </c>
      <c r="AI696" s="2">
        <v>7.08</v>
      </c>
      <c r="AJ696" s="2">
        <v>1</v>
      </c>
      <c r="AM696" s="2" t="b">
        <v>1</v>
      </c>
      <c r="AP696" s="2">
        <v>1</v>
      </c>
      <c r="AS696" s="2">
        <v>1</v>
      </c>
      <c r="AV696" s="2" t="b">
        <v>1</v>
      </c>
      <c r="AY696" s="2">
        <v>1</v>
      </c>
      <c r="BB696" s="2">
        <v>1</v>
      </c>
      <c r="BE696" s="2" t="b">
        <v>1</v>
      </c>
      <c r="BH696" s="2">
        <v>1</v>
      </c>
      <c r="BK696" s="2">
        <v>1</v>
      </c>
      <c r="BN696" s="2">
        <v>1</v>
      </c>
      <c r="BQ696" s="2">
        <v>1</v>
      </c>
      <c r="BT696" s="2" t="b">
        <v>1</v>
      </c>
      <c r="BW696" s="2">
        <v>1</v>
      </c>
    </row>
    <row r="697" spans="1:75" x14ac:dyDescent="0.25">
      <c r="A697" s="2" t="s">
        <v>715</v>
      </c>
      <c r="B697" s="2" t="s">
        <v>715</v>
      </c>
      <c r="C697" s="2" t="b">
        <f t="shared" si="30"/>
        <v>1</v>
      </c>
      <c r="D697" s="2" t="s">
        <v>1044</v>
      </c>
      <c r="E697" s="2" t="s">
        <v>1044</v>
      </c>
      <c r="F697" s="2" t="b">
        <f t="shared" si="31"/>
        <v>1</v>
      </c>
      <c r="G697" s="2" t="s">
        <v>1073</v>
      </c>
      <c r="H697" s="2" t="s">
        <v>1073</v>
      </c>
      <c r="I697" s="2" t="b">
        <f t="shared" si="32"/>
        <v>1</v>
      </c>
      <c r="J697" s="2" t="s">
        <v>1163</v>
      </c>
      <c r="K697" s="2" t="s">
        <v>1163</v>
      </c>
      <c r="L697" s="2">
        <v>1</v>
      </c>
      <c r="M697" s="2">
        <v>500</v>
      </c>
      <c r="N697" s="2">
        <v>500</v>
      </c>
      <c r="O697" s="2">
        <v>1</v>
      </c>
      <c r="P697" s="2">
        <v>1</v>
      </c>
      <c r="Q697" s="2">
        <v>1</v>
      </c>
      <c r="R697" s="2">
        <v>1</v>
      </c>
      <c r="S697" s="2">
        <v>5000</v>
      </c>
      <c r="T697" s="2">
        <v>5000</v>
      </c>
      <c r="U697" s="2">
        <v>1</v>
      </c>
      <c r="V697" s="2">
        <v>1</v>
      </c>
      <c r="W697" s="2">
        <v>1</v>
      </c>
      <c r="X697" s="2">
        <v>1</v>
      </c>
      <c r="AA697" s="2" t="b">
        <v>1</v>
      </c>
      <c r="AB697" s="2">
        <v>20241127</v>
      </c>
      <c r="AC697" s="2">
        <v>20241127</v>
      </c>
      <c r="AD697" s="2">
        <v>1</v>
      </c>
      <c r="AG697" s="2">
        <v>1</v>
      </c>
      <c r="AJ697" s="2">
        <v>1</v>
      </c>
      <c r="AM697" s="2" t="b">
        <v>1</v>
      </c>
      <c r="AP697" s="2">
        <v>1</v>
      </c>
      <c r="AS697" s="2">
        <v>1</v>
      </c>
      <c r="AV697" s="2" t="b">
        <v>1</v>
      </c>
      <c r="AY697" s="2">
        <v>1</v>
      </c>
      <c r="BB697" s="2">
        <v>1</v>
      </c>
      <c r="BE697" s="2" t="b">
        <v>1</v>
      </c>
      <c r="BH697" s="2">
        <v>1</v>
      </c>
      <c r="BK697" s="2">
        <v>1</v>
      </c>
      <c r="BN697" s="2">
        <v>1</v>
      </c>
      <c r="BQ697" s="2">
        <v>1</v>
      </c>
      <c r="BT697" s="2" t="b">
        <v>1</v>
      </c>
      <c r="BW697" s="2">
        <v>1</v>
      </c>
    </row>
    <row r="698" spans="1:75" x14ac:dyDescent="0.25">
      <c r="A698" s="2" t="s">
        <v>716</v>
      </c>
      <c r="B698" s="2" t="s">
        <v>716</v>
      </c>
      <c r="C698" s="2" t="b">
        <f t="shared" si="30"/>
        <v>1</v>
      </c>
      <c r="D698" s="2" t="s">
        <v>1044</v>
      </c>
      <c r="E698" s="2" t="s">
        <v>1044</v>
      </c>
      <c r="F698" s="2" t="b">
        <f t="shared" si="31"/>
        <v>1</v>
      </c>
      <c r="G698" s="2" t="s">
        <v>1073</v>
      </c>
      <c r="H698" s="2" t="s">
        <v>1073</v>
      </c>
      <c r="I698" s="2" t="b">
        <f t="shared" si="32"/>
        <v>1</v>
      </c>
      <c r="J698" s="2" t="s">
        <v>1520</v>
      </c>
      <c r="K698" s="2" t="s">
        <v>1719</v>
      </c>
      <c r="L698" s="2">
        <v>0</v>
      </c>
      <c r="M698" s="2">
        <v>500</v>
      </c>
      <c r="N698" s="2">
        <v>500</v>
      </c>
      <c r="O698" s="2">
        <v>1</v>
      </c>
      <c r="P698" s="2">
        <v>1</v>
      </c>
      <c r="Q698" s="2">
        <v>1</v>
      </c>
      <c r="R698" s="2">
        <v>1</v>
      </c>
      <c r="S698" s="2">
        <v>5000</v>
      </c>
      <c r="T698" s="2">
        <v>5000</v>
      </c>
      <c r="U698" s="2">
        <v>1</v>
      </c>
      <c r="V698" s="2">
        <v>1</v>
      </c>
      <c r="W698" s="2">
        <v>1</v>
      </c>
      <c r="X698" s="2">
        <v>1</v>
      </c>
      <c r="Y698" s="2">
        <v>507.01</v>
      </c>
      <c r="Z698" s="2">
        <v>507.01</v>
      </c>
      <c r="AA698" s="2" t="b">
        <v>1</v>
      </c>
      <c r="AB698" s="2">
        <v>20231228</v>
      </c>
      <c r="AC698" s="2">
        <v>20231228</v>
      </c>
      <c r="AD698" s="2">
        <v>1</v>
      </c>
      <c r="AE698" s="2">
        <v>6.2</v>
      </c>
      <c r="AF698" s="2">
        <v>6.2</v>
      </c>
      <c r="AG698" s="2">
        <v>1</v>
      </c>
      <c r="AH698" s="2">
        <v>8.9499999999999993</v>
      </c>
      <c r="AI698" s="2">
        <v>8.9499999999999993</v>
      </c>
      <c r="AJ698" s="2">
        <v>1</v>
      </c>
      <c r="AK698" s="2" t="s">
        <v>1899</v>
      </c>
      <c r="AL698" s="2" t="s">
        <v>1899</v>
      </c>
      <c r="AM698" s="2" t="b">
        <v>1</v>
      </c>
      <c r="AN698" s="2" t="s">
        <v>2127</v>
      </c>
      <c r="AO698" s="2" t="s">
        <v>2127</v>
      </c>
      <c r="AP698" s="2">
        <v>1</v>
      </c>
      <c r="AQ698" s="2" t="s">
        <v>2294</v>
      </c>
      <c r="AR698" s="2" t="s">
        <v>2294</v>
      </c>
      <c r="AS698" s="2">
        <v>1</v>
      </c>
      <c r="AV698" s="2" t="b">
        <v>1</v>
      </c>
      <c r="AY698" s="2">
        <v>1</v>
      </c>
      <c r="BB698" s="2">
        <v>1</v>
      </c>
      <c r="BE698" s="2" t="b">
        <v>1</v>
      </c>
      <c r="BH698" s="2">
        <v>1</v>
      </c>
      <c r="BK698" s="2">
        <v>1</v>
      </c>
      <c r="BN698" s="2">
        <v>1</v>
      </c>
      <c r="BQ698" s="2">
        <v>1</v>
      </c>
      <c r="BT698" s="2" t="b">
        <v>1</v>
      </c>
      <c r="BW698" s="2">
        <v>1</v>
      </c>
    </row>
    <row r="699" spans="1:75" x14ac:dyDescent="0.25">
      <c r="A699" s="2" t="s">
        <v>717</v>
      </c>
      <c r="B699" s="2" t="s">
        <v>717</v>
      </c>
      <c r="C699" s="2" t="b">
        <f t="shared" si="30"/>
        <v>1</v>
      </c>
      <c r="D699" s="2" t="s">
        <v>1044</v>
      </c>
      <c r="E699" s="2" t="s">
        <v>1044</v>
      </c>
      <c r="F699" s="2" t="b">
        <f t="shared" si="31"/>
        <v>1</v>
      </c>
      <c r="G699" s="2" t="s">
        <v>1073</v>
      </c>
      <c r="H699" s="2" t="s">
        <v>1073</v>
      </c>
      <c r="I699" s="2" t="b">
        <f t="shared" si="32"/>
        <v>1</v>
      </c>
      <c r="J699" s="2" t="s">
        <v>1145</v>
      </c>
      <c r="K699" s="2" t="s">
        <v>1145</v>
      </c>
      <c r="L699" s="2">
        <v>1</v>
      </c>
      <c r="M699" s="2">
        <v>500</v>
      </c>
      <c r="N699" s="2">
        <v>500</v>
      </c>
      <c r="O699" s="2">
        <v>1</v>
      </c>
      <c r="P699" s="2">
        <v>500</v>
      </c>
      <c r="Q699" s="2">
        <v>500</v>
      </c>
      <c r="R699" s="2">
        <v>1</v>
      </c>
      <c r="S699" s="2">
        <v>500</v>
      </c>
      <c r="T699" s="2">
        <v>500</v>
      </c>
      <c r="U699" s="2">
        <v>1</v>
      </c>
      <c r="V699" s="2">
        <v>500</v>
      </c>
      <c r="W699" s="2">
        <v>500</v>
      </c>
      <c r="X699" s="2">
        <v>1</v>
      </c>
      <c r="Y699" s="2">
        <v>106.83</v>
      </c>
      <c r="Z699" s="2">
        <v>12</v>
      </c>
      <c r="AA699" s="2" t="b">
        <v>0</v>
      </c>
      <c r="AB699" s="2">
        <v>20221222</v>
      </c>
      <c r="AC699" s="2">
        <v>20221222</v>
      </c>
      <c r="AD699" s="2">
        <v>1</v>
      </c>
      <c r="AG699" s="2">
        <v>1</v>
      </c>
      <c r="AH699" s="2">
        <v>1.91</v>
      </c>
      <c r="AI699" s="2">
        <v>1.91</v>
      </c>
      <c r="AJ699" s="2">
        <v>1</v>
      </c>
      <c r="AM699" s="2" t="b">
        <v>1</v>
      </c>
      <c r="AP699" s="2">
        <v>1</v>
      </c>
      <c r="AS699" s="2">
        <v>1</v>
      </c>
      <c r="AV699" s="2" t="b">
        <v>1</v>
      </c>
      <c r="AY699" s="2">
        <v>1</v>
      </c>
      <c r="BB699" s="2">
        <v>1</v>
      </c>
      <c r="BE699" s="2" t="b">
        <v>1</v>
      </c>
      <c r="BH699" s="2">
        <v>1</v>
      </c>
      <c r="BK699" s="2">
        <v>1</v>
      </c>
      <c r="BN699" s="2">
        <v>1</v>
      </c>
      <c r="BQ699" s="2">
        <v>1</v>
      </c>
      <c r="BT699" s="2" t="b">
        <v>1</v>
      </c>
      <c r="BW699" s="2">
        <v>1</v>
      </c>
    </row>
    <row r="700" spans="1:75" x14ac:dyDescent="0.25">
      <c r="A700" s="2" t="s">
        <v>718</v>
      </c>
      <c r="B700" s="2" t="s">
        <v>718</v>
      </c>
      <c r="C700" s="2" t="b">
        <f t="shared" si="30"/>
        <v>1</v>
      </c>
      <c r="D700" s="2" t="s">
        <v>1044</v>
      </c>
      <c r="E700" s="2" t="s">
        <v>1044</v>
      </c>
      <c r="F700" s="2" t="b">
        <f t="shared" si="31"/>
        <v>1</v>
      </c>
      <c r="G700" s="2" t="s">
        <v>1073</v>
      </c>
      <c r="H700" s="2" t="s">
        <v>1073</v>
      </c>
      <c r="I700" s="2" t="b">
        <f t="shared" si="32"/>
        <v>1</v>
      </c>
      <c r="J700" s="2" t="s">
        <v>1145</v>
      </c>
      <c r="K700" s="2" t="s">
        <v>1145</v>
      </c>
      <c r="L700" s="2">
        <v>1</v>
      </c>
      <c r="M700" s="2">
        <v>500</v>
      </c>
      <c r="N700" s="2">
        <v>500</v>
      </c>
      <c r="O700" s="2">
        <v>1</v>
      </c>
      <c r="P700" s="2">
        <v>1</v>
      </c>
      <c r="Q700" s="2">
        <v>1</v>
      </c>
      <c r="R700" s="2">
        <v>1</v>
      </c>
      <c r="S700" s="2">
        <v>5000</v>
      </c>
      <c r="T700" s="2">
        <v>5000</v>
      </c>
      <c r="U700" s="2">
        <v>1</v>
      </c>
      <c r="V700" s="2">
        <v>1</v>
      </c>
      <c r="W700" s="2">
        <v>1</v>
      </c>
      <c r="X700" s="2">
        <v>1</v>
      </c>
      <c r="Y700" s="2">
        <v>447.74</v>
      </c>
      <c r="Z700" s="2">
        <v>12</v>
      </c>
      <c r="AA700" s="2" t="b">
        <v>0</v>
      </c>
      <c r="AB700" s="2">
        <v>20220204</v>
      </c>
      <c r="AC700" s="2">
        <v>20220204</v>
      </c>
      <c r="AD700" s="2">
        <v>1</v>
      </c>
      <c r="AG700" s="2">
        <v>1</v>
      </c>
      <c r="AH700" s="2">
        <v>2.54</v>
      </c>
      <c r="AI700" s="2">
        <v>2.54</v>
      </c>
      <c r="AJ700" s="2">
        <v>1</v>
      </c>
      <c r="AM700" s="2" t="b">
        <v>1</v>
      </c>
      <c r="AP700" s="2">
        <v>1</v>
      </c>
      <c r="AS700" s="2">
        <v>1</v>
      </c>
      <c r="AT700" s="2">
        <v>0.47</v>
      </c>
      <c r="AU700" s="2">
        <v>0.47</v>
      </c>
      <c r="AV700" s="2" t="b">
        <v>1</v>
      </c>
      <c r="AW700" s="2">
        <v>19.260000000000002</v>
      </c>
      <c r="AX700" s="2">
        <v>19.260000000000002</v>
      </c>
      <c r="AY700" s="2">
        <v>1</v>
      </c>
      <c r="AZ700" s="2">
        <v>1.1000000000000001</v>
      </c>
      <c r="BA700" s="2">
        <v>1.1000000000000001</v>
      </c>
      <c r="BB700" s="2">
        <v>1</v>
      </c>
      <c r="BE700" s="2" t="b">
        <v>1</v>
      </c>
      <c r="BH700" s="2">
        <v>1</v>
      </c>
      <c r="BK700" s="2">
        <v>1</v>
      </c>
      <c r="BN700" s="2">
        <v>1</v>
      </c>
      <c r="BQ700" s="2">
        <v>1</v>
      </c>
      <c r="BT700" s="2" t="b">
        <v>1</v>
      </c>
      <c r="BW700" s="2">
        <v>1</v>
      </c>
    </row>
    <row r="701" spans="1:75" x14ac:dyDescent="0.25">
      <c r="A701" s="2" t="s">
        <v>719</v>
      </c>
      <c r="B701" s="2" t="s">
        <v>719</v>
      </c>
      <c r="C701" s="2" t="b">
        <f t="shared" si="30"/>
        <v>1</v>
      </c>
      <c r="D701" s="2" t="s">
        <v>1044</v>
      </c>
      <c r="E701" s="2" t="s">
        <v>1044</v>
      </c>
      <c r="F701" s="2" t="b">
        <f t="shared" si="31"/>
        <v>1</v>
      </c>
      <c r="G701" s="2" t="s">
        <v>1073</v>
      </c>
      <c r="H701" s="2" t="s">
        <v>1073</v>
      </c>
      <c r="I701" s="2" t="b">
        <f t="shared" si="32"/>
        <v>1</v>
      </c>
      <c r="J701" s="2" t="s">
        <v>1521</v>
      </c>
      <c r="K701" s="2" t="s">
        <v>1521</v>
      </c>
      <c r="L701" s="2">
        <v>1</v>
      </c>
      <c r="M701" s="2">
        <v>500</v>
      </c>
      <c r="N701" s="2">
        <v>500</v>
      </c>
      <c r="O701" s="2">
        <v>1</v>
      </c>
      <c r="P701" s="2">
        <v>1</v>
      </c>
      <c r="Q701" s="2">
        <v>1</v>
      </c>
      <c r="R701" s="2">
        <v>1</v>
      </c>
      <c r="S701" s="2">
        <v>5000</v>
      </c>
      <c r="T701" s="2">
        <v>5000</v>
      </c>
      <c r="U701" s="2">
        <v>1</v>
      </c>
      <c r="V701" s="2">
        <v>1</v>
      </c>
      <c r="W701" s="2">
        <v>1</v>
      </c>
      <c r="X701" s="2">
        <v>1</v>
      </c>
      <c r="Y701" s="2">
        <v>149.26</v>
      </c>
      <c r="Z701" s="2">
        <v>149.26</v>
      </c>
      <c r="AA701" s="2" t="b">
        <v>1</v>
      </c>
      <c r="AB701" s="2">
        <v>20250325</v>
      </c>
      <c r="AC701" s="2">
        <v>20250325</v>
      </c>
      <c r="AD701" s="2">
        <v>1</v>
      </c>
      <c r="AG701" s="2">
        <v>1</v>
      </c>
      <c r="AJ701" s="2">
        <v>1</v>
      </c>
      <c r="AL701" s="2">
        <v>14</v>
      </c>
      <c r="AM701" s="2" t="b">
        <v>0</v>
      </c>
      <c r="AP701" s="2">
        <v>1</v>
      </c>
      <c r="AS701" s="2">
        <v>1</v>
      </c>
      <c r="AV701" s="2" t="b">
        <v>1</v>
      </c>
      <c r="AY701" s="2">
        <v>1</v>
      </c>
      <c r="BB701" s="2">
        <v>1</v>
      </c>
      <c r="BE701" s="2" t="b">
        <v>1</v>
      </c>
      <c r="BH701" s="2">
        <v>1</v>
      </c>
      <c r="BK701" s="2">
        <v>1</v>
      </c>
      <c r="BN701" s="2">
        <v>1</v>
      </c>
      <c r="BQ701" s="2">
        <v>1</v>
      </c>
      <c r="BT701" s="2" t="b">
        <v>1</v>
      </c>
      <c r="BW701" s="2">
        <v>1</v>
      </c>
    </row>
    <row r="702" spans="1:75" x14ac:dyDescent="0.25">
      <c r="A702" s="2" t="s">
        <v>720</v>
      </c>
      <c r="B702" s="2" t="s">
        <v>720</v>
      </c>
      <c r="C702" s="2" t="b">
        <f t="shared" si="30"/>
        <v>1</v>
      </c>
      <c r="D702" s="2" t="s">
        <v>1044</v>
      </c>
      <c r="E702" s="2" t="s">
        <v>1044</v>
      </c>
      <c r="F702" s="2" t="b">
        <f t="shared" si="31"/>
        <v>1</v>
      </c>
      <c r="G702" s="2" t="s">
        <v>1073</v>
      </c>
      <c r="H702" s="2" t="s">
        <v>1073</v>
      </c>
      <c r="I702" s="2" t="b">
        <f t="shared" si="32"/>
        <v>1</v>
      </c>
      <c r="J702" s="2" t="s">
        <v>1522</v>
      </c>
      <c r="K702" s="2" t="s">
        <v>1522</v>
      </c>
      <c r="L702" s="2">
        <v>1</v>
      </c>
      <c r="M702" s="2">
        <v>500</v>
      </c>
      <c r="N702" s="2">
        <v>500</v>
      </c>
      <c r="O702" s="2">
        <v>1</v>
      </c>
      <c r="P702" s="2">
        <v>1</v>
      </c>
      <c r="Q702" s="2">
        <v>1</v>
      </c>
      <c r="R702" s="2">
        <v>1</v>
      </c>
      <c r="S702" s="2">
        <v>5000</v>
      </c>
      <c r="T702" s="2">
        <v>5000</v>
      </c>
      <c r="U702" s="2">
        <v>1</v>
      </c>
      <c r="V702" s="2">
        <v>1</v>
      </c>
      <c r="W702" s="2">
        <v>1</v>
      </c>
      <c r="X702" s="2">
        <v>1</v>
      </c>
      <c r="Y702" s="2">
        <v>230.09</v>
      </c>
      <c r="Z702" s="2">
        <v>230.09</v>
      </c>
      <c r="AA702" s="2" t="b">
        <v>1</v>
      </c>
      <c r="AB702" s="2">
        <v>20241224</v>
      </c>
      <c r="AC702" s="2">
        <v>20241224</v>
      </c>
      <c r="AD702" s="2">
        <v>1</v>
      </c>
      <c r="AE702" s="2">
        <v>6.3</v>
      </c>
      <c r="AF702" s="2">
        <v>6.3</v>
      </c>
      <c r="AG702" s="2">
        <v>1</v>
      </c>
      <c r="AJ702" s="2">
        <v>1</v>
      </c>
      <c r="AK702" s="2" t="s">
        <v>1926</v>
      </c>
      <c r="AL702" s="2" t="s">
        <v>1926</v>
      </c>
      <c r="AM702" s="2" t="b">
        <v>1</v>
      </c>
      <c r="AN702" s="2" t="s">
        <v>2128</v>
      </c>
      <c r="AO702" s="2" t="s">
        <v>2128</v>
      </c>
      <c r="AP702" s="2">
        <v>1</v>
      </c>
      <c r="AQ702" s="2" t="s">
        <v>2295</v>
      </c>
      <c r="AR702" s="2" t="s">
        <v>2295</v>
      </c>
      <c r="AS702" s="2">
        <v>1</v>
      </c>
      <c r="AV702" s="2" t="b">
        <v>1</v>
      </c>
      <c r="AY702" s="2">
        <v>1</v>
      </c>
      <c r="BB702" s="2">
        <v>1</v>
      </c>
      <c r="BE702" s="2" t="b">
        <v>1</v>
      </c>
      <c r="BH702" s="2">
        <v>1</v>
      </c>
      <c r="BK702" s="2">
        <v>1</v>
      </c>
      <c r="BN702" s="2">
        <v>1</v>
      </c>
      <c r="BQ702" s="2">
        <v>1</v>
      </c>
      <c r="BT702" s="2" t="b">
        <v>1</v>
      </c>
      <c r="BW702" s="2">
        <v>1</v>
      </c>
    </row>
    <row r="703" spans="1:75" x14ac:dyDescent="0.25">
      <c r="A703" s="2" t="s">
        <v>721</v>
      </c>
      <c r="B703" s="2" t="s">
        <v>721</v>
      </c>
      <c r="C703" s="2" t="b">
        <f t="shared" si="30"/>
        <v>1</v>
      </c>
      <c r="D703" s="2" t="s">
        <v>1044</v>
      </c>
      <c r="E703" s="2" t="s">
        <v>1044</v>
      </c>
      <c r="F703" s="2" t="b">
        <f t="shared" si="31"/>
        <v>1</v>
      </c>
      <c r="G703" s="2" t="s">
        <v>1073</v>
      </c>
      <c r="H703" s="2" t="s">
        <v>1073</v>
      </c>
      <c r="I703" s="2" t="b">
        <f t="shared" si="32"/>
        <v>1</v>
      </c>
      <c r="J703" s="2" t="s">
        <v>1523</v>
      </c>
      <c r="K703" s="2" t="s">
        <v>1720</v>
      </c>
      <c r="L703" s="2">
        <v>0</v>
      </c>
      <c r="M703" s="2">
        <v>500</v>
      </c>
      <c r="N703" s="2">
        <v>500</v>
      </c>
      <c r="O703" s="2">
        <v>1</v>
      </c>
      <c r="P703" s="2">
        <v>1</v>
      </c>
      <c r="Q703" s="2">
        <v>1</v>
      </c>
      <c r="R703" s="2">
        <v>1</v>
      </c>
      <c r="S703" s="2">
        <v>5000</v>
      </c>
      <c r="T703" s="2">
        <v>5000</v>
      </c>
      <c r="U703" s="2">
        <v>1</v>
      </c>
      <c r="V703" s="2">
        <v>1</v>
      </c>
      <c r="W703" s="2">
        <v>1</v>
      </c>
      <c r="X703" s="2">
        <v>1</v>
      </c>
      <c r="Y703" s="2">
        <v>345.2</v>
      </c>
      <c r="Z703" s="2">
        <v>345.2</v>
      </c>
      <c r="AA703" s="2" t="b">
        <v>1</v>
      </c>
      <c r="AB703" s="2">
        <v>20241030</v>
      </c>
      <c r="AC703" s="2">
        <v>20241030</v>
      </c>
      <c r="AD703" s="2">
        <v>1</v>
      </c>
      <c r="AG703" s="2">
        <v>1</v>
      </c>
      <c r="AJ703" s="2">
        <v>1</v>
      </c>
      <c r="AM703" s="2" t="b">
        <v>1</v>
      </c>
      <c r="AP703" s="2">
        <v>1</v>
      </c>
      <c r="AS703" s="2">
        <v>1</v>
      </c>
      <c r="AV703" s="2" t="b">
        <v>1</v>
      </c>
      <c r="AY703" s="2">
        <v>1</v>
      </c>
      <c r="BB703" s="2">
        <v>1</v>
      </c>
      <c r="BE703" s="2" t="b">
        <v>1</v>
      </c>
      <c r="BH703" s="2">
        <v>1</v>
      </c>
      <c r="BK703" s="2">
        <v>1</v>
      </c>
      <c r="BN703" s="2">
        <v>1</v>
      </c>
      <c r="BQ703" s="2">
        <v>1</v>
      </c>
      <c r="BT703" s="2" t="b">
        <v>1</v>
      </c>
      <c r="BW703" s="2">
        <v>1</v>
      </c>
    </row>
    <row r="704" spans="1:75" x14ac:dyDescent="0.25">
      <c r="A704" s="2" t="s">
        <v>722</v>
      </c>
      <c r="B704" s="2" t="s">
        <v>722</v>
      </c>
      <c r="C704" s="2" t="b">
        <f t="shared" si="30"/>
        <v>1</v>
      </c>
      <c r="D704" s="2" t="s">
        <v>1044</v>
      </c>
      <c r="E704" s="2" t="s">
        <v>1044</v>
      </c>
      <c r="F704" s="2" t="b">
        <f t="shared" si="31"/>
        <v>1</v>
      </c>
      <c r="G704" s="2" t="s">
        <v>1073</v>
      </c>
      <c r="H704" s="2" t="s">
        <v>1073</v>
      </c>
      <c r="I704" s="2" t="b">
        <f t="shared" si="32"/>
        <v>1</v>
      </c>
      <c r="J704" s="2" t="s">
        <v>1106</v>
      </c>
      <c r="K704" s="2" t="s">
        <v>1106</v>
      </c>
      <c r="L704" s="2">
        <v>1</v>
      </c>
      <c r="M704" s="2">
        <v>500</v>
      </c>
      <c r="N704" s="2">
        <v>500</v>
      </c>
      <c r="O704" s="2">
        <v>1</v>
      </c>
      <c r="P704" s="2">
        <v>1</v>
      </c>
      <c r="Q704" s="2">
        <v>1</v>
      </c>
      <c r="R704" s="2">
        <v>1</v>
      </c>
      <c r="S704" s="2">
        <v>5000</v>
      </c>
      <c r="T704" s="2">
        <v>5000</v>
      </c>
      <c r="U704" s="2">
        <v>1</v>
      </c>
      <c r="V704" s="2">
        <v>1</v>
      </c>
      <c r="W704" s="2">
        <v>1</v>
      </c>
      <c r="X704" s="2">
        <v>1</v>
      </c>
      <c r="Y704" s="2">
        <v>54.88</v>
      </c>
      <c r="Z704" s="2">
        <v>54.88</v>
      </c>
      <c r="AA704" s="2" t="b">
        <v>1</v>
      </c>
      <c r="AB704" s="2">
        <v>20221012</v>
      </c>
      <c r="AC704" s="2">
        <v>20221012</v>
      </c>
      <c r="AD704" s="2">
        <v>1</v>
      </c>
      <c r="AE704" s="2">
        <v>6.11</v>
      </c>
      <c r="AF704" s="2">
        <v>6.11</v>
      </c>
      <c r="AG704" s="2">
        <v>1</v>
      </c>
      <c r="AJ704" s="2">
        <v>1</v>
      </c>
      <c r="AK704" s="2" t="s">
        <v>1927</v>
      </c>
      <c r="AL704" s="2" t="s">
        <v>1927</v>
      </c>
      <c r="AM704" s="2" t="b">
        <v>1</v>
      </c>
      <c r="AN704" s="2" t="s">
        <v>1927</v>
      </c>
      <c r="AO704" s="2" t="s">
        <v>1826</v>
      </c>
      <c r="AP704" s="2">
        <v>0</v>
      </c>
      <c r="AQ704" s="2" t="s">
        <v>1927</v>
      </c>
      <c r="AR704" s="2" t="s">
        <v>1927</v>
      </c>
      <c r="AS704" s="2">
        <v>1</v>
      </c>
      <c r="AV704" s="2" t="b">
        <v>1</v>
      </c>
      <c r="AY704" s="2">
        <v>1</v>
      </c>
      <c r="BB704" s="2">
        <v>1</v>
      </c>
      <c r="BE704" s="2" t="b">
        <v>1</v>
      </c>
      <c r="BH704" s="2">
        <v>1</v>
      </c>
      <c r="BK704" s="2">
        <v>1</v>
      </c>
      <c r="BN704" s="2">
        <v>1</v>
      </c>
      <c r="BQ704" s="2">
        <v>1</v>
      </c>
      <c r="BT704" s="2" t="b">
        <v>1</v>
      </c>
      <c r="BW704" s="2">
        <v>1</v>
      </c>
    </row>
    <row r="705" spans="1:75" x14ac:dyDescent="0.25">
      <c r="A705" s="2" t="s">
        <v>723</v>
      </c>
      <c r="B705" s="2" t="s">
        <v>723</v>
      </c>
      <c r="C705" s="2" t="b">
        <f t="shared" si="30"/>
        <v>1</v>
      </c>
      <c r="D705" s="2" t="s">
        <v>1044</v>
      </c>
      <c r="E705" s="2" t="s">
        <v>1044</v>
      </c>
      <c r="F705" s="2" t="b">
        <f t="shared" si="31"/>
        <v>1</v>
      </c>
      <c r="G705" s="2" t="s">
        <v>1073</v>
      </c>
      <c r="H705" s="2" t="s">
        <v>1073</v>
      </c>
      <c r="I705" s="2" t="b">
        <f t="shared" si="32"/>
        <v>1</v>
      </c>
      <c r="J705" s="2" t="s">
        <v>1145</v>
      </c>
      <c r="K705" s="2" t="s">
        <v>1145</v>
      </c>
      <c r="L705" s="2">
        <v>1</v>
      </c>
      <c r="M705" s="2">
        <v>500</v>
      </c>
      <c r="N705" s="2">
        <v>500</v>
      </c>
      <c r="O705" s="2">
        <v>1</v>
      </c>
      <c r="P705" s="2">
        <v>1</v>
      </c>
      <c r="Q705" s="2">
        <v>1</v>
      </c>
      <c r="R705" s="2">
        <v>1</v>
      </c>
      <c r="S705" s="2">
        <v>5000</v>
      </c>
      <c r="T705" s="2">
        <v>5000</v>
      </c>
      <c r="U705" s="2">
        <v>1</v>
      </c>
      <c r="V705" s="2">
        <v>1</v>
      </c>
      <c r="W705" s="2">
        <v>1</v>
      </c>
      <c r="X705" s="2">
        <v>1</v>
      </c>
      <c r="Y705" s="2">
        <v>147.66999999999999</v>
      </c>
      <c r="Z705" s="2">
        <v>147.66999999999999</v>
      </c>
      <c r="AA705" s="2" t="b">
        <v>1</v>
      </c>
      <c r="AB705" s="2">
        <v>20240606</v>
      </c>
      <c r="AC705" s="2">
        <v>20240606</v>
      </c>
      <c r="AD705" s="2">
        <v>1</v>
      </c>
      <c r="AG705" s="2">
        <v>1</v>
      </c>
      <c r="AJ705" s="2">
        <v>1</v>
      </c>
      <c r="AM705" s="2" t="b">
        <v>1</v>
      </c>
      <c r="AP705" s="2">
        <v>1</v>
      </c>
      <c r="AS705" s="2">
        <v>1</v>
      </c>
      <c r="AV705" s="2" t="b">
        <v>1</v>
      </c>
      <c r="AY705" s="2">
        <v>1</v>
      </c>
      <c r="BB705" s="2">
        <v>1</v>
      </c>
      <c r="BE705" s="2" t="b">
        <v>1</v>
      </c>
      <c r="BH705" s="2">
        <v>1</v>
      </c>
      <c r="BK705" s="2">
        <v>1</v>
      </c>
      <c r="BN705" s="2">
        <v>1</v>
      </c>
      <c r="BQ705" s="2">
        <v>1</v>
      </c>
      <c r="BT705" s="2" t="b">
        <v>1</v>
      </c>
      <c r="BW705" s="2">
        <v>1</v>
      </c>
    </row>
    <row r="706" spans="1:75" x14ac:dyDescent="0.25">
      <c r="C706" s="2" t="b">
        <f t="shared" si="30"/>
        <v>1</v>
      </c>
      <c r="F706" s="2" t="b">
        <f t="shared" si="31"/>
        <v>1</v>
      </c>
      <c r="I706" s="2" t="b">
        <f t="shared" si="32"/>
        <v>1</v>
      </c>
    </row>
    <row r="707" spans="1:75" x14ac:dyDescent="0.25">
      <c r="C707" s="2" t="b">
        <f t="shared" ref="C707:C769" si="33">A707=B707</f>
        <v>1</v>
      </c>
      <c r="F707" s="2" t="b">
        <f t="shared" ref="F707:F769" si="34">D707=E707</f>
        <v>1</v>
      </c>
      <c r="I707" s="2" t="b">
        <f t="shared" ref="I707:I769" si="35">G707=H707</f>
        <v>1</v>
      </c>
      <c r="BE707" s="2" t="s">
        <v>2015</v>
      </c>
      <c r="BT707" s="2" t="s">
        <v>2356</v>
      </c>
    </row>
    <row r="708" spans="1:75" x14ac:dyDescent="0.25">
      <c r="A708" s="2" t="s">
        <v>724</v>
      </c>
      <c r="B708" s="2" t="s">
        <v>724</v>
      </c>
      <c r="C708" s="2" t="b">
        <f t="shared" si="33"/>
        <v>1</v>
      </c>
      <c r="D708" s="2" t="s">
        <v>1045</v>
      </c>
      <c r="E708" s="2" t="s">
        <v>1045</v>
      </c>
      <c r="F708" s="2" t="b">
        <f t="shared" si="34"/>
        <v>1</v>
      </c>
      <c r="G708" s="2" t="s">
        <v>1074</v>
      </c>
      <c r="H708" s="2" t="s">
        <v>1074</v>
      </c>
      <c r="I708" s="2" t="b">
        <f t="shared" si="35"/>
        <v>1</v>
      </c>
      <c r="J708" s="2" t="s">
        <v>1395</v>
      </c>
      <c r="K708" s="2" t="s">
        <v>1395</v>
      </c>
      <c r="L708" s="2">
        <v>1</v>
      </c>
      <c r="M708" s="2">
        <v>1000</v>
      </c>
      <c r="N708" s="2">
        <v>1000</v>
      </c>
      <c r="O708" s="2">
        <v>1</v>
      </c>
      <c r="P708" s="2">
        <v>1</v>
      </c>
      <c r="Q708" s="2">
        <v>1</v>
      </c>
      <c r="R708" s="2">
        <v>1</v>
      </c>
      <c r="S708" s="2">
        <v>5000</v>
      </c>
      <c r="T708" s="2">
        <v>5000</v>
      </c>
      <c r="U708" s="2">
        <v>1</v>
      </c>
      <c r="V708" s="2">
        <v>1</v>
      </c>
      <c r="W708" s="2">
        <v>1</v>
      </c>
      <c r="X708" s="2">
        <v>1</v>
      </c>
      <c r="Y708" s="2">
        <v>12730.27</v>
      </c>
      <c r="Z708" s="2">
        <v>12730.27</v>
      </c>
      <c r="AA708" s="2" t="b">
        <v>1</v>
      </c>
      <c r="AB708" s="2">
        <v>20181218</v>
      </c>
      <c r="AC708" s="2">
        <v>20181218</v>
      </c>
      <c r="AD708" s="2">
        <v>1</v>
      </c>
      <c r="AF708" s="2">
        <v>7.57</v>
      </c>
      <c r="AG708" s="2">
        <v>0</v>
      </c>
      <c r="AH708" s="2">
        <v>508.5</v>
      </c>
      <c r="AI708" s="2">
        <v>508.5</v>
      </c>
      <c r="AJ708" s="2">
        <v>1</v>
      </c>
      <c r="AK708" s="2" t="s">
        <v>1928</v>
      </c>
      <c r="AL708" s="2" t="s">
        <v>1928</v>
      </c>
      <c r="AM708" s="2" t="b">
        <v>1</v>
      </c>
      <c r="AN708" s="2" t="s">
        <v>2129</v>
      </c>
      <c r="AO708" s="2" t="s">
        <v>2129</v>
      </c>
      <c r="AP708" s="2">
        <v>1</v>
      </c>
      <c r="AQ708" s="2" t="s">
        <v>2129</v>
      </c>
      <c r="AR708" s="2" t="s">
        <v>2129</v>
      </c>
      <c r="AS708" s="2">
        <v>1</v>
      </c>
      <c r="AT708" s="2">
        <v>-1.6</v>
      </c>
      <c r="AU708" s="2">
        <v>1.6</v>
      </c>
      <c r="AV708" s="2" t="b">
        <v>0</v>
      </c>
      <c r="AW708" s="2">
        <v>0.53</v>
      </c>
      <c r="AX708" s="2">
        <v>0.53</v>
      </c>
      <c r="AY708" s="2">
        <v>1</v>
      </c>
      <c r="AZ708" s="2">
        <v>0.63</v>
      </c>
      <c r="BA708" s="2">
        <v>0.63</v>
      </c>
      <c r="BB708" s="2">
        <v>1</v>
      </c>
      <c r="BE708" s="2" t="b">
        <v>1</v>
      </c>
      <c r="BF708" s="2">
        <v>0.65</v>
      </c>
      <c r="BG708" s="2">
        <v>0.65</v>
      </c>
      <c r="BH708" s="2">
        <v>1</v>
      </c>
      <c r="BK708" s="2">
        <v>1</v>
      </c>
      <c r="BN708" s="2">
        <v>1</v>
      </c>
      <c r="BQ708" s="2">
        <v>1</v>
      </c>
      <c r="BR708" s="2">
        <v>-0.05</v>
      </c>
      <c r="BT708" s="2" t="b">
        <v>0</v>
      </c>
      <c r="BU708" s="2">
        <v>-0.1</v>
      </c>
      <c r="BV708" s="2">
        <v>0.1</v>
      </c>
      <c r="BW708" s="2">
        <v>0</v>
      </c>
    </row>
    <row r="709" spans="1:75" x14ac:dyDescent="0.25">
      <c r="A709" s="2" t="s">
        <v>725</v>
      </c>
      <c r="B709" s="2" t="s">
        <v>725</v>
      </c>
      <c r="C709" s="2" t="b">
        <f t="shared" si="33"/>
        <v>1</v>
      </c>
      <c r="D709" s="2" t="s">
        <v>1045</v>
      </c>
      <c r="E709" s="2" t="s">
        <v>1045</v>
      </c>
      <c r="F709" s="2" t="b">
        <f t="shared" si="34"/>
        <v>1</v>
      </c>
      <c r="G709" s="2" t="s">
        <v>1074</v>
      </c>
      <c r="H709" s="2" t="s">
        <v>1074</v>
      </c>
      <c r="I709" s="2" t="b">
        <f t="shared" si="35"/>
        <v>1</v>
      </c>
      <c r="J709" s="2" t="s">
        <v>1183</v>
      </c>
      <c r="K709" s="2" t="s">
        <v>1183</v>
      </c>
      <c r="L709" s="2">
        <v>1</v>
      </c>
      <c r="M709" s="2">
        <v>1000</v>
      </c>
      <c r="N709" s="2">
        <v>1000</v>
      </c>
      <c r="O709" s="2">
        <v>1</v>
      </c>
      <c r="P709" s="2">
        <v>1</v>
      </c>
      <c r="Q709" s="2">
        <v>1</v>
      </c>
      <c r="R709" s="2">
        <v>1</v>
      </c>
      <c r="S709" s="2">
        <v>5000</v>
      </c>
      <c r="T709" s="2">
        <v>5000</v>
      </c>
      <c r="U709" s="2">
        <v>1</v>
      </c>
      <c r="V709" s="2">
        <v>1</v>
      </c>
      <c r="W709" s="2">
        <v>1</v>
      </c>
      <c r="X709" s="2">
        <v>1</v>
      </c>
      <c r="Y709" s="2">
        <v>9922.1200000000008</v>
      </c>
      <c r="Z709" s="2">
        <v>9922.1200000000008</v>
      </c>
      <c r="AA709" s="2" t="b">
        <v>1</v>
      </c>
      <c r="AB709" s="2">
        <v>20190128</v>
      </c>
      <c r="AC709" s="2">
        <v>20190128</v>
      </c>
      <c r="AD709" s="2">
        <v>1</v>
      </c>
      <c r="AF709" s="2">
        <v>7.24</v>
      </c>
      <c r="AG709" s="2">
        <v>0</v>
      </c>
      <c r="AH709" s="2">
        <v>24.35</v>
      </c>
      <c r="AI709" s="2">
        <v>24.35</v>
      </c>
      <c r="AJ709" s="2">
        <v>1</v>
      </c>
      <c r="AK709" s="2" t="s">
        <v>1929</v>
      </c>
      <c r="AL709" s="2" t="s">
        <v>1929</v>
      </c>
      <c r="AM709" s="2" t="b">
        <v>1</v>
      </c>
      <c r="AN709" s="2" t="s">
        <v>2130</v>
      </c>
      <c r="AO709" s="2" t="s">
        <v>2130</v>
      </c>
      <c r="AP709" s="2">
        <v>1</v>
      </c>
      <c r="AQ709" s="2" t="s">
        <v>1940</v>
      </c>
      <c r="AR709" s="2" t="s">
        <v>1940</v>
      </c>
      <c r="AS709" s="2">
        <v>1</v>
      </c>
      <c r="AT709" s="2">
        <v>0.39</v>
      </c>
      <c r="AU709" s="2">
        <v>0.39</v>
      </c>
      <c r="AV709" s="2" t="b">
        <v>1</v>
      </c>
      <c r="AW709" s="2">
        <v>7.19</v>
      </c>
      <c r="AX709" s="2">
        <v>7.19</v>
      </c>
      <c r="AY709" s="2">
        <v>1</v>
      </c>
      <c r="AZ709" s="2">
        <v>0.87</v>
      </c>
      <c r="BA709" s="2">
        <v>0.87</v>
      </c>
      <c r="BB709" s="2">
        <v>1</v>
      </c>
      <c r="BE709" s="2" t="b">
        <v>1</v>
      </c>
      <c r="BF709" s="2">
        <v>0.96</v>
      </c>
      <c r="BG709" s="2">
        <v>0.96</v>
      </c>
      <c r="BH709" s="2">
        <v>1</v>
      </c>
      <c r="BK709" s="2">
        <v>1</v>
      </c>
      <c r="BN709" s="2">
        <v>1</v>
      </c>
      <c r="BQ709" s="2">
        <v>1</v>
      </c>
      <c r="BR709" s="2">
        <v>0.02</v>
      </c>
      <c r="BT709" s="2" t="b">
        <v>0</v>
      </c>
      <c r="BU709" s="2">
        <v>0.28000000000000003</v>
      </c>
      <c r="BV709" s="2">
        <v>0.28000000000000003</v>
      </c>
      <c r="BW709" s="2">
        <v>1</v>
      </c>
    </row>
    <row r="710" spans="1:75" x14ac:dyDescent="0.25">
      <c r="A710" s="2" t="s">
        <v>726</v>
      </c>
      <c r="B710" s="2" t="s">
        <v>726</v>
      </c>
      <c r="C710" s="2" t="b">
        <f t="shared" si="33"/>
        <v>1</v>
      </c>
      <c r="D710" s="2" t="s">
        <v>1045</v>
      </c>
      <c r="E710" s="2" t="s">
        <v>1045</v>
      </c>
      <c r="F710" s="2" t="b">
        <f t="shared" si="34"/>
        <v>1</v>
      </c>
      <c r="G710" s="2" t="s">
        <v>1074</v>
      </c>
      <c r="H710" s="2" t="s">
        <v>1074</v>
      </c>
      <c r="I710" s="2" t="b">
        <f t="shared" si="35"/>
        <v>1</v>
      </c>
      <c r="J710" s="2" t="s">
        <v>1173</v>
      </c>
      <c r="K710" s="2" t="s">
        <v>1173</v>
      </c>
      <c r="L710" s="2">
        <v>1</v>
      </c>
      <c r="M710" s="2">
        <v>1000</v>
      </c>
      <c r="N710" s="2">
        <v>1000</v>
      </c>
      <c r="O710" s="2">
        <v>1</v>
      </c>
      <c r="P710" s="2">
        <v>1</v>
      </c>
      <c r="Q710" s="2">
        <v>1</v>
      </c>
      <c r="R710" s="2">
        <v>1</v>
      </c>
      <c r="S710" s="2">
        <v>5000</v>
      </c>
      <c r="T710" s="2">
        <v>5000</v>
      </c>
      <c r="U710" s="2">
        <v>1</v>
      </c>
      <c r="V710" s="2">
        <v>1</v>
      </c>
      <c r="W710" s="2">
        <v>1</v>
      </c>
      <c r="X710" s="2">
        <v>1</v>
      </c>
      <c r="Y710" s="2">
        <v>2375.91</v>
      </c>
      <c r="Z710" s="2">
        <v>2375.91</v>
      </c>
      <c r="AA710" s="2" t="b">
        <v>1</v>
      </c>
      <c r="AB710" s="2">
        <v>20151228</v>
      </c>
      <c r="AC710" s="2">
        <v>20151228</v>
      </c>
      <c r="AD710" s="2">
        <v>1</v>
      </c>
      <c r="AG710" s="2">
        <v>1</v>
      </c>
      <c r="AH710" s="2">
        <v>20.53</v>
      </c>
      <c r="AI710" s="2">
        <v>20.53</v>
      </c>
      <c r="AJ710" s="2">
        <v>1</v>
      </c>
      <c r="AM710" s="2" t="b">
        <v>1</v>
      </c>
      <c r="AP710" s="2">
        <v>1</v>
      </c>
      <c r="AS710" s="2">
        <v>1</v>
      </c>
      <c r="AT710" s="2">
        <v>0.68</v>
      </c>
      <c r="AU710" s="2">
        <v>0.68</v>
      </c>
      <c r="AV710" s="2" t="b">
        <v>1</v>
      </c>
      <c r="AW710" s="2">
        <v>14.59</v>
      </c>
      <c r="AX710" s="2">
        <v>14.59</v>
      </c>
      <c r="AY710" s="2">
        <v>1</v>
      </c>
      <c r="AZ710" s="2">
        <v>0.89</v>
      </c>
      <c r="BA710" s="2">
        <v>0.89</v>
      </c>
      <c r="BB710" s="2">
        <v>1</v>
      </c>
      <c r="BE710" s="2" t="b">
        <v>1</v>
      </c>
      <c r="BF710" s="2">
        <v>0.86</v>
      </c>
      <c r="BG710" s="2">
        <v>0.86</v>
      </c>
      <c r="BH710" s="2">
        <v>1</v>
      </c>
      <c r="BK710" s="2">
        <v>1</v>
      </c>
      <c r="BN710" s="2">
        <v>1</v>
      </c>
      <c r="BQ710" s="2">
        <v>1</v>
      </c>
      <c r="BR710" s="2">
        <v>0.27</v>
      </c>
      <c r="BT710" s="2" t="b">
        <v>0</v>
      </c>
      <c r="BU710" s="2">
        <v>0.94</v>
      </c>
      <c r="BV710" s="2">
        <v>0.94</v>
      </c>
      <c r="BW710" s="2">
        <v>1</v>
      </c>
    </row>
    <row r="711" spans="1:75" x14ac:dyDescent="0.25">
      <c r="A711" s="2" t="s">
        <v>727</v>
      </c>
      <c r="B711" s="2" t="s">
        <v>727</v>
      </c>
      <c r="C711" s="2" t="b">
        <f t="shared" si="33"/>
        <v>1</v>
      </c>
      <c r="D711" s="2" t="s">
        <v>1045</v>
      </c>
      <c r="E711" s="2" t="s">
        <v>1045</v>
      </c>
      <c r="F711" s="2" t="b">
        <f t="shared" si="34"/>
        <v>1</v>
      </c>
      <c r="G711" s="2" t="s">
        <v>1074</v>
      </c>
      <c r="H711" s="2" t="s">
        <v>1074</v>
      </c>
      <c r="I711" s="2" t="b">
        <f t="shared" si="35"/>
        <v>1</v>
      </c>
      <c r="J711" s="2" t="s">
        <v>1524</v>
      </c>
      <c r="K711" s="2" t="s">
        <v>1524</v>
      </c>
      <c r="L711" s="2">
        <v>1</v>
      </c>
      <c r="M711" s="2">
        <v>1000</v>
      </c>
      <c r="N711" s="2">
        <v>1000</v>
      </c>
      <c r="O711" s="2">
        <v>1</v>
      </c>
      <c r="P711" s="2">
        <v>1</v>
      </c>
      <c r="Q711" s="2">
        <v>1</v>
      </c>
      <c r="R711" s="2">
        <v>1</v>
      </c>
      <c r="S711" s="2">
        <v>5000</v>
      </c>
      <c r="T711" s="2">
        <v>5000</v>
      </c>
      <c r="U711" s="2">
        <v>1</v>
      </c>
      <c r="V711" s="2">
        <v>1</v>
      </c>
      <c r="W711" s="2">
        <v>1</v>
      </c>
      <c r="X711" s="2">
        <v>1</v>
      </c>
      <c r="Y711" s="2">
        <v>146.38</v>
      </c>
      <c r="Z711" s="2">
        <v>146.38</v>
      </c>
      <c r="AA711" s="2" t="b">
        <v>1</v>
      </c>
      <c r="AB711" s="2">
        <v>20241212</v>
      </c>
      <c r="AC711" s="2">
        <v>20241212</v>
      </c>
      <c r="AD711" s="2">
        <v>1</v>
      </c>
      <c r="AG711" s="2">
        <v>1</v>
      </c>
      <c r="AH711" s="2">
        <v>11.48</v>
      </c>
      <c r="AI711" s="2">
        <v>11.48</v>
      </c>
      <c r="AJ711" s="2">
        <v>1</v>
      </c>
      <c r="AM711" s="2" t="b">
        <v>1</v>
      </c>
      <c r="AP711" s="2">
        <v>1</v>
      </c>
      <c r="AS711" s="2">
        <v>1</v>
      </c>
      <c r="AV711" s="2" t="b">
        <v>1</v>
      </c>
      <c r="AY711" s="2">
        <v>1</v>
      </c>
      <c r="BB711" s="2">
        <v>1</v>
      </c>
      <c r="BD711" s="2">
        <v>47024</v>
      </c>
      <c r="BE711" s="2" t="b">
        <v>0</v>
      </c>
      <c r="BH711" s="2">
        <v>1</v>
      </c>
      <c r="BK711" s="2">
        <v>1</v>
      </c>
      <c r="BN711" s="2">
        <v>1</v>
      </c>
      <c r="BQ711" s="2">
        <v>1</v>
      </c>
      <c r="BT711" s="2" t="b">
        <v>1</v>
      </c>
      <c r="BW711" s="2">
        <v>1</v>
      </c>
    </row>
    <row r="712" spans="1:75" x14ac:dyDescent="0.25">
      <c r="A712" s="2" t="s">
        <v>728</v>
      </c>
      <c r="B712" s="2" t="s">
        <v>728</v>
      </c>
      <c r="C712" s="2" t="b">
        <f t="shared" si="33"/>
        <v>1</v>
      </c>
      <c r="D712" s="2" t="s">
        <v>1045</v>
      </c>
      <c r="E712" s="2" t="s">
        <v>1045</v>
      </c>
      <c r="F712" s="2" t="b">
        <f t="shared" si="34"/>
        <v>1</v>
      </c>
      <c r="G712" s="2" t="s">
        <v>1074</v>
      </c>
      <c r="H712" s="2" t="s">
        <v>1074</v>
      </c>
      <c r="I712" s="2" t="b">
        <f t="shared" si="35"/>
        <v>1</v>
      </c>
      <c r="J712" s="2" t="s">
        <v>1224</v>
      </c>
      <c r="K712" s="2" t="s">
        <v>1224</v>
      </c>
      <c r="L712" s="2">
        <v>1</v>
      </c>
      <c r="M712" s="2">
        <v>1000</v>
      </c>
      <c r="N712" s="2">
        <v>1000</v>
      </c>
      <c r="O712" s="2">
        <v>1</v>
      </c>
      <c r="P712" s="2">
        <v>1</v>
      </c>
      <c r="Q712" s="2">
        <v>1</v>
      </c>
      <c r="R712" s="2">
        <v>1</v>
      </c>
      <c r="S712" s="2">
        <v>5000</v>
      </c>
      <c r="T712" s="2">
        <v>5000</v>
      </c>
      <c r="U712" s="2">
        <v>1</v>
      </c>
      <c r="V712" s="2">
        <v>1</v>
      </c>
      <c r="W712" s="2">
        <v>1</v>
      </c>
      <c r="X712" s="2">
        <v>1</v>
      </c>
      <c r="Y712" s="2">
        <v>356.94</v>
      </c>
      <c r="Z712" s="2">
        <v>356.94</v>
      </c>
      <c r="AA712" s="2" t="b">
        <v>1</v>
      </c>
      <c r="AB712" s="2">
        <v>20030225</v>
      </c>
      <c r="AC712" s="2">
        <v>20030225</v>
      </c>
      <c r="AD712" s="2">
        <v>1</v>
      </c>
      <c r="AG712" s="2">
        <v>1</v>
      </c>
      <c r="AH712" s="2">
        <v>11.12</v>
      </c>
      <c r="AI712" s="2">
        <v>11.12</v>
      </c>
      <c r="AJ712" s="2">
        <v>1</v>
      </c>
      <c r="AM712" s="2" t="b">
        <v>1</v>
      </c>
      <c r="AP712" s="2">
        <v>1</v>
      </c>
      <c r="AS712" s="2">
        <v>1</v>
      </c>
      <c r="AT712" s="2">
        <v>0.28000000000000003</v>
      </c>
      <c r="AU712" s="2">
        <v>0.28000000000000003</v>
      </c>
      <c r="AV712" s="2" t="b">
        <v>1</v>
      </c>
      <c r="AW712" s="2">
        <v>12.89</v>
      </c>
      <c r="AX712" s="2">
        <v>12.89</v>
      </c>
      <c r="AY712" s="2">
        <v>1</v>
      </c>
      <c r="AZ712" s="2">
        <v>0.97</v>
      </c>
      <c r="BA712" s="2">
        <v>0.97</v>
      </c>
      <c r="BB712" s="2">
        <v>1</v>
      </c>
      <c r="BD712" s="2">
        <v>86606</v>
      </c>
      <c r="BE712" s="2" t="b">
        <v>0</v>
      </c>
      <c r="BF712" s="2">
        <v>1</v>
      </c>
      <c r="BG712" s="2">
        <v>1</v>
      </c>
      <c r="BH712" s="2">
        <v>1</v>
      </c>
      <c r="BK712" s="2">
        <v>1</v>
      </c>
      <c r="BN712" s="2">
        <v>1</v>
      </c>
      <c r="BQ712" s="2">
        <v>1</v>
      </c>
      <c r="BR712" s="2">
        <v>-0.04</v>
      </c>
      <c r="BT712" s="2" t="b">
        <v>0</v>
      </c>
      <c r="BU712" s="2">
        <v>0.31</v>
      </c>
      <c r="BV712" s="2">
        <v>0.31</v>
      </c>
      <c r="BW712" s="2">
        <v>1</v>
      </c>
    </row>
    <row r="713" spans="1:75" x14ac:dyDescent="0.25">
      <c r="A713" s="2" t="s">
        <v>729</v>
      </c>
      <c r="B713" s="2" t="s">
        <v>729</v>
      </c>
      <c r="C713" s="2" t="b">
        <f t="shared" si="33"/>
        <v>1</v>
      </c>
      <c r="D713" s="2" t="s">
        <v>1045</v>
      </c>
      <c r="E713" s="2" t="s">
        <v>1045</v>
      </c>
      <c r="F713" s="2" t="b">
        <f t="shared" si="34"/>
        <v>1</v>
      </c>
      <c r="G713" s="2" t="s">
        <v>1074</v>
      </c>
      <c r="H713" s="2" t="s">
        <v>1074</v>
      </c>
      <c r="I713" s="2" t="b">
        <f t="shared" si="35"/>
        <v>1</v>
      </c>
      <c r="J713" s="2" t="s">
        <v>1145</v>
      </c>
      <c r="K713" s="2" t="s">
        <v>1145</v>
      </c>
      <c r="L713" s="2">
        <v>1</v>
      </c>
      <c r="M713" s="2">
        <v>1000</v>
      </c>
      <c r="N713" s="2">
        <v>1000</v>
      </c>
      <c r="O713" s="2">
        <v>1</v>
      </c>
      <c r="P713" s="2">
        <v>1</v>
      </c>
      <c r="Q713" s="2">
        <v>1</v>
      </c>
      <c r="R713" s="2">
        <v>1</v>
      </c>
      <c r="S713" s="2">
        <v>5000</v>
      </c>
      <c r="T713" s="2">
        <v>5000</v>
      </c>
      <c r="U713" s="2">
        <v>1</v>
      </c>
      <c r="V713" s="2">
        <v>1</v>
      </c>
      <c r="W713" s="2">
        <v>1</v>
      </c>
      <c r="X713" s="2">
        <v>1</v>
      </c>
      <c r="Y713" s="2">
        <v>2642.14</v>
      </c>
      <c r="Z713" s="2">
        <v>2642.14</v>
      </c>
      <c r="AA713" s="2" t="b">
        <v>1</v>
      </c>
      <c r="AB713" s="2">
        <v>20210804</v>
      </c>
      <c r="AC713" s="2">
        <v>20210804</v>
      </c>
      <c r="AD713" s="2">
        <v>1</v>
      </c>
      <c r="AG713" s="2">
        <v>1</v>
      </c>
      <c r="AH713" s="2">
        <v>52.83</v>
      </c>
      <c r="AI713" s="2">
        <v>52.83</v>
      </c>
      <c r="AJ713" s="2">
        <v>1</v>
      </c>
      <c r="AM713" s="2" t="b">
        <v>1</v>
      </c>
      <c r="AP713" s="2">
        <v>1</v>
      </c>
      <c r="AS713" s="2">
        <v>1</v>
      </c>
      <c r="AT713" s="2">
        <v>0.7</v>
      </c>
      <c r="AU713" s="2">
        <v>0.7</v>
      </c>
      <c r="AV713" s="2" t="b">
        <v>1</v>
      </c>
      <c r="AW713" s="2">
        <v>14.84</v>
      </c>
      <c r="AX713" s="2">
        <v>14.84</v>
      </c>
      <c r="AY713" s="2">
        <v>1</v>
      </c>
      <c r="AZ713" s="2">
        <v>0.94</v>
      </c>
      <c r="BA713" s="2">
        <v>0.94</v>
      </c>
      <c r="BB713" s="2">
        <v>1</v>
      </c>
      <c r="BE713" s="2" t="b">
        <v>1</v>
      </c>
      <c r="BF713" s="2">
        <v>0.94</v>
      </c>
      <c r="BG713" s="2">
        <v>0.94</v>
      </c>
      <c r="BH713" s="2">
        <v>1</v>
      </c>
      <c r="BK713" s="2">
        <v>1</v>
      </c>
      <c r="BN713" s="2">
        <v>1</v>
      </c>
      <c r="BQ713" s="2">
        <v>1</v>
      </c>
      <c r="BR713" s="2">
        <v>0.32</v>
      </c>
      <c r="BT713" s="2" t="b">
        <v>0</v>
      </c>
      <c r="BU713" s="2">
        <v>0.92</v>
      </c>
      <c r="BV713" s="2">
        <v>0.92</v>
      </c>
      <c r="BW713" s="2">
        <v>1</v>
      </c>
    </row>
    <row r="714" spans="1:75" x14ac:dyDescent="0.25">
      <c r="A714" s="2" t="s">
        <v>730</v>
      </c>
      <c r="B714" s="2" t="s">
        <v>730</v>
      </c>
      <c r="C714" s="2" t="b">
        <f t="shared" si="33"/>
        <v>1</v>
      </c>
      <c r="D714" s="2" t="s">
        <v>1045</v>
      </c>
      <c r="E714" s="2" t="s">
        <v>1045</v>
      </c>
      <c r="F714" s="2" t="b">
        <f t="shared" si="34"/>
        <v>1</v>
      </c>
      <c r="G714" s="2" t="s">
        <v>1074</v>
      </c>
      <c r="H714" s="2" t="s">
        <v>1074</v>
      </c>
      <c r="I714" s="2" t="b">
        <f t="shared" si="35"/>
        <v>1</v>
      </c>
      <c r="J714" s="2" t="s">
        <v>1525</v>
      </c>
      <c r="K714" s="2" t="s">
        <v>1525</v>
      </c>
      <c r="L714" s="2">
        <v>1</v>
      </c>
      <c r="M714" s="2">
        <v>1000</v>
      </c>
      <c r="N714" s="2">
        <v>1000</v>
      </c>
      <c r="O714" s="2">
        <v>1</v>
      </c>
      <c r="P714" s="2">
        <v>1</v>
      </c>
      <c r="Q714" s="2">
        <v>1</v>
      </c>
      <c r="R714" s="2">
        <v>1</v>
      </c>
      <c r="S714" s="2">
        <v>5000</v>
      </c>
      <c r="T714" s="2">
        <v>5000</v>
      </c>
      <c r="U714" s="2">
        <v>1</v>
      </c>
      <c r="V714" s="2">
        <v>1</v>
      </c>
      <c r="W714" s="2">
        <v>1</v>
      </c>
      <c r="X714" s="2">
        <v>1</v>
      </c>
      <c r="Y714" s="2">
        <v>3172.17</v>
      </c>
      <c r="Z714" s="2">
        <v>3172.17</v>
      </c>
      <c r="AA714" s="2" t="b">
        <v>1</v>
      </c>
      <c r="AB714" s="2">
        <v>20211201</v>
      </c>
      <c r="AC714" s="2">
        <v>20211201</v>
      </c>
      <c r="AD714" s="2">
        <v>1</v>
      </c>
      <c r="AF714" s="2">
        <v>7.4</v>
      </c>
      <c r="AG714" s="2">
        <v>0</v>
      </c>
      <c r="AJ714" s="2">
        <v>1</v>
      </c>
      <c r="AK714" s="2" t="s">
        <v>1930</v>
      </c>
      <c r="AL714" s="2" t="s">
        <v>1930</v>
      </c>
      <c r="AM714" s="2" t="b">
        <v>1</v>
      </c>
      <c r="AN714" s="2" t="s">
        <v>2131</v>
      </c>
      <c r="AO714" s="2" t="s">
        <v>2131</v>
      </c>
      <c r="AP714" s="2">
        <v>1</v>
      </c>
      <c r="AQ714" s="2" t="s">
        <v>2296</v>
      </c>
      <c r="AR714" s="2">
        <v>6.79</v>
      </c>
      <c r="AS714" s="2">
        <v>0</v>
      </c>
      <c r="AV714" s="2" t="b">
        <v>1</v>
      </c>
      <c r="AW714" s="2">
        <v>1.42</v>
      </c>
      <c r="AX714" s="2">
        <v>1.42</v>
      </c>
      <c r="AY714" s="2">
        <v>1</v>
      </c>
      <c r="AZ714" s="2">
        <v>1.1399999999999999</v>
      </c>
      <c r="BA714" s="2">
        <v>1.1399999999999999</v>
      </c>
      <c r="BB714" s="2">
        <v>1</v>
      </c>
      <c r="BE714" s="2" t="b">
        <v>1</v>
      </c>
      <c r="BF714" s="2">
        <v>0.9</v>
      </c>
      <c r="BG714" s="2">
        <v>0.9</v>
      </c>
      <c r="BH714" s="2">
        <v>1</v>
      </c>
      <c r="BK714" s="2">
        <v>1</v>
      </c>
      <c r="BN714" s="2">
        <v>1</v>
      </c>
      <c r="BQ714" s="2">
        <v>1</v>
      </c>
      <c r="BR714" s="2">
        <v>0</v>
      </c>
      <c r="BT714" s="2" t="b">
        <v>0</v>
      </c>
      <c r="BU714" s="2">
        <v>-7.0000000000000007E-2</v>
      </c>
      <c r="BV714" s="2">
        <v>7.0000000000000007E-2</v>
      </c>
      <c r="BW714" s="2">
        <v>0</v>
      </c>
    </row>
    <row r="715" spans="1:75" x14ac:dyDescent="0.25">
      <c r="A715" s="2" t="s">
        <v>731</v>
      </c>
      <c r="B715" s="2" t="s">
        <v>731</v>
      </c>
      <c r="C715" s="2" t="b">
        <f t="shared" si="33"/>
        <v>1</v>
      </c>
      <c r="D715" s="2" t="s">
        <v>1045</v>
      </c>
      <c r="E715" s="2" t="s">
        <v>1045</v>
      </c>
      <c r="F715" s="2" t="b">
        <f t="shared" si="34"/>
        <v>1</v>
      </c>
      <c r="G715" s="2" t="s">
        <v>1074</v>
      </c>
      <c r="H715" s="2" t="s">
        <v>1074</v>
      </c>
      <c r="I715" s="2" t="b">
        <f t="shared" si="35"/>
        <v>1</v>
      </c>
      <c r="J715" s="2" t="s">
        <v>1526</v>
      </c>
      <c r="K715" s="2" t="s">
        <v>1526</v>
      </c>
      <c r="L715" s="2">
        <v>1</v>
      </c>
      <c r="M715" s="2">
        <v>1000</v>
      </c>
      <c r="N715" s="2">
        <v>1000</v>
      </c>
      <c r="O715" s="2">
        <v>1</v>
      </c>
      <c r="P715" s="2">
        <v>1</v>
      </c>
      <c r="Q715" s="2">
        <v>1</v>
      </c>
      <c r="R715" s="2">
        <v>1</v>
      </c>
      <c r="S715" s="2">
        <v>5000</v>
      </c>
      <c r="T715" s="2">
        <v>5000</v>
      </c>
      <c r="U715" s="2">
        <v>1</v>
      </c>
      <c r="V715" s="2">
        <v>1</v>
      </c>
      <c r="W715" s="2">
        <v>1</v>
      </c>
      <c r="X715" s="2">
        <v>1</v>
      </c>
      <c r="Y715" s="2">
        <v>952.05</v>
      </c>
      <c r="Z715" s="2">
        <v>952.05</v>
      </c>
      <c r="AA715" s="2" t="b">
        <v>1</v>
      </c>
      <c r="AB715" s="2">
        <v>20220930</v>
      </c>
      <c r="AC715" s="2">
        <v>20220930</v>
      </c>
      <c r="AD715" s="2">
        <v>1</v>
      </c>
      <c r="AF715" s="2">
        <v>6.51</v>
      </c>
      <c r="AG715" s="2">
        <v>0</v>
      </c>
      <c r="AJ715" s="2">
        <v>1</v>
      </c>
      <c r="AK715" s="2" t="s">
        <v>1931</v>
      </c>
      <c r="AL715" s="2" t="s">
        <v>1931</v>
      </c>
      <c r="AM715" s="2" t="b">
        <v>1</v>
      </c>
      <c r="AN715" s="2" t="s">
        <v>2132</v>
      </c>
      <c r="AO715" s="2" t="s">
        <v>2132</v>
      </c>
      <c r="AP715" s="2">
        <v>1</v>
      </c>
      <c r="AQ715" s="2" t="s">
        <v>2297</v>
      </c>
      <c r="AR715" s="2" t="s">
        <v>2297</v>
      </c>
      <c r="AS715" s="2">
        <v>1</v>
      </c>
      <c r="AV715" s="2" t="b">
        <v>1</v>
      </c>
      <c r="AY715" s="2">
        <v>1</v>
      </c>
      <c r="BB715" s="2">
        <v>1</v>
      </c>
      <c r="BD715" s="2">
        <v>6.99</v>
      </c>
      <c r="BE715" s="2" t="b">
        <v>0</v>
      </c>
      <c r="BH715" s="2">
        <v>1</v>
      </c>
      <c r="BK715" s="2">
        <v>1</v>
      </c>
      <c r="BN715" s="2">
        <v>1</v>
      </c>
      <c r="BQ715" s="2">
        <v>1</v>
      </c>
      <c r="BT715" s="2" t="b">
        <v>1</v>
      </c>
      <c r="BW715" s="2">
        <v>1</v>
      </c>
    </row>
    <row r="716" spans="1:75" x14ac:dyDescent="0.25">
      <c r="A716" s="2" t="s">
        <v>732</v>
      </c>
      <c r="B716" s="2" t="s">
        <v>732</v>
      </c>
      <c r="C716" s="2" t="b">
        <f t="shared" si="33"/>
        <v>1</v>
      </c>
      <c r="D716" s="2" t="s">
        <v>1045</v>
      </c>
      <c r="E716" s="2" t="s">
        <v>1045</v>
      </c>
      <c r="F716" s="2" t="b">
        <f t="shared" si="34"/>
        <v>1</v>
      </c>
      <c r="G716" s="2" t="s">
        <v>1074</v>
      </c>
      <c r="H716" s="2" t="s">
        <v>1074</v>
      </c>
      <c r="I716" s="2" t="b">
        <f t="shared" si="35"/>
        <v>1</v>
      </c>
      <c r="L716" s="2">
        <v>1</v>
      </c>
      <c r="N716" s="2">
        <v>1000</v>
      </c>
      <c r="O716" s="2">
        <v>0</v>
      </c>
      <c r="Q716" s="2">
        <v>1</v>
      </c>
      <c r="R716" s="2">
        <v>0</v>
      </c>
      <c r="T716" s="2">
        <v>5000</v>
      </c>
      <c r="U716" s="2">
        <v>0</v>
      </c>
      <c r="W716" s="2">
        <v>1</v>
      </c>
      <c r="X716" s="2">
        <v>0</v>
      </c>
      <c r="Z716" s="2">
        <v>11016.28</v>
      </c>
      <c r="AA716" s="2" t="b">
        <v>0</v>
      </c>
      <c r="AC716" s="2">
        <v>20151228</v>
      </c>
      <c r="AD716" s="2">
        <v>0</v>
      </c>
      <c r="AG716" s="2">
        <v>1</v>
      </c>
      <c r="AI716" s="2">
        <v>12.18</v>
      </c>
      <c r="AJ716" s="2">
        <v>0</v>
      </c>
      <c r="AM716" s="2" t="b">
        <v>1</v>
      </c>
      <c r="AP716" s="2">
        <v>1</v>
      </c>
      <c r="AS716" s="2">
        <v>1</v>
      </c>
      <c r="AU716" s="2">
        <v>0.02</v>
      </c>
      <c r="AV716" s="2" t="b">
        <v>0</v>
      </c>
      <c r="AX716" s="2">
        <v>19</v>
      </c>
      <c r="AY716" s="2">
        <v>0</v>
      </c>
      <c r="BA716" s="2">
        <v>0.86</v>
      </c>
      <c r="BB716" s="2">
        <v>0</v>
      </c>
      <c r="BE716" s="2" t="b">
        <v>1</v>
      </c>
      <c r="BG716" s="2">
        <v>0.95</v>
      </c>
      <c r="BH716" s="2">
        <v>0</v>
      </c>
      <c r="BK716" s="2">
        <v>1</v>
      </c>
      <c r="BN716" s="2">
        <v>1</v>
      </c>
      <c r="BQ716" s="2">
        <v>1</v>
      </c>
      <c r="BT716" s="2" t="b">
        <v>1</v>
      </c>
      <c r="BV716" s="2">
        <v>0.02</v>
      </c>
      <c r="BW716" s="2">
        <v>0</v>
      </c>
    </row>
    <row r="717" spans="1:75" x14ac:dyDescent="0.25">
      <c r="A717" s="2" t="s">
        <v>733</v>
      </c>
      <c r="B717" s="2" t="s">
        <v>733</v>
      </c>
      <c r="C717" s="2" t="b">
        <f t="shared" si="33"/>
        <v>1</v>
      </c>
      <c r="D717" s="2" t="s">
        <v>1045</v>
      </c>
      <c r="E717" s="2" t="s">
        <v>1045</v>
      </c>
      <c r="F717" s="2" t="b">
        <f t="shared" si="34"/>
        <v>1</v>
      </c>
      <c r="G717" s="2" t="s">
        <v>1074</v>
      </c>
      <c r="H717" s="2" t="s">
        <v>1074</v>
      </c>
      <c r="I717" s="2" t="b">
        <f t="shared" si="35"/>
        <v>1</v>
      </c>
      <c r="J717" s="2" t="s">
        <v>1145</v>
      </c>
      <c r="K717" s="2" t="s">
        <v>1145</v>
      </c>
      <c r="L717" s="2">
        <v>1</v>
      </c>
      <c r="M717" s="2">
        <v>1000</v>
      </c>
      <c r="N717" s="2">
        <v>1000</v>
      </c>
      <c r="O717" s="2">
        <v>1</v>
      </c>
      <c r="P717" s="2">
        <v>1</v>
      </c>
      <c r="Q717" s="2">
        <v>1</v>
      </c>
      <c r="R717" s="2">
        <v>1</v>
      </c>
      <c r="S717" s="2">
        <v>5000</v>
      </c>
      <c r="T717" s="2">
        <v>5000</v>
      </c>
      <c r="U717" s="2">
        <v>1</v>
      </c>
      <c r="V717" s="2">
        <v>1</v>
      </c>
      <c r="W717" s="2">
        <v>1</v>
      </c>
      <c r="X717" s="2">
        <v>1</v>
      </c>
      <c r="Y717" s="2">
        <v>875.6</v>
      </c>
      <c r="Z717" s="2">
        <v>875.6</v>
      </c>
      <c r="AA717" s="2" t="b">
        <v>1</v>
      </c>
      <c r="AB717" s="2">
        <v>20210520</v>
      </c>
      <c r="AC717" s="2">
        <v>20210520</v>
      </c>
      <c r="AD717" s="2">
        <v>1</v>
      </c>
      <c r="AG717" s="2">
        <v>1</v>
      </c>
      <c r="AH717" s="2">
        <v>27.4</v>
      </c>
      <c r="AI717" s="2">
        <v>27.4</v>
      </c>
      <c r="AJ717" s="2">
        <v>1</v>
      </c>
      <c r="AM717" s="2" t="b">
        <v>1</v>
      </c>
      <c r="AP717" s="2">
        <v>1</v>
      </c>
      <c r="AS717" s="2">
        <v>1</v>
      </c>
      <c r="AT717" s="2">
        <v>0.41</v>
      </c>
      <c r="AU717" s="2">
        <v>0.41</v>
      </c>
      <c r="AV717" s="2" t="b">
        <v>1</v>
      </c>
      <c r="AW717" s="2">
        <v>15.57</v>
      </c>
      <c r="AX717" s="2">
        <v>15.57</v>
      </c>
      <c r="AY717" s="2">
        <v>1</v>
      </c>
      <c r="AZ717" s="2">
        <v>0.99</v>
      </c>
      <c r="BA717" s="2">
        <v>0.99</v>
      </c>
      <c r="BB717" s="2">
        <v>1</v>
      </c>
      <c r="BE717" s="2" t="b">
        <v>1</v>
      </c>
      <c r="BF717" s="2">
        <v>0.94</v>
      </c>
      <c r="BG717" s="2">
        <v>0.94</v>
      </c>
      <c r="BH717" s="2">
        <v>1</v>
      </c>
      <c r="BK717" s="2">
        <v>1</v>
      </c>
      <c r="BN717" s="2">
        <v>1</v>
      </c>
      <c r="BQ717" s="2">
        <v>1</v>
      </c>
      <c r="BR717" s="2">
        <v>-0.03</v>
      </c>
      <c r="BT717" s="2" t="b">
        <v>0</v>
      </c>
      <c r="BU717" s="2">
        <v>0.55000000000000004</v>
      </c>
      <c r="BV717" s="2">
        <v>0.55000000000000004</v>
      </c>
      <c r="BW717" s="2">
        <v>1</v>
      </c>
    </row>
    <row r="718" spans="1:75" x14ac:dyDescent="0.25">
      <c r="A718" s="2" t="s">
        <v>734</v>
      </c>
      <c r="B718" s="2" t="s">
        <v>734</v>
      </c>
      <c r="C718" s="2" t="b">
        <f t="shared" si="33"/>
        <v>1</v>
      </c>
      <c r="D718" s="2" t="s">
        <v>1045</v>
      </c>
      <c r="E718" s="2" t="s">
        <v>1045</v>
      </c>
      <c r="F718" s="2" t="b">
        <f t="shared" si="34"/>
        <v>1</v>
      </c>
      <c r="G718" s="2" t="s">
        <v>1074</v>
      </c>
      <c r="H718" s="2" t="s">
        <v>1074</v>
      </c>
      <c r="I718" s="2" t="b">
        <f t="shared" si="35"/>
        <v>1</v>
      </c>
      <c r="J718" s="2" t="s">
        <v>1145</v>
      </c>
      <c r="K718" s="2" t="s">
        <v>1145</v>
      </c>
      <c r="L718" s="2">
        <v>1</v>
      </c>
      <c r="M718" s="2">
        <v>500</v>
      </c>
      <c r="N718" s="2">
        <v>500</v>
      </c>
      <c r="O718" s="2">
        <v>1</v>
      </c>
      <c r="P718" s="2">
        <v>500</v>
      </c>
      <c r="Q718" s="2">
        <v>500</v>
      </c>
      <c r="R718" s="2">
        <v>1</v>
      </c>
      <c r="S718" s="2">
        <v>500</v>
      </c>
      <c r="T718" s="2">
        <v>500</v>
      </c>
      <c r="U718" s="2">
        <v>1</v>
      </c>
      <c r="V718" s="2">
        <v>500</v>
      </c>
      <c r="W718" s="2">
        <v>500</v>
      </c>
      <c r="X718" s="2">
        <v>1</v>
      </c>
      <c r="Y718" s="2">
        <v>4207.1000000000004</v>
      </c>
      <c r="Z718" s="2">
        <v>4207.1000000000004</v>
      </c>
      <c r="AA718" s="2" t="b">
        <v>1</v>
      </c>
      <c r="AB718" s="2">
        <v>19960331</v>
      </c>
      <c r="AC718" s="2">
        <v>19960331</v>
      </c>
      <c r="AD718" s="2">
        <v>1</v>
      </c>
      <c r="AG718" s="2">
        <v>1</v>
      </c>
      <c r="AH718" s="2">
        <v>15.02</v>
      </c>
      <c r="AI718" s="2">
        <v>15.02</v>
      </c>
      <c r="AJ718" s="2">
        <v>1</v>
      </c>
      <c r="AM718" s="2" t="b">
        <v>1</v>
      </c>
      <c r="AP718" s="2">
        <v>1</v>
      </c>
      <c r="AS718" s="2">
        <v>1</v>
      </c>
      <c r="AT718" s="2">
        <v>0.41</v>
      </c>
      <c r="AU718" s="2">
        <v>0.41</v>
      </c>
      <c r="AV718" s="2" t="b">
        <v>1</v>
      </c>
      <c r="AW718" s="2">
        <v>14.8</v>
      </c>
      <c r="AX718" s="2">
        <v>14.8</v>
      </c>
      <c r="AY718" s="2">
        <v>1</v>
      </c>
      <c r="AZ718" s="2">
        <v>0.94</v>
      </c>
      <c r="BA718" s="2">
        <v>0.94</v>
      </c>
      <c r="BB718" s="2">
        <v>1</v>
      </c>
      <c r="BE718" s="2" t="b">
        <v>1</v>
      </c>
      <c r="BF718" s="2">
        <v>0.95</v>
      </c>
      <c r="BG718" s="2">
        <v>0.95</v>
      </c>
      <c r="BH718" s="2">
        <v>1</v>
      </c>
      <c r="BK718" s="2">
        <v>1</v>
      </c>
      <c r="BN718" s="2">
        <v>1</v>
      </c>
      <c r="BQ718" s="2">
        <v>1</v>
      </c>
      <c r="BR718" s="2">
        <v>-0.04</v>
      </c>
      <c r="BT718" s="2" t="b">
        <v>0</v>
      </c>
      <c r="BU718" s="2">
        <v>0.54</v>
      </c>
      <c r="BV718" s="2">
        <v>0.54</v>
      </c>
      <c r="BW718" s="2">
        <v>1</v>
      </c>
    </row>
    <row r="719" spans="1:75" x14ac:dyDescent="0.25">
      <c r="A719" s="2" t="s">
        <v>735</v>
      </c>
      <c r="B719" s="2" t="s">
        <v>735</v>
      </c>
      <c r="C719" s="2" t="b">
        <f t="shared" si="33"/>
        <v>1</v>
      </c>
      <c r="D719" s="2" t="s">
        <v>1045</v>
      </c>
      <c r="E719" s="2" t="s">
        <v>1045</v>
      </c>
      <c r="F719" s="2" t="b">
        <f t="shared" si="34"/>
        <v>1</v>
      </c>
      <c r="G719" s="2" t="s">
        <v>1074</v>
      </c>
      <c r="H719" s="2" t="s">
        <v>1074</v>
      </c>
      <c r="I719" s="2" t="b">
        <f t="shared" si="35"/>
        <v>1</v>
      </c>
      <c r="J719" s="2" t="s">
        <v>1527</v>
      </c>
      <c r="K719" s="2" t="s">
        <v>1527</v>
      </c>
      <c r="L719" s="2">
        <v>1</v>
      </c>
      <c r="M719" s="2">
        <v>1000</v>
      </c>
      <c r="N719" s="2">
        <v>1000</v>
      </c>
      <c r="O719" s="2">
        <v>1</v>
      </c>
      <c r="P719" s="2">
        <v>1</v>
      </c>
      <c r="Q719" s="2">
        <v>1</v>
      </c>
      <c r="R719" s="2">
        <v>1</v>
      </c>
      <c r="S719" s="2">
        <v>5000</v>
      </c>
      <c r="T719" s="2" t="s">
        <v>1775</v>
      </c>
      <c r="U719" s="2">
        <v>0</v>
      </c>
      <c r="V719" s="2">
        <v>1</v>
      </c>
      <c r="W719" s="2">
        <v>1</v>
      </c>
      <c r="X719" s="2">
        <v>1</v>
      </c>
      <c r="Y719" s="2">
        <v>251.75</v>
      </c>
      <c r="Z719" s="2">
        <v>251.75</v>
      </c>
      <c r="AA719" s="2" t="b">
        <v>1</v>
      </c>
      <c r="AB719" s="2">
        <v>20000427</v>
      </c>
      <c r="AC719" s="2">
        <v>20000427</v>
      </c>
      <c r="AD719" s="2">
        <v>1</v>
      </c>
      <c r="AF719" s="2">
        <v>6.68</v>
      </c>
      <c r="AG719" s="2">
        <v>0</v>
      </c>
      <c r="AH719" s="2">
        <v>23.48</v>
      </c>
      <c r="AI719" s="2">
        <v>23.48</v>
      </c>
      <c r="AJ719" s="2">
        <v>1</v>
      </c>
      <c r="AK719" s="2" t="s">
        <v>1932</v>
      </c>
      <c r="AL719" s="2" t="s">
        <v>1932</v>
      </c>
      <c r="AM719" s="2" t="b">
        <v>1</v>
      </c>
      <c r="AN719" s="2" t="s">
        <v>2133</v>
      </c>
      <c r="AO719" s="2" t="s">
        <v>2133</v>
      </c>
      <c r="AP719" s="2">
        <v>1</v>
      </c>
      <c r="AQ719" s="2" t="s">
        <v>2199</v>
      </c>
      <c r="AR719" s="2" t="s">
        <v>2199</v>
      </c>
      <c r="AS719" s="2">
        <v>1</v>
      </c>
      <c r="AT719" s="2">
        <v>0.33</v>
      </c>
      <c r="AU719" s="2">
        <v>0.33</v>
      </c>
      <c r="AV719" s="2" t="b">
        <v>1</v>
      </c>
      <c r="AW719" s="2">
        <v>4.0999999999999996</v>
      </c>
      <c r="AX719" s="2">
        <v>4.0999999999999996</v>
      </c>
      <c r="AY719" s="2">
        <v>1</v>
      </c>
      <c r="AZ719" s="2">
        <v>0.79</v>
      </c>
      <c r="BA719" s="2">
        <v>0.79</v>
      </c>
      <c r="BB719" s="2">
        <v>1</v>
      </c>
      <c r="BE719" s="2" t="b">
        <v>1</v>
      </c>
      <c r="BF719" s="2">
        <v>0.92</v>
      </c>
      <c r="BG719" s="2">
        <v>0.92</v>
      </c>
      <c r="BH719" s="2">
        <v>1</v>
      </c>
      <c r="BK719" s="2">
        <v>1</v>
      </c>
      <c r="BN719" s="2">
        <v>1</v>
      </c>
      <c r="BQ719" s="2">
        <v>1</v>
      </c>
      <c r="BR719" s="2">
        <v>0.02</v>
      </c>
      <c r="BT719" s="2" t="b">
        <v>0</v>
      </c>
      <c r="BU719" s="2">
        <v>0.15</v>
      </c>
      <c r="BV719" s="2">
        <v>0.15</v>
      </c>
      <c r="BW719" s="2">
        <v>1</v>
      </c>
    </row>
    <row r="720" spans="1:75" x14ac:dyDescent="0.25">
      <c r="A720" s="2" t="s">
        <v>736</v>
      </c>
      <c r="B720" s="2" t="s">
        <v>736</v>
      </c>
      <c r="C720" s="2" t="b">
        <f t="shared" si="33"/>
        <v>1</v>
      </c>
      <c r="D720" s="2" t="s">
        <v>1045</v>
      </c>
      <c r="E720" s="2" t="s">
        <v>1045</v>
      </c>
      <c r="F720" s="2" t="b">
        <f t="shared" si="34"/>
        <v>1</v>
      </c>
      <c r="G720" s="2" t="s">
        <v>1074</v>
      </c>
      <c r="H720" s="2" t="s">
        <v>1074</v>
      </c>
      <c r="I720" s="2" t="b">
        <f t="shared" si="35"/>
        <v>1</v>
      </c>
      <c r="J720" s="2" t="s">
        <v>1528</v>
      </c>
      <c r="K720" s="2" t="s">
        <v>1528</v>
      </c>
      <c r="L720" s="2">
        <v>1</v>
      </c>
      <c r="M720" s="2">
        <v>1000</v>
      </c>
      <c r="N720" s="2">
        <v>1000</v>
      </c>
      <c r="O720" s="2">
        <v>1</v>
      </c>
      <c r="P720" s="2">
        <v>1</v>
      </c>
      <c r="Q720" s="2">
        <v>1</v>
      </c>
      <c r="R720" s="2">
        <v>1</v>
      </c>
      <c r="S720" s="2">
        <v>5000</v>
      </c>
      <c r="T720" s="2">
        <v>5000</v>
      </c>
      <c r="U720" s="2">
        <v>1</v>
      </c>
      <c r="V720" s="2">
        <v>1</v>
      </c>
      <c r="W720" s="2">
        <v>1</v>
      </c>
      <c r="X720" s="2">
        <v>1</v>
      </c>
      <c r="Y720" s="2">
        <v>3112.37</v>
      </c>
      <c r="Z720" s="2">
        <v>3112.37</v>
      </c>
      <c r="AA720" s="2" t="b">
        <v>1</v>
      </c>
      <c r="AB720" s="2">
        <v>19960524</v>
      </c>
      <c r="AC720" s="2">
        <v>19960524</v>
      </c>
      <c r="AD720" s="2">
        <v>1</v>
      </c>
      <c r="AG720" s="2">
        <v>1</v>
      </c>
      <c r="AH720" s="2">
        <v>30.84</v>
      </c>
      <c r="AI720" s="2">
        <v>30.84</v>
      </c>
      <c r="AJ720" s="2">
        <v>1</v>
      </c>
      <c r="AM720" s="2" t="b">
        <v>1</v>
      </c>
      <c r="AP720" s="2">
        <v>1</v>
      </c>
      <c r="AS720" s="2">
        <v>1</v>
      </c>
      <c r="AT720" s="2">
        <v>0.15</v>
      </c>
      <c r="AU720" s="2">
        <v>0.15</v>
      </c>
      <c r="AV720" s="2" t="b">
        <v>1</v>
      </c>
      <c r="AW720" s="2">
        <v>14.43</v>
      </c>
      <c r="AX720" s="2">
        <v>14.43</v>
      </c>
      <c r="AY720" s="2">
        <v>1</v>
      </c>
      <c r="AZ720" s="2">
        <v>0.84</v>
      </c>
      <c r="BA720" s="2">
        <v>0.84</v>
      </c>
      <c r="BB720" s="2">
        <v>1</v>
      </c>
      <c r="BE720" s="2" t="b">
        <v>1</v>
      </c>
      <c r="BF720" s="2">
        <v>0.95</v>
      </c>
      <c r="BG720" s="2">
        <v>0.95</v>
      </c>
      <c r="BH720" s="2">
        <v>1</v>
      </c>
      <c r="BK720" s="2">
        <v>1</v>
      </c>
      <c r="BN720" s="2">
        <v>1</v>
      </c>
      <c r="BQ720" s="2">
        <v>1</v>
      </c>
      <c r="BR720" s="2">
        <v>-0.05</v>
      </c>
      <c r="BT720" s="2" t="b">
        <v>0</v>
      </c>
      <c r="BU720" s="2">
        <v>0.22</v>
      </c>
      <c r="BV720" s="2">
        <v>0.22</v>
      </c>
      <c r="BW720" s="2">
        <v>1</v>
      </c>
    </row>
    <row r="721" spans="1:75" x14ac:dyDescent="0.25">
      <c r="A721" s="2" t="s">
        <v>737</v>
      </c>
      <c r="B721" s="2" t="s">
        <v>737</v>
      </c>
      <c r="C721" s="2" t="b">
        <f t="shared" si="33"/>
        <v>1</v>
      </c>
      <c r="D721" s="2" t="s">
        <v>1045</v>
      </c>
      <c r="E721" s="2" t="s">
        <v>1045</v>
      </c>
      <c r="F721" s="2" t="b">
        <f t="shared" si="34"/>
        <v>1</v>
      </c>
      <c r="G721" s="2" t="s">
        <v>1074</v>
      </c>
      <c r="H721" s="2" t="s">
        <v>1074</v>
      </c>
      <c r="I721" s="2" t="b">
        <f t="shared" si="35"/>
        <v>1</v>
      </c>
      <c r="J721" s="2" t="s">
        <v>1145</v>
      </c>
      <c r="K721" s="2" t="s">
        <v>1145</v>
      </c>
      <c r="L721" s="2">
        <v>1</v>
      </c>
      <c r="M721" s="2">
        <v>1000</v>
      </c>
      <c r="N721" s="2">
        <v>1000</v>
      </c>
      <c r="O721" s="2">
        <v>1</v>
      </c>
      <c r="P721" s="2">
        <v>1</v>
      </c>
      <c r="Q721" s="2">
        <v>1</v>
      </c>
      <c r="R721" s="2">
        <v>1</v>
      </c>
      <c r="S721" s="2">
        <v>5000</v>
      </c>
      <c r="T721" s="2">
        <v>5000</v>
      </c>
      <c r="U721" s="2">
        <v>1</v>
      </c>
      <c r="V721" s="2">
        <v>1</v>
      </c>
      <c r="W721" s="2">
        <v>1</v>
      </c>
      <c r="X721" s="2">
        <v>1</v>
      </c>
      <c r="Y721" s="2">
        <v>2827.33</v>
      </c>
      <c r="Z721" s="2">
        <v>2827.33</v>
      </c>
      <c r="AA721" s="2" t="b">
        <v>1</v>
      </c>
      <c r="AB721" s="2">
        <v>20180906</v>
      </c>
      <c r="AC721" s="2">
        <v>20180906</v>
      </c>
      <c r="AD721" s="2">
        <v>1</v>
      </c>
      <c r="AG721" s="2">
        <v>1</v>
      </c>
      <c r="AH721" s="2">
        <v>39.72</v>
      </c>
      <c r="AI721" s="2">
        <v>39.72</v>
      </c>
      <c r="AJ721" s="2">
        <v>1</v>
      </c>
      <c r="AM721" s="2" t="b">
        <v>1</v>
      </c>
      <c r="AP721" s="2">
        <v>1</v>
      </c>
      <c r="AS721" s="2">
        <v>1</v>
      </c>
      <c r="AT721" s="2">
        <v>0.45</v>
      </c>
      <c r="AU721" s="2">
        <v>0.45</v>
      </c>
      <c r="AV721" s="2" t="b">
        <v>1</v>
      </c>
      <c r="AW721" s="2">
        <v>12.4</v>
      </c>
      <c r="AX721" s="2">
        <v>12.4</v>
      </c>
      <c r="AY721" s="2">
        <v>1</v>
      </c>
      <c r="AZ721" s="2">
        <v>0.77</v>
      </c>
      <c r="BA721" s="2">
        <v>0.77</v>
      </c>
      <c r="BB721" s="2">
        <v>1</v>
      </c>
      <c r="BE721" s="2" t="b">
        <v>1</v>
      </c>
      <c r="BF721" s="2">
        <v>0.91</v>
      </c>
      <c r="BG721" s="2">
        <v>0.91</v>
      </c>
      <c r="BH721" s="2">
        <v>1</v>
      </c>
      <c r="BK721" s="2">
        <v>1</v>
      </c>
      <c r="BN721" s="2">
        <v>1</v>
      </c>
      <c r="BQ721" s="2">
        <v>1</v>
      </c>
      <c r="BR721" s="2">
        <v>0.02</v>
      </c>
      <c r="BT721" s="2" t="b">
        <v>0</v>
      </c>
      <c r="BU721" s="2">
        <v>0.61</v>
      </c>
      <c r="BV721" s="2">
        <v>0.61</v>
      </c>
      <c r="BW721" s="2">
        <v>1</v>
      </c>
    </row>
    <row r="722" spans="1:75" x14ac:dyDescent="0.25">
      <c r="A722" s="2" t="s">
        <v>738</v>
      </c>
      <c r="B722" s="2" t="s">
        <v>738</v>
      </c>
      <c r="C722" s="2" t="b">
        <f t="shared" si="33"/>
        <v>1</v>
      </c>
      <c r="D722" s="2" t="s">
        <v>1045</v>
      </c>
      <c r="E722" s="2" t="s">
        <v>1045</v>
      </c>
      <c r="F722" s="2" t="b">
        <f t="shared" si="34"/>
        <v>1</v>
      </c>
      <c r="G722" s="2" t="s">
        <v>1074</v>
      </c>
      <c r="H722" s="2" t="s">
        <v>1074</v>
      </c>
      <c r="I722" s="2" t="b">
        <f t="shared" si="35"/>
        <v>1</v>
      </c>
      <c r="J722" s="2" t="s">
        <v>1120</v>
      </c>
      <c r="K722" s="2" t="s">
        <v>1120</v>
      </c>
      <c r="L722" s="2">
        <v>1</v>
      </c>
      <c r="M722" s="2">
        <v>1000</v>
      </c>
      <c r="N722" s="2">
        <v>1000</v>
      </c>
      <c r="O722" s="2">
        <v>1</v>
      </c>
      <c r="P722" s="2">
        <v>1</v>
      </c>
      <c r="Q722" s="2">
        <v>1</v>
      </c>
      <c r="R722" s="2">
        <v>1</v>
      </c>
      <c r="S722" s="2">
        <v>5000</v>
      </c>
      <c r="T722" s="2">
        <v>5000</v>
      </c>
      <c r="U722" s="2">
        <v>1</v>
      </c>
      <c r="V722" s="2">
        <v>1</v>
      </c>
      <c r="W722" s="2">
        <v>1</v>
      </c>
      <c r="X722" s="2">
        <v>1</v>
      </c>
      <c r="Y722" s="2">
        <v>128.63999999999999</v>
      </c>
      <c r="Z722" s="2">
        <v>128.63999999999999</v>
      </c>
      <c r="AA722" s="2" t="b">
        <v>1</v>
      </c>
      <c r="AB722" s="2">
        <v>20210707</v>
      </c>
      <c r="AC722" s="2">
        <v>20210707</v>
      </c>
      <c r="AD722" s="2">
        <v>1</v>
      </c>
      <c r="AF722" s="2">
        <v>8.1999999999999993</v>
      </c>
      <c r="AG722" s="2">
        <v>0</v>
      </c>
      <c r="AJ722" s="2">
        <v>1</v>
      </c>
      <c r="AK722" s="2" t="s">
        <v>1933</v>
      </c>
      <c r="AL722" s="2" t="s">
        <v>1933</v>
      </c>
      <c r="AM722" s="2" t="b">
        <v>1</v>
      </c>
      <c r="AN722" s="2" t="s">
        <v>2134</v>
      </c>
      <c r="AO722" s="2" t="s">
        <v>2134</v>
      </c>
      <c r="AP722" s="2">
        <v>1</v>
      </c>
      <c r="AQ722" s="2" t="s">
        <v>1816</v>
      </c>
      <c r="AR722" s="2" t="s">
        <v>1816</v>
      </c>
      <c r="AS722" s="2">
        <v>1</v>
      </c>
      <c r="AV722" s="2" t="b">
        <v>1</v>
      </c>
      <c r="AW722" s="2">
        <v>0.76</v>
      </c>
      <c r="AX722" s="2">
        <v>0.76</v>
      </c>
      <c r="AY722" s="2">
        <v>1</v>
      </c>
      <c r="AZ722" s="2">
        <v>0.45</v>
      </c>
      <c r="BA722" s="2">
        <v>0.45</v>
      </c>
      <c r="BB722" s="2">
        <v>1</v>
      </c>
      <c r="BE722" s="2" t="b">
        <v>1</v>
      </c>
      <c r="BF722" s="2">
        <v>0.45</v>
      </c>
      <c r="BG722" s="2">
        <v>0.45</v>
      </c>
      <c r="BH722" s="2">
        <v>1</v>
      </c>
      <c r="BK722" s="2">
        <v>1</v>
      </c>
      <c r="BN722" s="2">
        <v>1</v>
      </c>
      <c r="BQ722" s="2">
        <v>1</v>
      </c>
      <c r="BR722" s="2">
        <v>-0.01</v>
      </c>
      <c r="BT722" s="2" t="b">
        <v>0</v>
      </c>
      <c r="BU722" s="2">
        <v>-0.09</v>
      </c>
      <c r="BV722" s="2">
        <v>0.09</v>
      </c>
      <c r="BW722" s="2">
        <v>0</v>
      </c>
    </row>
    <row r="723" spans="1:75" x14ac:dyDescent="0.25">
      <c r="A723" s="2" t="s">
        <v>739</v>
      </c>
      <c r="B723" s="2" t="s">
        <v>739</v>
      </c>
      <c r="C723" s="2" t="b">
        <f t="shared" si="33"/>
        <v>1</v>
      </c>
      <c r="D723" s="2" t="s">
        <v>1045</v>
      </c>
      <c r="E723" s="2" t="s">
        <v>1045</v>
      </c>
      <c r="F723" s="2" t="b">
        <f t="shared" si="34"/>
        <v>1</v>
      </c>
      <c r="G723" s="2" t="s">
        <v>1074</v>
      </c>
      <c r="H723" s="2" t="s">
        <v>1074</v>
      </c>
      <c r="I723" s="2" t="b">
        <f t="shared" si="35"/>
        <v>1</v>
      </c>
      <c r="J723" s="2" t="s">
        <v>1145</v>
      </c>
      <c r="K723" s="2" t="s">
        <v>1145</v>
      </c>
      <c r="L723" s="2">
        <v>1</v>
      </c>
      <c r="M723" s="2">
        <v>1000</v>
      </c>
      <c r="N723" s="2">
        <v>1000</v>
      </c>
      <c r="O723" s="2">
        <v>1</v>
      </c>
      <c r="P723" s="2">
        <v>1</v>
      </c>
      <c r="Q723" s="2">
        <v>1</v>
      </c>
      <c r="R723" s="2">
        <v>1</v>
      </c>
      <c r="S723" s="2">
        <v>5000</v>
      </c>
      <c r="U723" s="2">
        <v>0</v>
      </c>
      <c r="V723" s="2">
        <v>1</v>
      </c>
      <c r="X723" s="2">
        <v>0</v>
      </c>
      <c r="Y723" s="2">
        <v>1666.19</v>
      </c>
      <c r="Z723" s="2">
        <v>1666.19</v>
      </c>
      <c r="AA723" s="2" t="b">
        <v>1</v>
      </c>
      <c r="AB723" s="2">
        <v>20191205</v>
      </c>
      <c r="AC723" s="2">
        <v>20191205</v>
      </c>
      <c r="AD723" s="2">
        <v>1</v>
      </c>
      <c r="AG723" s="2">
        <v>1</v>
      </c>
      <c r="AH723" s="2">
        <v>41.91</v>
      </c>
      <c r="AI723" s="2">
        <v>41.91</v>
      </c>
      <c r="AJ723" s="2">
        <v>1</v>
      </c>
      <c r="AM723" s="2" t="b">
        <v>1</v>
      </c>
      <c r="AP723" s="2">
        <v>1</v>
      </c>
      <c r="AS723" s="2">
        <v>1</v>
      </c>
      <c r="AT723" s="2">
        <v>0.4</v>
      </c>
      <c r="AU723" s="2">
        <v>0.4</v>
      </c>
      <c r="AV723" s="2" t="b">
        <v>1</v>
      </c>
      <c r="AW723" s="2">
        <v>14.54</v>
      </c>
      <c r="AX723" s="2">
        <v>14.54</v>
      </c>
      <c r="AY723" s="2">
        <v>1</v>
      </c>
      <c r="AZ723" s="2">
        <v>0.92</v>
      </c>
      <c r="BA723" s="2">
        <v>0.92</v>
      </c>
      <c r="BB723" s="2">
        <v>1</v>
      </c>
      <c r="BE723" s="2" t="b">
        <v>1</v>
      </c>
      <c r="BF723" s="2">
        <v>0.92</v>
      </c>
      <c r="BG723" s="2">
        <v>0.92</v>
      </c>
      <c r="BH723" s="2">
        <v>1</v>
      </c>
      <c r="BK723" s="2">
        <v>1</v>
      </c>
      <c r="BN723" s="2">
        <v>1</v>
      </c>
      <c r="BQ723" s="2">
        <v>1</v>
      </c>
      <c r="BR723" s="2">
        <v>-0.04</v>
      </c>
      <c r="BT723" s="2" t="b">
        <v>0</v>
      </c>
      <c r="BU723" s="2">
        <v>0.54</v>
      </c>
      <c r="BV723" s="2">
        <v>0.54</v>
      </c>
      <c r="BW723" s="2">
        <v>1</v>
      </c>
    </row>
    <row r="724" spans="1:75" x14ac:dyDescent="0.25">
      <c r="A724" s="2" t="s">
        <v>740</v>
      </c>
      <c r="B724" s="2" t="s">
        <v>740</v>
      </c>
      <c r="C724" s="2" t="b">
        <f t="shared" si="33"/>
        <v>1</v>
      </c>
      <c r="D724" s="2" t="s">
        <v>1045</v>
      </c>
      <c r="E724" s="2" t="s">
        <v>1045</v>
      </c>
      <c r="F724" s="2" t="b">
        <f t="shared" si="34"/>
        <v>1</v>
      </c>
      <c r="G724" s="2" t="s">
        <v>1074</v>
      </c>
      <c r="H724" s="2" t="s">
        <v>1074</v>
      </c>
      <c r="I724" s="2" t="b">
        <f t="shared" si="35"/>
        <v>1</v>
      </c>
      <c r="J724" s="2" t="s">
        <v>1529</v>
      </c>
      <c r="K724" s="2" t="s">
        <v>1529</v>
      </c>
      <c r="L724" s="2">
        <v>1</v>
      </c>
      <c r="M724" s="2">
        <v>1000</v>
      </c>
      <c r="N724" s="2">
        <v>1000</v>
      </c>
      <c r="O724" s="2">
        <v>1</v>
      </c>
      <c r="P724" s="2">
        <v>1</v>
      </c>
      <c r="Q724" s="2">
        <v>1</v>
      </c>
      <c r="R724" s="2">
        <v>1</v>
      </c>
      <c r="S724" s="2">
        <v>5000</v>
      </c>
      <c r="T724" s="2">
        <v>5000</v>
      </c>
      <c r="U724" s="2">
        <v>1</v>
      </c>
      <c r="V724" s="2">
        <v>1</v>
      </c>
      <c r="W724" s="2">
        <v>1</v>
      </c>
      <c r="X724" s="2">
        <v>1</v>
      </c>
      <c r="Y724" s="2">
        <v>1058.4100000000001</v>
      </c>
      <c r="Z724" s="2">
        <v>1058.4100000000001</v>
      </c>
      <c r="AA724" s="2" t="b">
        <v>1</v>
      </c>
      <c r="AB724" s="2">
        <v>19990906</v>
      </c>
      <c r="AC724" s="2">
        <v>19990906</v>
      </c>
      <c r="AD724" s="2">
        <v>1</v>
      </c>
      <c r="AF724" s="2">
        <v>6.94</v>
      </c>
      <c r="AG724" s="2">
        <v>0</v>
      </c>
      <c r="AJ724" s="2">
        <v>1</v>
      </c>
      <c r="AK724" s="2" t="s">
        <v>1934</v>
      </c>
      <c r="AL724" s="2" t="s">
        <v>1934</v>
      </c>
      <c r="AM724" s="2" t="b">
        <v>1</v>
      </c>
      <c r="AN724" s="2" t="s">
        <v>2135</v>
      </c>
      <c r="AO724" s="2" t="s">
        <v>2135</v>
      </c>
      <c r="AP724" s="2">
        <v>1</v>
      </c>
      <c r="AQ724" s="2" t="s">
        <v>2298</v>
      </c>
      <c r="AR724" s="2" t="s">
        <v>2298</v>
      </c>
      <c r="AS724" s="2">
        <v>1</v>
      </c>
      <c r="AV724" s="2" t="b">
        <v>1</v>
      </c>
      <c r="AW724" s="2">
        <v>2.38</v>
      </c>
      <c r="AX724" s="2">
        <v>2.38</v>
      </c>
      <c r="AY724" s="2">
        <v>1</v>
      </c>
      <c r="AZ724" s="2">
        <v>0.69</v>
      </c>
      <c r="BA724" s="2">
        <v>0.69</v>
      </c>
      <c r="BB724" s="2">
        <v>1</v>
      </c>
      <c r="BE724" s="2" t="b">
        <v>1</v>
      </c>
      <c r="BF724" s="2">
        <v>0.72</v>
      </c>
      <c r="BG724" s="2">
        <v>0.72</v>
      </c>
      <c r="BH724" s="2">
        <v>1</v>
      </c>
      <c r="BK724" s="2">
        <v>1</v>
      </c>
      <c r="BN724" s="2">
        <v>1</v>
      </c>
      <c r="BQ724" s="2">
        <v>1</v>
      </c>
      <c r="BR724" s="2">
        <v>-0.03</v>
      </c>
      <c r="BT724" s="2" t="b">
        <v>0</v>
      </c>
      <c r="BU724" s="2">
        <v>-0.03</v>
      </c>
      <c r="BV724" s="2">
        <v>0.03</v>
      </c>
      <c r="BW724" s="2">
        <v>0</v>
      </c>
    </row>
    <row r="725" spans="1:75" x14ac:dyDescent="0.25">
      <c r="A725" s="2" t="s">
        <v>741</v>
      </c>
      <c r="B725" s="2" t="s">
        <v>741</v>
      </c>
      <c r="C725" s="2" t="b">
        <f t="shared" si="33"/>
        <v>1</v>
      </c>
      <c r="D725" s="2" t="s">
        <v>1045</v>
      </c>
      <c r="E725" s="2" t="s">
        <v>1045</v>
      </c>
      <c r="F725" s="2" t="b">
        <f t="shared" si="34"/>
        <v>1</v>
      </c>
      <c r="G725" s="2" t="s">
        <v>1074</v>
      </c>
      <c r="H725" s="2" t="s">
        <v>1074</v>
      </c>
      <c r="I725" s="2" t="b">
        <f t="shared" si="35"/>
        <v>1</v>
      </c>
      <c r="J725" s="2" t="s">
        <v>1418</v>
      </c>
      <c r="K725" s="2" t="s">
        <v>1418</v>
      </c>
      <c r="L725" s="2">
        <v>1</v>
      </c>
      <c r="M725" s="2">
        <v>1000</v>
      </c>
      <c r="N725" s="2">
        <v>1000</v>
      </c>
      <c r="O725" s="2">
        <v>1</v>
      </c>
      <c r="P725" s="2">
        <v>1</v>
      </c>
      <c r="Q725" s="2">
        <v>1</v>
      </c>
      <c r="R725" s="2">
        <v>1</v>
      </c>
      <c r="S725" s="2">
        <v>5000</v>
      </c>
      <c r="T725" s="2">
        <v>5000</v>
      </c>
      <c r="U725" s="2">
        <v>1</v>
      </c>
      <c r="V725" s="2">
        <v>1</v>
      </c>
      <c r="W725" s="2">
        <v>1</v>
      </c>
      <c r="X725" s="2">
        <v>1</v>
      </c>
      <c r="Y725" s="2">
        <v>201.63</v>
      </c>
      <c r="Z725" s="2">
        <v>201.63</v>
      </c>
      <c r="AA725" s="2" t="b">
        <v>1</v>
      </c>
      <c r="AB725" s="2">
        <v>20240119</v>
      </c>
      <c r="AC725" s="2">
        <v>20240119</v>
      </c>
      <c r="AD725" s="2">
        <v>1</v>
      </c>
      <c r="AG725" s="2">
        <v>1</v>
      </c>
      <c r="AH725" s="2">
        <v>1.27</v>
      </c>
      <c r="AI725" s="2">
        <v>1.27</v>
      </c>
      <c r="AJ725" s="2">
        <v>1</v>
      </c>
      <c r="AM725" s="2" t="b">
        <v>1</v>
      </c>
      <c r="AP725" s="2">
        <v>1</v>
      </c>
      <c r="AS725" s="2">
        <v>1</v>
      </c>
      <c r="AV725" s="2" t="b">
        <v>1</v>
      </c>
      <c r="AY725" s="2">
        <v>1</v>
      </c>
      <c r="BB725" s="2">
        <v>1</v>
      </c>
      <c r="BE725" s="2" t="b">
        <v>1</v>
      </c>
      <c r="BH725" s="2">
        <v>1</v>
      </c>
      <c r="BK725" s="2">
        <v>1</v>
      </c>
      <c r="BN725" s="2">
        <v>1</v>
      </c>
      <c r="BQ725" s="2">
        <v>1</v>
      </c>
      <c r="BT725" s="2" t="b">
        <v>1</v>
      </c>
      <c r="BW725" s="2">
        <v>1</v>
      </c>
    </row>
    <row r="726" spans="1:75" x14ac:dyDescent="0.25">
      <c r="A726" s="2" t="s">
        <v>742</v>
      </c>
      <c r="B726" s="2" t="s">
        <v>742</v>
      </c>
      <c r="C726" s="2" t="b">
        <f t="shared" si="33"/>
        <v>1</v>
      </c>
      <c r="D726" s="2" t="s">
        <v>1045</v>
      </c>
      <c r="E726" s="2" t="s">
        <v>1045</v>
      </c>
      <c r="F726" s="2" t="b">
        <f t="shared" si="34"/>
        <v>1</v>
      </c>
      <c r="G726" s="2" t="s">
        <v>1074</v>
      </c>
      <c r="H726" s="2" t="s">
        <v>1074</v>
      </c>
      <c r="I726" s="2" t="b">
        <f t="shared" si="35"/>
        <v>1</v>
      </c>
      <c r="J726" s="2" t="s">
        <v>1418</v>
      </c>
      <c r="K726" s="2" t="s">
        <v>1418</v>
      </c>
      <c r="L726" s="2">
        <v>1</v>
      </c>
      <c r="M726" s="2">
        <v>25</v>
      </c>
      <c r="O726" s="2">
        <v>0</v>
      </c>
      <c r="P726" s="2">
        <v>25</v>
      </c>
      <c r="R726" s="2">
        <v>0</v>
      </c>
      <c r="S726" s="2">
        <v>25</v>
      </c>
      <c r="U726" s="2">
        <v>0</v>
      </c>
      <c r="V726" s="2">
        <v>25</v>
      </c>
      <c r="X726" s="2">
        <v>0</v>
      </c>
      <c r="Y726" s="2">
        <v>487.85</v>
      </c>
      <c r="Z726" s="2">
        <v>487.85</v>
      </c>
      <c r="AA726" s="2" t="b">
        <v>1</v>
      </c>
      <c r="AB726" s="2">
        <v>20240112</v>
      </c>
      <c r="AC726" s="2">
        <v>20240112</v>
      </c>
      <c r="AD726" s="2">
        <v>1</v>
      </c>
      <c r="AG726" s="2">
        <v>1</v>
      </c>
      <c r="AI726" s="2">
        <v>114</v>
      </c>
      <c r="AJ726" s="2">
        <v>0</v>
      </c>
      <c r="AM726" s="2" t="b">
        <v>1</v>
      </c>
      <c r="AP726" s="2">
        <v>1</v>
      </c>
      <c r="AS726" s="2">
        <v>1</v>
      </c>
      <c r="AV726" s="2" t="b">
        <v>1</v>
      </c>
      <c r="AY726" s="2">
        <v>1</v>
      </c>
      <c r="BB726" s="2">
        <v>1</v>
      </c>
      <c r="BD726" s="2">
        <v>10000</v>
      </c>
      <c r="BE726" s="2" t="b">
        <v>0</v>
      </c>
      <c r="BH726" s="2">
        <v>1</v>
      </c>
      <c r="BK726" s="2">
        <v>1</v>
      </c>
      <c r="BN726" s="2">
        <v>1</v>
      </c>
      <c r="BQ726" s="2">
        <v>1</v>
      </c>
      <c r="BT726" s="2" t="b">
        <v>1</v>
      </c>
      <c r="BW726" s="2">
        <v>1</v>
      </c>
    </row>
    <row r="727" spans="1:75" x14ac:dyDescent="0.25">
      <c r="A727" s="2" t="s">
        <v>743</v>
      </c>
      <c r="B727" s="2" t="s">
        <v>743</v>
      </c>
      <c r="C727" s="2" t="b">
        <f t="shared" si="33"/>
        <v>1</v>
      </c>
      <c r="D727" s="2" t="s">
        <v>1045</v>
      </c>
      <c r="E727" s="2" t="s">
        <v>1045</v>
      </c>
      <c r="F727" s="2" t="b">
        <f t="shared" si="34"/>
        <v>1</v>
      </c>
      <c r="G727" s="2" t="s">
        <v>1074</v>
      </c>
      <c r="H727" s="2" t="s">
        <v>1074</v>
      </c>
      <c r="I727" s="2" t="b">
        <f t="shared" si="35"/>
        <v>1</v>
      </c>
      <c r="J727" s="2" t="s">
        <v>1530</v>
      </c>
      <c r="K727" s="2" t="s">
        <v>1530</v>
      </c>
      <c r="L727" s="2">
        <v>1</v>
      </c>
      <c r="M727" s="2">
        <v>1000</v>
      </c>
      <c r="N727" s="2">
        <v>1000</v>
      </c>
      <c r="O727" s="2">
        <v>1</v>
      </c>
      <c r="P727" s="2">
        <v>1</v>
      </c>
      <c r="Q727" s="2">
        <v>1</v>
      </c>
      <c r="R727" s="2">
        <v>1</v>
      </c>
      <c r="S727" s="2">
        <v>5000</v>
      </c>
      <c r="T727" s="2">
        <v>5000</v>
      </c>
      <c r="U727" s="2">
        <v>1</v>
      </c>
      <c r="V727" s="2">
        <v>1</v>
      </c>
      <c r="W727" s="2">
        <v>1</v>
      </c>
      <c r="X727" s="2">
        <v>1</v>
      </c>
      <c r="Y727" s="2">
        <v>491.7</v>
      </c>
      <c r="Z727" s="2">
        <v>491.7</v>
      </c>
      <c r="AA727" s="2" t="b">
        <v>1</v>
      </c>
      <c r="AB727" s="2">
        <v>20220902</v>
      </c>
      <c r="AC727" s="2">
        <v>20220902</v>
      </c>
      <c r="AD727" s="2">
        <v>1</v>
      </c>
      <c r="AG727" s="2">
        <v>1</v>
      </c>
      <c r="AH727" s="2">
        <v>6.65</v>
      </c>
      <c r="AI727" s="2">
        <v>6.65</v>
      </c>
      <c r="AJ727" s="2">
        <v>1</v>
      </c>
      <c r="AM727" s="2" t="b">
        <v>1</v>
      </c>
      <c r="AP727" s="2">
        <v>1</v>
      </c>
      <c r="AS727" s="2">
        <v>1</v>
      </c>
      <c r="AV727" s="2" t="b">
        <v>1</v>
      </c>
      <c r="AY727" s="2">
        <v>1</v>
      </c>
      <c r="BB727" s="2">
        <v>1</v>
      </c>
      <c r="BE727" s="2" t="b">
        <v>1</v>
      </c>
      <c r="BH727" s="2">
        <v>1</v>
      </c>
      <c r="BK727" s="2">
        <v>1</v>
      </c>
      <c r="BN727" s="2">
        <v>1</v>
      </c>
      <c r="BQ727" s="2">
        <v>1</v>
      </c>
      <c r="BT727" s="2" t="b">
        <v>1</v>
      </c>
      <c r="BW727" s="2">
        <v>1</v>
      </c>
    </row>
    <row r="728" spans="1:75" x14ac:dyDescent="0.25">
      <c r="A728" s="2" t="s">
        <v>744</v>
      </c>
      <c r="B728" s="2" t="s">
        <v>744</v>
      </c>
      <c r="C728" s="2" t="b">
        <f t="shared" si="33"/>
        <v>1</v>
      </c>
      <c r="D728" s="2" t="s">
        <v>1045</v>
      </c>
      <c r="E728" s="2" t="s">
        <v>1045</v>
      </c>
      <c r="F728" s="2" t="b">
        <f t="shared" si="34"/>
        <v>1</v>
      </c>
      <c r="G728" s="2" t="s">
        <v>1074</v>
      </c>
      <c r="H728" s="2" t="s">
        <v>1074</v>
      </c>
      <c r="I728" s="2" t="b">
        <f t="shared" si="35"/>
        <v>1</v>
      </c>
      <c r="J728" s="2" t="s">
        <v>1162</v>
      </c>
      <c r="K728" s="2" t="s">
        <v>1162</v>
      </c>
      <c r="L728" s="2">
        <v>1</v>
      </c>
      <c r="M728" s="2">
        <v>1000</v>
      </c>
      <c r="N728" s="2">
        <v>1000</v>
      </c>
      <c r="O728" s="2">
        <v>1</v>
      </c>
      <c r="P728" s="2">
        <v>1</v>
      </c>
      <c r="Q728" s="2">
        <v>1</v>
      </c>
      <c r="R728" s="2">
        <v>1</v>
      </c>
      <c r="S728" s="2">
        <v>5000</v>
      </c>
      <c r="T728" s="2">
        <v>5000</v>
      </c>
      <c r="U728" s="2">
        <v>1</v>
      </c>
      <c r="V728" s="2">
        <v>1</v>
      </c>
      <c r="W728" s="2">
        <v>1</v>
      </c>
      <c r="X728" s="2">
        <v>1</v>
      </c>
      <c r="Y728" s="2">
        <v>3839.81</v>
      </c>
      <c r="Z728" s="2">
        <v>3839.81</v>
      </c>
      <c r="AA728" s="2" t="b">
        <v>1</v>
      </c>
      <c r="AB728" s="2">
        <v>19951008</v>
      </c>
      <c r="AC728" s="2">
        <v>19951008</v>
      </c>
      <c r="AD728" s="2">
        <v>1</v>
      </c>
      <c r="AF728" s="2">
        <v>7.25</v>
      </c>
      <c r="AG728" s="2">
        <v>0</v>
      </c>
      <c r="AH728" s="2">
        <v>31.87</v>
      </c>
      <c r="AI728" s="2">
        <v>31.87</v>
      </c>
      <c r="AJ728" s="2">
        <v>1</v>
      </c>
      <c r="AK728" s="2" t="s">
        <v>1935</v>
      </c>
      <c r="AL728" s="2" t="s">
        <v>1935</v>
      </c>
      <c r="AM728" s="2" t="b">
        <v>1</v>
      </c>
      <c r="AN728" s="2" t="s">
        <v>2136</v>
      </c>
      <c r="AO728" s="2" t="s">
        <v>2136</v>
      </c>
      <c r="AP728" s="2">
        <v>1</v>
      </c>
      <c r="AQ728" s="2" t="s">
        <v>2299</v>
      </c>
      <c r="AR728" s="2" t="s">
        <v>2299</v>
      </c>
      <c r="AS728" s="2">
        <v>1</v>
      </c>
      <c r="AT728" s="2">
        <v>0.39</v>
      </c>
      <c r="AU728" s="2">
        <v>0.39</v>
      </c>
      <c r="AV728" s="2" t="b">
        <v>1</v>
      </c>
      <c r="AW728" s="2">
        <v>10.58</v>
      </c>
      <c r="AX728" s="2">
        <v>10.58</v>
      </c>
      <c r="AY728" s="2">
        <v>1</v>
      </c>
      <c r="AZ728" s="2">
        <v>1.01</v>
      </c>
      <c r="BA728" s="2">
        <v>1.01</v>
      </c>
      <c r="BB728" s="2">
        <v>1</v>
      </c>
      <c r="BE728" s="2" t="b">
        <v>1</v>
      </c>
      <c r="BF728" s="2">
        <v>0.95</v>
      </c>
      <c r="BG728" s="2">
        <v>0.95</v>
      </c>
      <c r="BH728" s="2">
        <v>1</v>
      </c>
      <c r="BK728" s="2">
        <v>1</v>
      </c>
      <c r="BN728" s="2">
        <v>1</v>
      </c>
      <c r="BQ728" s="2">
        <v>1</v>
      </c>
      <c r="BR728" s="2">
        <v>0</v>
      </c>
      <c r="BT728" s="2" t="b">
        <v>0</v>
      </c>
      <c r="BU728" s="2">
        <v>0.35</v>
      </c>
      <c r="BV728" s="2">
        <v>0.35</v>
      </c>
      <c r="BW728" s="2">
        <v>1</v>
      </c>
    </row>
    <row r="729" spans="1:75" x14ac:dyDescent="0.25">
      <c r="A729" s="2" t="s">
        <v>745</v>
      </c>
      <c r="B729" s="2" t="s">
        <v>745</v>
      </c>
      <c r="C729" s="2" t="b">
        <f t="shared" si="33"/>
        <v>1</v>
      </c>
      <c r="D729" s="2" t="s">
        <v>1045</v>
      </c>
      <c r="E729" s="2" t="s">
        <v>1045</v>
      </c>
      <c r="F729" s="2" t="b">
        <f t="shared" si="34"/>
        <v>1</v>
      </c>
      <c r="G729" s="2" t="s">
        <v>1074</v>
      </c>
      <c r="H729" s="2" t="s">
        <v>1074</v>
      </c>
      <c r="I729" s="2" t="b">
        <f t="shared" si="35"/>
        <v>1</v>
      </c>
      <c r="J729" s="2" t="s">
        <v>1144</v>
      </c>
      <c r="K729" s="2" t="s">
        <v>1144</v>
      </c>
      <c r="L729" s="2">
        <v>1</v>
      </c>
      <c r="M729" s="2">
        <v>1000</v>
      </c>
      <c r="N729" s="2">
        <v>1000</v>
      </c>
      <c r="O729" s="2">
        <v>1</v>
      </c>
      <c r="P729" s="2">
        <v>1</v>
      </c>
      <c r="Q729" s="2">
        <v>1</v>
      </c>
      <c r="R729" s="2">
        <v>1</v>
      </c>
      <c r="S729" s="2">
        <v>5000</v>
      </c>
      <c r="T729" s="2">
        <v>5000</v>
      </c>
      <c r="U729" s="2">
        <v>1</v>
      </c>
      <c r="V729" s="2">
        <v>1</v>
      </c>
      <c r="W729" s="2">
        <v>1</v>
      </c>
      <c r="X729" s="2">
        <v>1</v>
      </c>
      <c r="Y729" s="2">
        <v>2169.63</v>
      </c>
      <c r="Z729" s="2">
        <v>2169.63</v>
      </c>
      <c r="AA729" s="2" t="b">
        <v>1</v>
      </c>
      <c r="AB729" s="2">
        <v>20151228</v>
      </c>
      <c r="AC729" s="2">
        <v>20151228</v>
      </c>
      <c r="AD729" s="2">
        <v>1</v>
      </c>
      <c r="AG729" s="2">
        <v>1</v>
      </c>
      <c r="AH729" s="2">
        <v>47.4</v>
      </c>
      <c r="AI729" s="2">
        <v>47.4</v>
      </c>
      <c r="AJ729" s="2">
        <v>1</v>
      </c>
      <c r="AM729" s="2" t="b">
        <v>1</v>
      </c>
      <c r="AP729" s="2">
        <v>1</v>
      </c>
      <c r="AS729" s="2">
        <v>1</v>
      </c>
      <c r="AT729" s="2">
        <v>0.56999999999999995</v>
      </c>
      <c r="AU729" s="2">
        <v>0.56999999999999995</v>
      </c>
      <c r="AV729" s="2" t="b">
        <v>1</v>
      </c>
      <c r="AW729" s="2">
        <v>16.29</v>
      </c>
      <c r="AX729" s="2">
        <v>16.29</v>
      </c>
      <c r="AY729" s="2">
        <v>1</v>
      </c>
      <c r="AZ729" s="2">
        <v>0.9</v>
      </c>
      <c r="BA729" s="2">
        <v>0.9</v>
      </c>
      <c r="BB729" s="2">
        <v>1</v>
      </c>
      <c r="BE729" s="2" t="b">
        <v>1</v>
      </c>
      <c r="BF729" s="2">
        <v>0.83</v>
      </c>
      <c r="BG729" s="2">
        <v>0.83</v>
      </c>
      <c r="BH729" s="2">
        <v>1</v>
      </c>
      <c r="BK729" s="2">
        <v>1</v>
      </c>
      <c r="BN729" s="2">
        <v>1</v>
      </c>
      <c r="BQ729" s="2">
        <v>1</v>
      </c>
      <c r="BR729" s="2">
        <v>0.01</v>
      </c>
      <c r="BT729" s="2" t="b">
        <v>0</v>
      </c>
      <c r="BU729" s="2">
        <v>0.87</v>
      </c>
      <c r="BV729" s="2">
        <v>0.87</v>
      </c>
      <c r="BW729" s="2">
        <v>1</v>
      </c>
    </row>
    <row r="730" spans="1:75" x14ac:dyDescent="0.25">
      <c r="A730" s="2" t="s">
        <v>746</v>
      </c>
      <c r="B730" s="2" t="s">
        <v>746</v>
      </c>
      <c r="C730" s="2" t="b">
        <f t="shared" si="33"/>
        <v>1</v>
      </c>
      <c r="D730" s="2" t="s">
        <v>1045</v>
      </c>
      <c r="E730" s="2" t="s">
        <v>1045</v>
      </c>
      <c r="F730" s="2" t="b">
        <f t="shared" si="34"/>
        <v>1</v>
      </c>
      <c r="G730" s="2" t="s">
        <v>1074</v>
      </c>
      <c r="H730" s="2" t="s">
        <v>1074</v>
      </c>
      <c r="I730" s="2" t="b">
        <f t="shared" si="35"/>
        <v>1</v>
      </c>
      <c r="J730" s="2" t="s">
        <v>1145</v>
      </c>
      <c r="K730" s="2" t="s">
        <v>1145</v>
      </c>
      <c r="L730" s="2">
        <v>1</v>
      </c>
      <c r="M730" s="2">
        <v>1000</v>
      </c>
      <c r="N730" s="2">
        <v>1000</v>
      </c>
      <c r="O730" s="2">
        <v>1</v>
      </c>
      <c r="P730" s="2">
        <v>1</v>
      </c>
      <c r="Q730" s="2">
        <v>1</v>
      </c>
      <c r="R730" s="2">
        <v>1</v>
      </c>
      <c r="S730" s="2">
        <v>5000</v>
      </c>
      <c r="T730" s="2">
        <v>5000</v>
      </c>
      <c r="U730" s="2">
        <v>1</v>
      </c>
      <c r="V730" s="2">
        <v>1</v>
      </c>
      <c r="W730" s="2">
        <v>1</v>
      </c>
      <c r="X730" s="2">
        <v>1</v>
      </c>
      <c r="Y730" s="2">
        <v>1580.74</v>
      </c>
      <c r="Z730" s="2">
        <v>1580.74</v>
      </c>
      <c r="AA730" s="2" t="b">
        <v>1</v>
      </c>
      <c r="AB730" s="2">
        <v>20241128</v>
      </c>
      <c r="AC730" s="2">
        <v>20241128</v>
      </c>
      <c r="AD730" s="2">
        <v>1</v>
      </c>
      <c r="AG730" s="2">
        <v>1</v>
      </c>
      <c r="AH730" s="2">
        <v>3.28</v>
      </c>
      <c r="AI730" s="2">
        <v>3.28</v>
      </c>
      <c r="AJ730" s="2">
        <v>1</v>
      </c>
      <c r="AM730" s="2" t="b">
        <v>1</v>
      </c>
      <c r="AP730" s="2">
        <v>1</v>
      </c>
      <c r="AS730" s="2">
        <v>1</v>
      </c>
      <c r="AV730" s="2" t="b">
        <v>1</v>
      </c>
      <c r="AY730" s="2">
        <v>1</v>
      </c>
      <c r="BB730" s="2">
        <v>1</v>
      </c>
      <c r="BE730" s="2" t="b">
        <v>1</v>
      </c>
      <c r="BH730" s="2">
        <v>1</v>
      </c>
      <c r="BK730" s="2">
        <v>1</v>
      </c>
      <c r="BN730" s="2">
        <v>1</v>
      </c>
      <c r="BQ730" s="2">
        <v>1</v>
      </c>
      <c r="BT730" s="2" t="b">
        <v>1</v>
      </c>
      <c r="BW730" s="2">
        <v>1</v>
      </c>
    </row>
    <row r="731" spans="1:75" x14ac:dyDescent="0.25">
      <c r="A731" s="2" t="s">
        <v>747</v>
      </c>
      <c r="B731" s="2" t="s">
        <v>747</v>
      </c>
      <c r="C731" s="2" t="b">
        <f t="shared" si="33"/>
        <v>1</v>
      </c>
      <c r="D731" s="2" t="s">
        <v>1045</v>
      </c>
      <c r="E731" s="2" t="s">
        <v>1045</v>
      </c>
      <c r="F731" s="2" t="b">
        <f t="shared" si="34"/>
        <v>1</v>
      </c>
      <c r="G731" s="2" t="s">
        <v>1074</v>
      </c>
      <c r="H731" s="2" t="s">
        <v>1074</v>
      </c>
      <c r="I731" s="2" t="b">
        <f t="shared" si="35"/>
        <v>1</v>
      </c>
      <c r="J731" s="2" t="s">
        <v>1531</v>
      </c>
      <c r="K731" s="2" t="s">
        <v>1531</v>
      </c>
      <c r="L731" s="2">
        <v>1</v>
      </c>
      <c r="M731" s="2">
        <v>1000</v>
      </c>
      <c r="N731" s="2">
        <v>1000</v>
      </c>
      <c r="O731" s="2">
        <v>1</v>
      </c>
      <c r="P731" s="2">
        <v>1</v>
      </c>
      <c r="Q731" s="2">
        <v>1</v>
      </c>
      <c r="R731" s="2">
        <v>1</v>
      </c>
      <c r="S731" s="2">
        <v>5000</v>
      </c>
      <c r="T731" s="2">
        <v>5000</v>
      </c>
      <c r="U731" s="2">
        <v>1</v>
      </c>
      <c r="V731" s="2">
        <v>1</v>
      </c>
      <c r="W731" s="2">
        <v>1</v>
      </c>
      <c r="X731" s="2">
        <v>1</v>
      </c>
      <c r="Y731" s="2">
        <v>1153.21</v>
      </c>
      <c r="Z731" s="2">
        <v>1153.21</v>
      </c>
      <c r="AA731" s="2" t="b">
        <v>1</v>
      </c>
      <c r="AB731" s="2">
        <v>20151228</v>
      </c>
      <c r="AC731" s="2">
        <v>20151228</v>
      </c>
      <c r="AD731" s="2">
        <v>1</v>
      </c>
      <c r="AG731" s="2">
        <v>1</v>
      </c>
      <c r="AH731" s="2">
        <v>11.69</v>
      </c>
      <c r="AI731" s="2">
        <v>11.69</v>
      </c>
      <c r="AJ731" s="2">
        <v>1</v>
      </c>
      <c r="AM731" s="2" t="b">
        <v>1</v>
      </c>
      <c r="AP731" s="2">
        <v>1</v>
      </c>
      <c r="AS731" s="2">
        <v>1</v>
      </c>
      <c r="AT731" s="2">
        <v>0.67</v>
      </c>
      <c r="AU731" s="2">
        <v>0.67</v>
      </c>
      <c r="AV731" s="2" t="b">
        <v>1</v>
      </c>
      <c r="AW731" s="2">
        <v>16.829999999999998</v>
      </c>
      <c r="AX731" s="2">
        <v>16.829999999999998</v>
      </c>
      <c r="AY731" s="2">
        <v>1</v>
      </c>
      <c r="AZ731" s="2">
        <v>0.93</v>
      </c>
      <c r="BA731" s="2">
        <v>0.93</v>
      </c>
      <c r="BB731" s="2">
        <v>1</v>
      </c>
      <c r="BE731" s="2" t="b">
        <v>1</v>
      </c>
      <c r="BF731" s="2">
        <v>0.97</v>
      </c>
      <c r="BG731" s="2">
        <v>0.97</v>
      </c>
      <c r="BH731" s="2">
        <v>1</v>
      </c>
      <c r="BK731" s="2">
        <v>1</v>
      </c>
      <c r="BN731" s="2">
        <v>1</v>
      </c>
      <c r="BQ731" s="2">
        <v>1</v>
      </c>
      <c r="BR731" s="2">
        <v>0.18</v>
      </c>
      <c r="BT731" s="2" t="b">
        <v>0</v>
      </c>
      <c r="BU731" s="2">
        <v>1.03</v>
      </c>
      <c r="BV731" s="2">
        <v>1.03</v>
      </c>
      <c r="BW731" s="2">
        <v>1</v>
      </c>
    </row>
    <row r="732" spans="1:75" x14ac:dyDescent="0.25">
      <c r="A732" s="2" t="s">
        <v>748</v>
      </c>
      <c r="B732" s="2" t="s">
        <v>748</v>
      </c>
      <c r="C732" s="2" t="b">
        <f t="shared" si="33"/>
        <v>1</v>
      </c>
      <c r="D732" s="2" t="s">
        <v>1045</v>
      </c>
      <c r="E732" s="2" t="s">
        <v>1045</v>
      </c>
      <c r="F732" s="2" t="b">
        <f t="shared" si="34"/>
        <v>1</v>
      </c>
      <c r="G732" s="2" t="s">
        <v>1074</v>
      </c>
      <c r="H732" s="2" t="s">
        <v>1074</v>
      </c>
      <c r="I732" s="2" t="b">
        <f t="shared" si="35"/>
        <v>1</v>
      </c>
      <c r="J732" s="2" t="s">
        <v>1115</v>
      </c>
      <c r="K732" s="2" t="s">
        <v>1115</v>
      </c>
      <c r="L732" s="2">
        <v>1</v>
      </c>
      <c r="M732" s="2">
        <v>1000</v>
      </c>
      <c r="N732" s="2">
        <v>1000</v>
      </c>
      <c r="O732" s="2">
        <v>1</v>
      </c>
      <c r="P732" s="2">
        <v>1</v>
      </c>
      <c r="Q732" s="2">
        <v>1</v>
      </c>
      <c r="R732" s="2">
        <v>1</v>
      </c>
      <c r="S732" s="2">
        <v>5000</v>
      </c>
      <c r="T732" s="2">
        <v>5000</v>
      </c>
      <c r="U732" s="2">
        <v>1</v>
      </c>
      <c r="V732" s="2">
        <v>1</v>
      </c>
      <c r="W732" s="2">
        <v>1</v>
      </c>
      <c r="X732" s="2">
        <v>1</v>
      </c>
      <c r="Y732" s="2">
        <v>1966.51</v>
      </c>
      <c r="Z732" s="2">
        <v>1966.51</v>
      </c>
      <c r="AA732" s="2" t="b">
        <v>1</v>
      </c>
      <c r="AB732" s="2">
        <v>20041231</v>
      </c>
      <c r="AC732" s="2">
        <v>20041231</v>
      </c>
      <c r="AD732" s="2">
        <v>1</v>
      </c>
      <c r="AG732" s="2">
        <v>1</v>
      </c>
      <c r="AH732" s="2">
        <v>19.100000000000001</v>
      </c>
      <c r="AI732" s="2">
        <v>19.100000000000001</v>
      </c>
      <c r="AJ732" s="2">
        <v>1</v>
      </c>
      <c r="AM732" s="2" t="b">
        <v>1</v>
      </c>
      <c r="AP732" s="2">
        <v>1</v>
      </c>
      <c r="AS732" s="2">
        <v>1</v>
      </c>
      <c r="AT732" s="2">
        <v>0.69</v>
      </c>
      <c r="AU732" s="2">
        <v>0.69</v>
      </c>
      <c r="AV732" s="2" t="b">
        <v>1</v>
      </c>
      <c r="AW732" s="2">
        <v>18.47</v>
      </c>
      <c r="AX732" s="2">
        <v>18.47</v>
      </c>
      <c r="AY732" s="2">
        <v>1</v>
      </c>
      <c r="AZ732" s="2">
        <v>0.59</v>
      </c>
      <c r="BA732" s="2">
        <v>0.59</v>
      </c>
      <c r="BB732" s="2">
        <v>1</v>
      </c>
      <c r="BE732" s="2" t="b">
        <v>1</v>
      </c>
      <c r="BF732" s="2">
        <v>0.71</v>
      </c>
      <c r="BG732" s="2">
        <v>0.71</v>
      </c>
      <c r="BH732" s="2">
        <v>1</v>
      </c>
      <c r="BK732" s="2">
        <v>1</v>
      </c>
      <c r="BN732" s="2">
        <v>1</v>
      </c>
      <c r="BQ732" s="2">
        <v>1</v>
      </c>
      <c r="BR732" s="2">
        <v>0</v>
      </c>
      <c r="BT732" s="2" t="b">
        <v>0</v>
      </c>
      <c r="BU732" s="2">
        <v>1.82</v>
      </c>
      <c r="BV732" s="2">
        <v>1.82</v>
      </c>
      <c r="BW732" s="2">
        <v>1</v>
      </c>
    </row>
    <row r="733" spans="1:75" x14ac:dyDescent="0.25">
      <c r="A733" s="2" t="s">
        <v>749</v>
      </c>
      <c r="B733" s="2" t="s">
        <v>749</v>
      </c>
      <c r="C733" s="2" t="b">
        <f t="shared" si="33"/>
        <v>1</v>
      </c>
      <c r="D733" s="2" t="s">
        <v>1045</v>
      </c>
      <c r="E733" s="2" t="s">
        <v>1045</v>
      </c>
      <c r="F733" s="2" t="b">
        <f t="shared" si="34"/>
        <v>1</v>
      </c>
      <c r="G733" s="2" t="s">
        <v>1074</v>
      </c>
      <c r="H733" s="2" t="s">
        <v>1074</v>
      </c>
      <c r="I733" s="2" t="b">
        <f t="shared" si="35"/>
        <v>1</v>
      </c>
      <c r="J733" s="2" t="s">
        <v>1098</v>
      </c>
      <c r="K733" s="2" t="s">
        <v>1098</v>
      </c>
      <c r="L733" s="2">
        <v>1</v>
      </c>
      <c r="M733" s="2">
        <v>1000</v>
      </c>
      <c r="N733" s="2">
        <v>1000</v>
      </c>
      <c r="O733" s="2">
        <v>1</v>
      </c>
      <c r="P733" s="2">
        <v>1</v>
      </c>
      <c r="Q733" s="2">
        <v>1</v>
      </c>
      <c r="R733" s="2">
        <v>1</v>
      </c>
      <c r="S733" s="2">
        <v>5000</v>
      </c>
      <c r="T733" s="2">
        <v>5000</v>
      </c>
      <c r="U733" s="2">
        <v>1</v>
      </c>
      <c r="V733" s="2">
        <v>1</v>
      </c>
      <c r="W733" s="2">
        <v>1</v>
      </c>
      <c r="X733" s="2">
        <v>1</v>
      </c>
      <c r="Y733" s="2">
        <v>7766.64</v>
      </c>
      <c r="Z733" s="2">
        <v>7766.64</v>
      </c>
      <c r="AA733" s="2" t="b">
        <v>1</v>
      </c>
      <c r="AB733" s="2">
        <v>19930225</v>
      </c>
      <c r="AC733" s="2">
        <v>19930225</v>
      </c>
      <c r="AD733" s="2">
        <v>1</v>
      </c>
      <c r="AG733" s="2">
        <v>1</v>
      </c>
      <c r="AH733" s="2">
        <v>10.210000000000001</v>
      </c>
      <c r="AI733" s="2">
        <v>10.210000000000001</v>
      </c>
      <c r="AJ733" s="2">
        <v>1</v>
      </c>
      <c r="AM733" s="2" t="b">
        <v>1</v>
      </c>
      <c r="AP733" s="2">
        <v>1</v>
      </c>
      <c r="AS733" s="2">
        <v>1</v>
      </c>
      <c r="AT733" s="2">
        <v>0.61</v>
      </c>
      <c r="AU733" s="2">
        <v>0.61</v>
      </c>
      <c r="AV733" s="2" t="b">
        <v>1</v>
      </c>
      <c r="AW733" s="2">
        <v>13.51</v>
      </c>
      <c r="AX733" s="2">
        <v>13.51</v>
      </c>
      <c r="AY733" s="2">
        <v>1</v>
      </c>
      <c r="AZ733" s="2">
        <v>0.83</v>
      </c>
      <c r="BA733" s="2">
        <v>0.83</v>
      </c>
      <c r="BB733" s="2">
        <v>1</v>
      </c>
      <c r="BE733" s="2" t="b">
        <v>1</v>
      </c>
      <c r="BF733" s="2">
        <v>0.93</v>
      </c>
      <c r="BG733" s="2">
        <v>0.93</v>
      </c>
      <c r="BH733" s="2">
        <v>1</v>
      </c>
      <c r="BK733" s="2">
        <v>1</v>
      </c>
      <c r="BN733" s="2">
        <v>1</v>
      </c>
      <c r="BQ733" s="2">
        <v>1</v>
      </c>
      <c r="BR733" s="2">
        <v>0.05</v>
      </c>
      <c r="BT733" s="2" t="b">
        <v>0</v>
      </c>
      <c r="BU733" s="2">
        <v>0.83</v>
      </c>
      <c r="BV733" s="2">
        <v>0.83</v>
      </c>
      <c r="BW733" s="2">
        <v>1</v>
      </c>
    </row>
    <row r="734" spans="1:75" x14ac:dyDescent="0.25">
      <c r="A734" s="2" t="s">
        <v>750</v>
      </c>
      <c r="B734" s="2" t="s">
        <v>750</v>
      </c>
      <c r="C734" s="2" t="b">
        <f t="shared" si="33"/>
        <v>1</v>
      </c>
      <c r="D734" s="2" t="s">
        <v>1045</v>
      </c>
      <c r="E734" s="2" t="s">
        <v>1045</v>
      </c>
      <c r="F734" s="2" t="b">
        <f t="shared" si="34"/>
        <v>1</v>
      </c>
      <c r="G734" s="2" t="s">
        <v>1074</v>
      </c>
      <c r="H734" s="2" t="s">
        <v>1074</v>
      </c>
      <c r="I734" s="2" t="b">
        <f t="shared" si="35"/>
        <v>1</v>
      </c>
      <c r="J734" s="2" t="s">
        <v>1146</v>
      </c>
      <c r="K734" s="2" t="s">
        <v>1146</v>
      </c>
      <c r="L734" s="2">
        <v>1</v>
      </c>
      <c r="M734" s="2">
        <v>1000</v>
      </c>
      <c r="N734" s="2">
        <v>1000</v>
      </c>
      <c r="O734" s="2">
        <v>1</v>
      </c>
      <c r="P734" s="2">
        <v>1</v>
      </c>
      <c r="Q734" s="2">
        <v>1</v>
      </c>
      <c r="R734" s="2">
        <v>1</v>
      </c>
      <c r="S734" s="2">
        <v>5000</v>
      </c>
      <c r="T734" s="2">
        <v>5000</v>
      </c>
      <c r="U734" s="2">
        <v>1</v>
      </c>
      <c r="V734" s="2">
        <v>1</v>
      </c>
      <c r="W734" s="2">
        <v>1</v>
      </c>
      <c r="X734" s="2">
        <v>1</v>
      </c>
      <c r="Y734" s="2">
        <v>2359.9</v>
      </c>
      <c r="Z734" s="2">
        <v>2359.9</v>
      </c>
      <c r="AA734" s="2" t="b">
        <v>1</v>
      </c>
      <c r="AB734" s="2">
        <v>19980507</v>
      </c>
      <c r="AC734" s="2">
        <v>19980507</v>
      </c>
      <c r="AD734" s="2">
        <v>1</v>
      </c>
      <c r="AG734" s="2">
        <v>1</v>
      </c>
      <c r="AH734" s="2">
        <v>34.14</v>
      </c>
      <c r="AI734" s="2">
        <v>34.14</v>
      </c>
      <c r="AJ734" s="2">
        <v>1</v>
      </c>
      <c r="AM734" s="2" t="b">
        <v>1</v>
      </c>
      <c r="AP734" s="2">
        <v>1</v>
      </c>
      <c r="AS734" s="2">
        <v>1</v>
      </c>
      <c r="AT734" s="2">
        <v>0.42</v>
      </c>
      <c r="AU734" s="2">
        <v>0.42</v>
      </c>
      <c r="AV734" s="2" t="b">
        <v>1</v>
      </c>
      <c r="AW734" s="2">
        <v>13.94</v>
      </c>
      <c r="AX734" s="2">
        <v>13.94</v>
      </c>
      <c r="AY734" s="2">
        <v>1</v>
      </c>
      <c r="AZ734" s="2">
        <v>0.94</v>
      </c>
      <c r="BA734" s="2">
        <v>0.94</v>
      </c>
      <c r="BB734" s="2">
        <v>1</v>
      </c>
      <c r="BE734" s="2" t="b">
        <v>1</v>
      </c>
      <c r="BF734" s="2">
        <v>0.98</v>
      </c>
      <c r="BG734" s="2">
        <v>0.98</v>
      </c>
      <c r="BH734" s="2">
        <v>1</v>
      </c>
      <c r="BK734" s="2">
        <v>1</v>
      </c>
      <c r="BN734" s="2">
        <v>1</v>
      </c>
      <c r="BQ734" s="2">
        <v>1</v>
      </c>
      <c r="BR734" s="2">
        <v>0.08</v>
      </c>
      <c r="BT734" s="2" t="b">
        <v>0</v>
      </c>
      <c r="BU734" s="2">
        <v>0.53</v>
      </c>
      <c r="BV734" s="2">
        <v>0.53</v>
      </c>
      <c r="BW734" s="2">
        <v>1</v>
      </c>
    </row>
    <row r="735" spans="1:75" x14ac:dyDescent="0.25">
      <c r="A735" s="2" t="s">
        <v>751</v>
      </c>
      <c r="B735" s="2" t="s">
        <v>751</v>
      </c>
      <c r="C735" s="2" t="b">
        <f t="shared" si="33"/>
        <v>1</v>
      </c>
      <c r="D735" s="2" t="s">
        <v>1045</v>
      </c>
      <c r="E735" s="2" t="s">
        <v>1045</v>
      </c>
      <c r="F735" s="2" t="b">
        <f t="shared" si="34"/>
        <v>1</v>
      </c>
      <c r="G735" s="2" t="s">
        <v>1074</v>
      </c>
      <c r="H735" s="2" t="s">
        <v>1074</v>
      </c>
      <c r="I735" s="2" t="b">
        <f t="shared" si="35"/>
        <v>1</v>
      </c>
      <c r="L735" s="2">
        <v>1</v>
      </c>
      <c r="M735" s="2">
        <v>1000</v>
      </c>
      <c r="N735" s="2">
        <v>1000</v>
      </c>
      <c r="O735" s="2">
        <v>1</v>
      </c>
      <c r="P735" s="2">
        <v>1</v>
      </c>
      <c r="Q735" s="2">
        <v>1</v>
      </c>
      <c r="R735" s="2">
        <v>1</v>
      </c>
      <c r="S735" s="2">
        <v>5000</v>
      </c>
      <c r="T735" s="2">
        <v>5000</v>
      </c>
      <c r="U735" s="2">
        <v>1</v>
      </c>
      <c r="V735" s="2">
        <v>1</v>
      </c>
      <c r="W735" s="2">
        <v>1</v>
      </c>
      <c r="X735" s="2">
        <v>1</v>
      </c>
      <c r="Y735" s="2">
        <v>27685.91</v>
      </c>
      <c r="Z735" s="2">
        <v>27685.91</v>
      </c>
      <c r="AA735" s="2" t="b">
        <v>1</v>
      </c>
      <c r="AB735" s="2">
        <v>20040901</v>
      </c>
      <c r="AC735" s="2">
        <v>20040901</v>
      </c>
      <c r="AD735" s="2">
        <v>1</v>
      </c>
      <c r="AF735" s="2">
        <v>7.06</v>
      </c>
      <c r="AG735" s="2">
        <v>0</v>
      </c>
      <c r="AJ735" s="2">
        <v>1</v>
      </c>
      <c r="AK735" s="2" t="s">
        <v>1936</v>
      </c>
      <c r="AL735" s="2" t="s">
        <v>1936</v>
      </c>
      <c r="AM735" s="2" t="b">
        <v>1</v>
      </c>
      <c r="AN735" s="2" t="s">
        <v>1936</v>
      </c>
      <c r="AO735" s="2" t="s">
        <v>1936</v>
      </c>
      <c r="AP735" s="2">
        <v>1</v>
      </c>
      <c r="AQ735" s="2" t="s">
        <v>1936</v>
      </c>
      <c r="AR735" s="2" t="s">
        <v>1936</v>
      </c>
      <c r="AS735" s="2">
        <v>1</v>
      </c>
      <c r="AV735" s="2" t="b">
        <v>1</v>
      </c>
      <c r="AW735" s="2">
        <v>0.31</v>
      </c>
      <c r="AX735" s="2">
        <v>0.31</v>
      </c>
      <c r="AY735" s="2">
        <v>1</v>
      </c>
      <c r="AZ735" s="2">
        <v>1.1000000000000001</v>
      </c>
      <c r="BA735" s="2">
        <v>1.1000000000000001</v>
      </c>
      <c r="BB735" s="2">
        <v>1</v>
      </c>
      <c r="BE735" s="2" t="b">
        <v>1</v>
      </c>
      <c r="BF735" s="2">
        <v>0.98</v>
      </c>
      <c r="BG735" s="2">
        <v>0.98</v>
      </c>
      <c r="BH735" s="2">
        <v>1</v>
      </c>
      <c r="BK735" s="2">
        <v>1</v>
      </c>
      <c r="BN735" s="2">
        <v>1</v>
      </c>
      <c r="BQ735" s="2">
        <v>1</v>
      </c>
      <c r="BR735" s="2">
        <v>0</v>
      </c>
      <c r="BT735" s="2" t="b">
        <v>0</v>
      </c>
      <c r="BU735" s="2">
        <v>-0.05</v>
      </c>
      <c r="BV735" s="2">
        <v>0.05</v>
      </c>
      <c r="BW735" s="2">
        <v>0</v>
      </c>
    </row>
    <row r="736" spans="1:75" x14ac:dyDescent="0.25">
      <c r="A736" s="2" t="s">
        <v>752</v>
      </c>
      <c r="B736" s="2" t="s">
        <v>752</v>
      </c>
      <c r="C736" s="2" t="b">
        <f t="shared" si="33"/>
        <v>1</v>
      </c>
      <c r="D736" s="2" t="s">
        <v>1045</v>
      </c>
      <c r="E736" s="2" t="s">
        <v>1045</v>
      </c>
      <c r="F736" s="2" t="b">
        <f t="shared" si="34"/>
        <v>1</v>
      </c>
      <c r="G736" s="2" t="s">
        <v>1074</v>
      </c>
      <c r="H736" s="2" t="s">
        <v>1074</v>
      </c>
      <c r="I736" s="2" t="b">
        <f t="shared" si="35"/>
        <v>1</v>
      </c>
      <c r="J736" s="2" t="s">
        <v>1147</v>
      </c>
      <c r="K736" s="2" t="s">
        <v>1147</v>
      </c>
      <c r="L736" s="2">
        <v>1</v>
      </c>
      <c r="M736" s="2">
        <v>1000</v>
      </c>
      <c r="N736" s="2">
        <v>1000</v>
      </c>
      <c r="O736" s="2">
        <v>1</v>
      </c>
      <c r="P736" s="2">
        <v>1</v>
      </c>
      <c r="Q736" s="2">
        <v>1</v>
      </c>
      <c r="R736" s="2">
        <v>1</v>
      </c>
      <c r="S736" s="2">
        <v>5000</v>
      </c>
      <c r="T736" s="2">
        <v>5000</v>
      </c>
      <c r="U736" s="2">
        <v>1</v>
      </c>
      <c r="V736" s="2">
        <v>1</v>
      </c>
      <c r="W736" s="2">
        <v>1</v>
      </c>
      <c r="X736" s="2">
        <v>1</v>
      </c>
      <c r="Y736" s="2">
        <v>4158.59</v>
      </c>
      <c r="Z736" s="2">
        <v>4158.59</v>
      </c>
      <c r="AA736" s="2" t="b">
        <v>1</v>
      </c>
      <c r="AB736" s="2">
        <v>19940701</v>
      </c>
      <c r="AC736" s="2">
        <v>19940701</v>
      </c>
      <c r="AD736" s="2">
        <v>1</v>
      </c>
      <c r="AG736" s="2">
        <v>1</v>
      </c>
      <c r="AH736" s="2">
        <v>28.52</v>
      </c>
      <c r="AI736" s="2">
        <v>28.52</v>
      </c>
      <c r="AJ736" s="2">
        <v>1</v>
      </c>
      <c r="AM736" s="2" t="b">
        <v>1</v>
      </c>
      <c r="AP736" s="2">
        <v>1</v>
      </c>
      <c r="AS736" s="2">
        <v>1</v>
      </c>
      <c r="AT736" s="2">
        <v>0.63</v>
      </c>
      <c r="AU736" s="2">
        <v>0.63</v>
      </c>
      <c r="AV736" s="2" t="b">
        <v>1</v>
      </c>
      <c r="AW736" s="2">
        <v>16.07</v>
      </c>
      <c r="AX736" s="2">
        <v>16.07</v>
      </c>
      <c r="AY736" s="2">
        <v>1</v>
      </c>
      <c r="AZ736" s="2">
        <v>0.89</v>
      </c>
      <c r="BA736" s="2">
        <v>0.89</v>
      </c>
      <c r="BB736" s="2">
        <v>1</v>
      </c>
      <c r="BE736" s="2" t="b">
        <v>1</v>
      </c>
      <c r="BF736" s="2">
        <v>0.96</v>
      </c>
      <c r="BG736" s="2">
        <v>0.96</v>
      </c>
      <c r="BH736" s="2">
        <v>1</v>
      </c>
      <c r="BK736" s="2">
        <v>1</v>
      </c>
      <c r="BN736" s="2">
        <v>1</v>
      </c>
      <c r="BQ736" s="2">
        <v>1</v>
      </c>
      <c r="BR736" s="2">
        <v>-0.12</v>
      </c>
      <c r="BT736" s="2" t="b">
        <v>0</v>
      </c>
      <c r="BU736" s="2">
        <v>0.96</v>
      </c>
      <c r="BV736" s="2">
        <v>0.96</v>
      </c>
      <c r="BW736" s="2">
        <v>1</v>
      </c>
    </row>
    <row r="737" spans="1:75" x14ac:dyDescent="0.25">
      <c r="A737" s="2" t="s">
        <v>753</v>
      </c>
      <c r="B737" s="2" t="s">
        <v>753</v>
      </c>
      <c r="C737" s="2" t="b">
        <f t="shared" si="33"/>
        <v>1</v>
      </c>
      <c r="D737" s="2" t="s">
        <v>1045</v>
      </c>
      <c r="E737" s="2" t="s">
        <v>1045</v>
      </c>
      <c r="F737" s="2" t="b">
        <f t="shared" si="34"/>
        <v>1</v>
      </c>
      <c r="G737" s="2" t="s">
        <v>1074</v>
      </c>
      <c r="H737" s="2" t="s">
        <v>1074</v>
      </c>
      <c r="I737" s="2" t="b">
        <f t="shared" si="35"/>
        <v>1</v>
      </c>
      <c r="J737" s="2" t="s">
        <v>1214</v>
      </c>
      <c r="K737" s="2" t="s">
        <v>1214</v>
      </c>
      <c r="L737" s="2">
        <v>1</v>
      </c>
      <c r="M737" s="2">
        <v>1000</v>
      </c>
      <c r="N737" s="2">
        <v>1000</v>
      </c>
      <c r="O737" s="2">
        <v>1</v>
      </c>
      <c r="P737" s="2">
        <v>1</v>
      </c>
      <c r="Q737" s="2">
        <v>1</v>
      </c>
      <c r="R737" s="2">
        <v>1</v>
      </c>
      <c r="S737" s="2">
        <v>5000</v>
      </c>
      <c r="T737" s="2">
        <v>5000</v>
      </c>
      <c r="U737" s="2">
        <v>1</v>
      </c>
      <c r="V737" s="2">
        <v>1</v>
      </c>
      <c r="W737" s="2">
        <v>1</v>
      </c>
      <c r="X737" s="2">
        <v>1</v>
      </c>
      <c r="Y737" s="2">
        <v>27593.93</v>
      </c>
      <c r="Z737" s="2">
        <v>27593.93</v>
      </c>
      <c r="AA737" s="2" t="b">
        <v>1</v>
      </c>
      <c r="AB737" s="2">
        <v>20030522</v>
      </c>
      <c r="AC737" s="2">
        <v>20030522</v>
      </c>
      <c r="AD737" s="2">
        <v>1</v>
      </c>
      <c r="AF737" s="2">
        <v>7.24</v>
      </c>
      <c r="AG737" s="2">
        <v>0</v>
      </c>
      <c r="AJ737" s="2">
        <v>1</v>
      </c>
      <c r="AK737" s="2" t="s">
        <v>1937</v>
      </c>
      <c r="AL737" s="2" t="s">
        <v>1937</v>
      </c>
      <c r="AM737" s="2" t="b">
        <v>1</v>
      </c>
      <c r="AN737" s="2" t="s">
        <v>2137</v>
      </c>
      <c r="AO737" s="2" t="s">
        <v>2137</v>
      </c>
      <c r="AP737" s="2">
        <v>1</v>
      </c>
      <c r="AQ737" s="2" t="s">
        <v>1937</v>
      </c>
      <c r="AR737" s="2" t="s">
        <v>1937</v>
      </c>
      <c r="AS737" s="2">
        <v>1</v>
      </c>
      <c r="AV737" s="2" t="b">
        <v>1</v>
      </c>
      <c r="AW737" s="2">
        <v>0.49</v>
      </c>
      <c r="AX737" s="2">
        <v>0.49</v>
      </c>
      <c r="AY737" s="2">
        <v>1</v>
      </c>
      <c r="AZ737" s="2">
        <v>1.32</v>
      </c>
      <c r="BA737" s="2">
        <v>1.32</v>
      </c>
      <c r="BB737" s="2">
        <v>1</v>
      </c>
      <c r="BE737" s="2" t="b">
        <v>1</v>
      </c>
      <c r="BF737" s="2">
        <v>0.95</v>
      </c>
      <c r="BG737" s="2">
        <v>0.95</v>
      </c>
      <c r="BH737" s="2">
        <v>1</v>
      </c>
      <c r="BK737" s="2">
        <v>1</v>
      </c>
      <c r="BN737" s="2">
        <v>1</v>
      </c>
      <c r="BQ737" s="2">
        <v>1</v>
      </c>
      <c r="BR737" s="2">
        <v>0.02</v>
      </c>
      <c r="BT737" s="2" t="b">
        <v>0</v>
      </c>
      <c r="BU737" s="2">
        <v>-0.02</v>
      </c>
      <c r="BV737" s="2">
        <v>0.02</v>
      </c>
      <c r="BW737" s="2">
        <v>0</v>
      </c>
    </row>
    <row r="738" spans="1:75" x14ac:dyDescent="0.25">
      <c r="A738" s="2" t="s">
        <v>754</v>
      </c>
      <c r="B738" s="2" t="s">
        <v>754</v>
      </c>
      <c r="C738" s="2" t="b">
        <f t="shared" si="33"/>
        <v>1</v>
      </c>
      <c r="D738" s="2" t="s">
        <v>1045</v>
      </c>
      <c r="E738" s="2" t="s">
        <v>1045</v>
      </c>
      <c r="F738" s="2" t="b">
        <f t="shared" si="34"/>
        <v>1</v>
      </c>
      <c r="G738" s="2" t="s">
        <v>1074</v>
      </c>
      <c r="H738" s="2" t="s">
        <v>1074</v>
      </c>
      <c r="I738" s="2" t="b">
        <f t="shared" si="35"/>
        <v>1</v>
      </c>
      <c r="J738" s="2" t="s">
        <v>1532</v>
      </c>
      <c r="K738" s="2" t="s">
        <v>1532</v>
      </c>
      <c r="L738" s="2">
        <v>1</v>
      </c>
      <c r="M738" s="2">
        <v>1000</v>
      </c>
      <c r="N738" s="2">
        <v>1000</v>
      </c>
      <c r="O738" s="2">
        <v>1</v>
      </c>
      <c r="P738" s="2">
        <v>1</v>
      </c>
      <c r="Q738" s="2">
        <v>1</v>
      </c>
      <c r="R738" s="2">
        <v>1</v>
      </c>
      <c r="S738" s="2">
        <v>5000</v>
      </c>
      <c r="T738" s="2" t="s">
        <v>1775</v>
      </c>
      <c r="U738" s="2">
        <v>0</v>
      </c>
      <c r="V738" s="2">
        <v>1</v>
      </c>
      <c r="W738" s="2">
        <v>1</v>
      </c>
      <c r="X738" s="2">
        <v>1</v>
      </c>
      <c r="Y738" s="2">
        <v>3440.09</v>
      </c>
      <c r="Z738" s="2">
        <v>3440.09</v>
      </c>
      <c r="AA738" s="2" t="b">
        <v>1</v>
      </c>
      <c r="AB738" s="2">
        <v>20200304</v>
      </c>
      <c r="AC738" s="2">
        <v>20200304</v>
      </c>
      <c r="AD738" s="2">
        <v>1</v>
      </c>
      <c r="AF738" s="2">
        <v>6.96</v>
      </c>
      <c r="AG738" s="2">
        <v>0</v>
      </c>
      <c r="AH738" s="2">
        <v>18.34</v>
      </c>
      <c r="AI738" s="2">
        <v>18.34</v>
      </c>
      <c r="AJ738" s="2">
        <v>1</v>
      </c>
      <c r="AK738" s="2" t="s">
        <v>1938</v>
      </c>
      <c r="AL738" s="2" t="s">
        <v>1938</v>
      </c>
      <c r="AM738" s="2" t="b">
        <v>1</v>
      </c>
      <c r="AN738" s="2" t="s">
        <v>2138</v>
      </c>
      <c r="AO738" s="2" t="s">
        <v>2138</v>
      </c>
      <c r="AP738" s="2">
        <v>1</v>
      </c>
      <c r="AQ738" s="2" t="s">
        <v>2300</v>
      </c>
      <c r="AR738" s="2" t="s">
        <v>2300</v>
      </c>
      <c r="AS738" s="2">
        <v>1</v>
      </c>
      <c r="AT738" s="2">
        <v>0.53</v>
      </c>
      <c r="AU738" s="2">
        <v>0.53</v>
      </c>
      <c r="AV738" s="2" t="b">
        <v>1</v>
      </c>
      <c r="AW738" s="2">
        <v>8.73</v>
      </c>
      <c r="AX738" s="2">
        <v>8.73</v>
      </c>
      <c r="AY738" s="2">
        <v>1</v>
      </c>
      <c r="AZ738" s="2">
        <v>0.81</v>
      </c>
      <c r="BA738" s="2">
        <v>0.81</v>
      </c>
      <c r="BB738" s="2">
        <v>1</v>
      </c>
      <c r="BE738" s="2" t="b">
        <v>1</v>
      </c>
      <c r="BF738" s="2">
        <v>0.92</v>
      </c>
      <c r="BG738" s="2">
        <v>0.92</v>
      </c>
      <c r="BH738" s="2">
        <v>1</v>
      </c>
      <c r="BK738" s="2">
        <v>1</v>
      </c>
      <c r="BN738" s="2">
        <v>1</v>
      </c>
      <c r="BQ738" s="2">
        <v>1</v>
      </c>
      <c r="BR738" s="2">
        <v>0.17</v>
      </c>
      <c r="BT738" s="2" t="b">
        <v>0</v>
      </c>
      <c r="BU738" s="2">
        <v>0.49</v>
      </c>
      <c r="BV738" s="2">
        <v>0.49</v>
      </c>
      <c r="BW738" s="2">
        <v>1</v>
      </c>
    </row>
    <row r="739" spans="1:75" x14ac:dyDescent="0.25">
      <c r="A739" s="2" t="s">
        <v>755</v>
      </c>
      <c r="B739" s="2" t="s">
        <v>755</v>
      </c>
      <c r="C739" s="2" t="b">
        <f t="shared" si="33"/>
        <v>1</v>
      </c>
      <c r="D739" s="2" t="s">
        <v>1045</v>
      </c>
      <c r="E739" s="2" t="s">
        <v>1045</v>
      </c>
      <c r="F739" s="2" t="b">
        <f t="shared" si="34"/>
        <v>1</v>
      </c>
      <c r="G739" s="2" t="s">
        <v>1074</v>
      </c>
      <c r="H739" s="2" t="s">
        <v>1074</v>
      </c>
      <c r="I739" s="2" t="b">
        <f t="shared" si="35"/>
        <v>1</v>
      </c>
      <c r="J739" s="2" t="s">
        <v>1247</v>
      </c>
      <c r="K739" s="2" t="s">
        <v>1247</v>
      </c>
      <c r="L739" s="2">
        <v>1</v>
      </c>
      <c r="M739" s="2">
        <v>1000</v>
      </c>
      <c r="N739" s="2">
        <v>1000</v>
      </c>
      <c r="O739" s="2">
        <v>1</v>
      </c>
      <c r="P739" s="2">
        <v>1</v>
      </c>
      <c r="Q739" s="2">
        <v>1</v>
      </c>
      <c r="R739" s="2">
        <v>1</v>
      </c>
      <c r="S739" s="2">
        <v>5000</v>
      </c>
      <c r="T739" s="2">
        <v>5000</v>
      </c>
      <c r="U739" s="2">
        <v>1</v>
      </c>
      <c r="V739" s="2">
        <v>1</v>
      </c>
      <c r="W739" s="2">
        <v>1</v>
      </c>
      <c r="X739" s="2">
        <v>1</v>
      </c>
      <c r="Y739" s="2">
        <v>2771.25</v>
      </c>
      <c r="Z739" s="2">
        <v>2771.25</v>
      </c>
      <c r="AA739" s="2" t="b">
        <v>1</v>
      </c>
      <c r="AB739" s="2">
        <v>20230202</v>
      </c>
      <c r="AC739" s="2">
        <v>20230202</v>
      </c>
      <c r="AD739" s="2">
        <v>1</v>
      </c>
      <c r="AG739" s="2">
        <v>1</v>
      </c>
      <c r="AH739" s="2">
        <v>44.45</v>
      </c>
      <c r="AI739" s="2">
        <v>44.45</v>
      </c>
      <c r="AJ739" s="2">
        <v>1</v>
      </c>
      <c r="AM739" s="2" t="b">
        <v>1</v>
      </c>
      <c r="AP739" s="2">
        <v>1</v>
      </c>
      <c r="AS739" s="2">
        <v>1</v>
      </c>
      <c r="AV739" s="2" t="b">
        <v>1</v>
      </c>
      <c r="AY739" s="2">
        <v>1</v>
      </c>
      <c r="BB739" s="2">
        <v>1</v>
      </c>
      <c r="BE739" s="2" t="b">
        <v>1</v>
      </c>
      <c r="BH739" s="2">
        <v>1</v>
      </c>
      <c r="BK739" s="2">
        <v>1</v>
      </c>
      <c r="BN739" s="2">
        <v>1</v>
      </c>
      <c r="BQ739" s="2">
        <v>1</v>
      </c>
      <c r="BT739" s="2" t="b">
        <v>1</v>
      </c>
      <c r="BW739" s="2">
        <v>1</v>
      </c>
    </row>
    <row r="740" spans="1:75" x14ac:dyDescent="0.25">
      <c r="A740" s="2" t="s">
        <v>756</v>
      </c>
      <c r="B740" s="2" t="s">
        <v>756</v>
      </c>
      <c r="C740" s="2" t="b">
        <f t="shared" si="33"/>
        <v>1</v>
      </c>
      <c r="D740" s="2" t="s">
        <v>1045</v>
      </c>
      <c r="E740" s="2" t="s">
        <v>1045</v>
      </c>
      <c r="F740" s="2" t="b">
        <f t="shared" si="34"/>
        <v>1</v>
      </c>
      <c r="G740" s="2" t="s">
        <v>1074</v>
      </c>
      <c r="H740" s="2" t="s">
        <v>1074</v>
      </c>
      <c r="I740" s="2" t="b">
        <f t="shared" si="35"/>
        <v>1</v>
      </c>
      <c r="J740" s="2" t="s">
        <v>1104</v>
      </c>
      <c r="K740" s="2" t="s">
        <v>1104</v>
      </c>
      <c r="L740" s="2">
        <v>1</v>
      </c>
      <c r="M740" s="2">
        <v>25</v>
      </c>
      <c r="O740" s="2">
        <v>0</v>
      </c>
      <c r="P740" s="2">
        <v>25</v>
      </c>
      <c r="R740" s="2">
        <v>0</v>
      </c>
      <c r="S740" s="2">
        <v>25</v>
      </c>
      <c r="U740" s="2">
        <v>0</v>
      </c>
      <c r="V740" s="2">
        <v>25</v>
      </c>
      <c r="X740" s="2">
        <v>0</v>
      </c>
      <c r="Y740" s="2">
        <v>652.16</v>
      </c>
      <c r="Z740" s="2">
        <v>652.16</v>
      </c>
      <c r="AA740" s="2" t="b">
        <v>1</v>
      </c>
      <c r="AB740" s="2">
        <v>20190101</v>
      </c>
      <c r="AC740" s="2">
        <v>20190101</v>
      </c>
      <c r="AD740" s="2">
        <v>1</v>
      </c>
      <c r="AG740" s="2">
        <v>1</v>
      </c>
      <c r="AH740" s="2">
        <v>11.05</v>
      </c>
      <c r="AI740" s="2">
        <v>11.05</v>
      </c>
      <c r="AJ740" s="2">
        <v>1</v>
      </c>
      <c r="AM740" s="2" t="b">
        <v>1</v>
      </c>
      <c r="AP740" s="2">
        <v>1</v>
      </c>
      <c r="AS740" s="2">
        <v>1</v>
      </c>
      <c r="AT740" s="2">
        <v>0.35</v>
      </c>
      <c r="AU740" s="2">
        <v>0.35</v>
      </c>
      <c r="AV740" s="2" t="b">
        <v>1</v>
      </c>
      <c r="AW740" s="2">
        <v>13.34</v>
      </c>
      <c r="AX740" s="2">
        <v>13.34</v>
      </c>
      <c r="AY740" s="2">
        <v>1</v>
      </c>
      <c r="AZ740" s="2">
        <v>0.97</v>
      </c>
      <c r="BA740" s="2">
        <v>0.97</v>
      </c>
      <c r="BB740" s="2">
        <v>1</v>
      </c>
      <c r="BE740" s="2" t="b">
        <v>1</v>
      </c>
      <c r="BF740" s="2">
        <v>1</v>
      </c>
      <c r="BG740" s="2">
        <v>1</v>
      </c>
      <c r="BH740" s="2">
        <v>1</v>
      </c>
      <c r="BK740" s="2">
        <v>1</v>
      </c>
      <c r="BN740" s="2">
        <v>1</v>
      </c>
      <c r="BQ740" s="2">
        <v>1</v>
      </c>
      <c r="BR740" s="2">
        <v>0</v>
      </c>
      <c r="BT740" s="2" t="b">
        <v>0</v>
      </c>
      <c r="BU740" s="2">
        <v>0.41</v>
      </c>
      <c r="BV740" s="2">
        <v>0.41</v>
      </c>
      <c r="BW740" s="2">
        <v>1</v>
      </c>
    </row>
    <row r="741" spans="1:75" x14ac:dyDescent="0.25">
      <c r="A741" s="2" t="s">
        <v>757</v>
      </c>
      <c r="B741" s="2" t="s">
        <v>757</v>
      </c>
      <c r="C741" s="2" t="b">
        <f t="shared" si="33"/>
        <v>1</v>
      </c>
      <c r="D741" s="2" t="s">
        <v>1045</v>
      </c>
      <c r="E741" s="2" t="s">
        <v>1045</v>
      </c>
      <c r="F741" s="2" t="b">
        <f t="shared" si="34"/>
        <v>1</v>
      </c>
      <c r="G741" s="2" t="s">
        <v>1074</v>
      </c>
      <c r="H741" s="2" t="s">
        <v>1074</v>
      </c>
      <c r="I741" s="2" t="b">
        <f t="shared" si="35"/>
        <v>1</v>
      </c>
      <c r="J741" s="2" t="s">
        <v>1104</v>
      </c>
      <c r="K741" s="2" t="s">
        <v>1104</v>
      </c>
      <c r="L741" s="2">
        <v>1</v>
      </c>
      <c r="M741" s="2">
        <v>1000</v>
      </c>
      <c r="N741" s="2">
        <v>1000</v>
      </c>
      <c r="O741" s="2">
        <v>1</v>
      </c>
      <c r="P741" s="2">
        <v>1</v>
      </c>
      <c r="Q741" s="2">
        <v>1</v>
      </c>
      <c r="R741" s="2">
        <v>1</v>
      </c>
      <c r="S741" s="2">
        <v>5000</v>
      </c>
      <c r="T741" s="2">
        <v>5000</v>
      </c>
      <c r="U741" s="2">
        <v>1</v>
      </c>
      <c r="V741" s="2">
        <v>1</v>
      </c>
      <c r="W741" s="2">
        <v>1</v>
      </c>
      <c r="X741" s="2">
        <v>1</v>
      </c>
      <c r="Y741" s="2">
        <v>1098.3900000000001</v>
      </c>
      <c r="Z741" s="2">
        <v>1098.3900000000001</v>
      </c>
      <c r="AA741" s="2" t="b">
        <v>1</v>
      </c>
      <c r="AB741" s="2">
        <v>20030225</v>
      </c>
      <c r="AC741" s="2">
        <v>20030225</v>
      </c>
      <c r="AD741" s="2">
        <v>1</v>
      </c>
      <c r="AG741" s="2">
        <v>1</v>
      </c>
      <c r="AH741" s="2">
        <v>9.4700000000000006</v>
      </c>
      <c r="AI741" s="2">
        <v>9.4700000000000006</v>
      </c>
      <c r="AJ741" s="2">
        <v>1</v>
      </c>
      <c r="AM741" s="2" t="b">
        <v>1</v>
      </c>
      <c r="AP741" s="2">
        <v>1</v>
      </c>
      <c r="AS741" s="2">
        <v>1</v>
      </c>
      <c r="AT741" s="2">
        <v>0.31</v>
      </c>
      <c r="AU741" s="2">
        <v>0.31</v>
      </c>
      <c r="AV741" s="2" t="b">
        <v>1</v>
      </c>
      <c r="AW741" s="2">
        <v>13.34</v>
      </c>
      <c r="AX741" s="2">
        <v>13.34</v>
      </c>
      <c r="AY741" s="2">
        <v>1</v>
      </c>
      <c r="AZ741" s="2">
        <v>0.97</v>
      </c>
      <c r="BA741" s="2">
        <v>0.97</v>
      </c>
      <c r="BB741" s="2">
        <v>1</v>
      </c>
      <c r="BD741" s="2">
        <v>224779</v>
      </c>
      <c r="BE741" s="2" t="b">
        <v>0</v>
      </c>
      <c r="BF741" s="2">
        <v>1</v>
      </c>
      <c r="BG741" s="2">
        <v>1</v>
      </c>
      <c r="BH741" s="2">
        <v>1</v>
      </c>
      <c r="BK741" s="2">
        <v>1</v>
      </c>
      <c r="BN741" s="2">
        <v>1</v>
      </c>
      <c r="BQ741" s="2">
        <v>1</v>
      </c>
      <c r="BR741" s="2">
        <v>-0.04</v>
      </c>
      <c r="BT741" s="2" t="b">
        <v>0</v>
      </c>
      <c r="BU741" s="2">
        <v>0.37</v>
      </c>
      <c r="BV741" s="2">
        <v>0.37</v>
      </c>
      <c r="BW741" s="2">
        <v>1</v>
      </c>
    </row>
    <row r="742" spans="1:75" x14ac:dyDescent="0.25">
      <c r="A742" s="2" t="s">
        <v>758</v>
      </c>
      <c r="B742" s="2" t="s">
        <v>758</v>
      </c>
      <c r="C742" s="2" t="b">
        <f t="shared" si="33"/>
        <v>1</v>
      </c>
      <c r="D742" s="2" t="s">
        <v>1045</v>
      </c>
      <c r="E742" s="2" t="s">
        <v>1045</v>
      </c>
      <c r="F742" s="2" t="b">
        <f t="shared" si="34"/>
        <v>1</v>
      </c>
      <c r="G742" s="2" t="s">
        <v>1074</v>
      </c>
      <c r="H742" s="2" t="s">
        <v>1074</v>
      </c>
      <c r="I742" s="2" t="b">
        <f t="shared" si="35"/>
        <v>1</v>
      </c>
      <c r="L742" s="2">
        <v>1</v>
      </c>
      <c r="N742" s="2">
        <v>1000</v>
      </c>
      <c r="O742" s="2">
        <v>0</v>
      </c>
      <c r="Q742" s="2">
        <v>1</v>
      </c>
      <c r="R742" s="2">
        <v>0</v>
      </c>
      <c r="T742" s="2">
        <v>5000</v>
      </c>
      <c r="U742" s="2">
        <v>0</v>
      </c>
      <c r="W742" s="2">
        <v>1</v>
      </c>
      <c r="X742" s="2">
        <v>0</v>
      </c>
      <c r="Z742" s="2">
        <v>71.91</v>
      </c>
      <c r="AA742" s="2" t="b">
        <v>0</v>
      </c>
      <c r="AC742" s="2">
        <v>20240426</v>
      </c>
      <c r="AD742" s="2">
        <v>0</v>
      </c>
      <c r="AG742" s="2">
        <v>1</v>
      </c>
      <c r="AI742" s="2">
        <v>15.86</v>
      </c>
      <c r="AJ742" s="2">
        <v>0</v>
      </c>
      <c r="AM742" s="2" t="b">
        <v>1</v>
      </c>
      <c r="AP742" s="2">
        <v>1</v>
      </c>
      <c r="AS742" s="2">
        <v>1</v>
      </c>
      <c r="AV742" s="2" t="b">
        <v>1</v>
      </c>
      <c r="AY742" s="2">
        <v>1</v>
      </c>
      <c r="BB742" s="2">
        <v>1</v>
      </c>
      <c r="BD742" s="2">
        <v>19075</v>
      </c>
      <c r="BE742" s="2" t="b">
        <v>0</v>
      </c>
      <c r="BH742" s="2">
        <v>1</v>
      </c>
      <c r="BK742" s="2">
        <v>1</v>
      </c>
      <c r="BN742" s="2">
        <v>1</v>
      </c>
      <c r="BQ742" s="2">
        <v>1</v>
      </c>
      <c r="BT742" s="2" t="b">
        <v>1</v>
      </c>
      <c r="BW742" s="2">
        <v>1</v>
      </c>
    </row>
    <row r="743" spans="1:75" x14ac:dyDescent="0.25">
      <c r="A743" s="2" t="s">
        <v>759</v>
      </c>
      <c r="B743" s="2" t="s">
        <v>759</v>
      </c>
      <c r="C743" s="2" t="b">
        <f t="shared" si="33"/>
        <v>1</v>
      </c>
      <c r="D743" s="2" t="s">
        <v>1045</v>
      </c>
      <c r="E743" s="2" t="s">
        <v>1045</v>
      </c>
      <c r="F743" s="2" t="b">
        <f t="shared" si="34"/>
        <v>1</v>
      </c>
      <c r="G743" s="2" t="s">
        <v>1074</v>
      </c>
      <c r="H743" s="2" t="s">
        <v>1074</v>
      </c>
      <c r="I743" s="2" t="b">
        <f t="shared" si="35"/>
        <v>1</v>
      </c>
      <c r="J743" s="2" t="s">
        <v>1533</v>
      </c>
      <c r="K743" s="2" t="s">
        <v>1533</v>
      </c>
      <c r="L743" s="2">
        <v>1</v>
      </c>
      <c r="M743" s="2">
        <v>1000</v>
      </c>
      <c r="N743" s="2">
        <v>1000</v>
      </c>
      <c r="O743" s="2">
        <v>1</v>
      </c>
      <c r="P743" s="2">
        <v>1</v>
      </c>
      <c r="Q743" s="2">
        <v>1</v>
      </c>
      <c r="R743" s="2">
        <v>1</v>
      </c>
      <c r="S743" s="2">
        <v>5000</v>
      </c>
      <c r="T743" s="2">
        <v>5000</v>
      </c>
      <c r="U743" s="2">
        <v>1</v>
      </c>
      <c r="V743" s="2">
        <v>1</v>
      </c>
      <c r="W743" s="2">
        <v>1</v>
      </c>
      <c r="X743" s="2">
        <v>1</v>
      </c>
      <c r="Y743" s="2">
        <v>128.69999999999999</v>
      </c>
      <c r="Z743" s="2">
        <v>128.69999999999999</v>
      </c>
      <c r="AA743" s="2" t="b">
        <v>1</v>
      </c>
      <c r="AB743" s="2">
        <v>20241024</v>
      </c>
      <c r="AC743" s="2">
        <v>20241024</v>
      </c>
      <c r="AD743" s="2">
        <v>1</v>
      </c>
      <c r="AG743" s="2">
        <v>1</v>
      </c>
      <c r="AH743" s="2">
        <v>20.59</v>
      </c>
      <c r="AI743" s="2">
        <v>20.59</v>
      </c>
      <c r="AJ743" s="2">
        <v>1</v>
      </c>
      <c r="AM743" s="2" t="b">
        <v>1</v>
      </c>
      <c r="AP743" s="2">
        <v>1</v>
      </c>
      <c r="AS743" s="2">
        <v>1</v>
      </c>
      <c r="AV743" s="2" t="b">
        <v>1</v>
      </c>
      <c r="AY743" s="2">
        <v>1</v>
      </c>
      <c r="BB743" s="2">
        <v>1</v>
      </c>
      <c r="BE743" s="2" t="b">
        <v>1</v>
      </c>
      <c r="BH743" s="2">
        <v>1</v>
      </c>
      <c r="BK743" s="2">
        <v>1</v>
      </c>
      <c r="BN743" s="2">
        <v>1</v>
      </c>
      <c r="BQ743" s="2">
        <v>1</v>
      </c>
      <c r="BT743" s="2" t="b">
        <v>1</v>
      </c>
      <c r="BW743" s="2">
        <v>1</v>
      </c>
    </row>
    <row r="744" spans="1:75" x14ac:dyDescent="0.25">
      <c r="A744" s="2" t="s">
        <v>760</v>
      </c>
      <c r="B744" s="2" t="s">
        <v>760</v>
      </c>
      <c r="C744" s="2" t="b">
        <f t="shared" si="33"/>
        <v>1</v>
      </c>
      <c r="D744" s="2" t="s">
        <v>1045</v>
      </c>
      <c r="E744" s="2" t="s">
        <v>1045</v>
      </c>
      <c r="F744" s="2" t="b">
        <f t="shared" si="34"/>
        <v>1</v>
      </c>
      <c r="G744" s="2" t="s">
        <v>1074</v>
      </c>
      <c r="H744" s="2" t="s">
        <v>1074</v>
      </c>
      <c r="I744" s="2" t="b">
        <f t="shared" si="35"/>
        <v>1</v>
      </c>
      <c r="J744" s="2" t="s">
        <v>1173</v>
      </c>
      <c r="K744" s="2" t="s">
        <v>1173</v>
      </c>
      <c r="L744" s="2">
        <v>1</v>
      </c>
      <c r="M744" s="2">
        <v>1000</v>
      </c>
      <c r="N744" s="2">
        <v>1000</v>
      </c>
      <c r="O744" s="2">
        <v>1</v>
      </c>
      <c r="P744" s="2">
        <v>1</v>
      </c>
      <c r="Q744" s="2">
        <v>1</v>
      </c>
      <c r="R744" s="2">
        <v>1</v>
      </c>
      <c r="S744" s="2">
        <v>5000</v>
      </c>
      <c r="T744" s="2">
        <v>5000</v>
      </c>
      <c r="U744" s="2">
        <v>1</v>
      </c>
      <c r="V744" s="2">
        <v>1</v>
      </c>
      <c r="W744" s="2">
        <v>1</v>
      </c>
      <c r="X744" s="2">
        <v>1</v>
      </c>
      <c r="Y744" s="2">
        <v>84.66</v>
      </c>
      <c r="Z744" s="2">
        <v>84.66</v>
      </c>
      <c r="AA744" s="2" t="b">
        <v>1</v>
      </c>
      <c r="AB744" s="2">
        <v>20240426</v>
      </c>
      <c r="AC744" s="2">
        <v>20240426</v>
      </c>
      <c r="AD744" s="2">
        <v>1</v>
      </c>
      <c r="AG744" s="2">
        <v>1</v>
      </c>
      <c r="AH744" s="2">
        <v>26</v>
      </c>
      <c r="AI744" s="2">
        <v>26</v>
      </c>
      <c r="AJ744" s="2">
        <v>1</v>
      </c>
      <c r="AM744" s="2" t="b">
        <v>1</v>
      </c>
      <c r="AP744" s="2">
        <v>1</v>
      </c>
      <c r="AS744" s="2">
        <v>1</v>
      </c>
      <c r="AV744" s="2" t="b">
        <v>1</v>
      </c>
      <c r="AY744" s="2">
        <v>1</v>
      </c>
      <c r="BB744" s="2">
        <v>1</v>
      </c>
      <c r="BD744" s="2">
        <v>60128</v>
      </c>
      <c r="BE744" s="2" t="b">
        <v>0</v>
      </c>
      <c r="BH744" s="2">
        <v>1</v>
      </c>
      <c r="BK744" s="2">
        <v>1</v>
      </c>
      <c r="BN744" s="2">
        <v>1</v>
      </c>
      <c r="BQ744" s="2">
        <v>1</v>
      </c>
      <c r="BT744" s="2" t="b">
        <v>1</v>
      </c>
      <c r="BW744" s="2">
        <v>1</v>
      </c>
    </row>
    <row r="745" spans="1:75" x14ac:dyDescent="0.25">
      <c r="A745" s="2" t="s">
        <v>761</v>
      </c>
      <c r="B745" s="2" t="s">
        <v>761</v>
      </c>
      <c r="C745" s="2" t="b">
        <f t="shared" si="33"/>
        <v>1</v>
      </c>
      <c r="D745" s="2" t="s">
        <v>1045</v>
      </c>
      <c r="E745" s="2" t="s">
        <v>1045</v>
      </c>
      <c r="F745" s="2" t="b">
        <f t="shared" si="34"/>
        <v>1</v>
      </c>
      <c r="G745" s="2" t="s">
        <v>1074</v>
      </c>
      <c r="H745" s="2" t="s">
        <v>1074</v>
      </c>
      <c r="I745" s="2" t="b">
        <f t="shared" si="35"/>
        <v>1</v>
      </c>
      <c r="J745" s="2" t="s">
        <v>1534</v>
      </c>
      <c r="K745" s="2" t="s">
        <v>1534</v>
      </c>
      <c r="L745" s="2">
        <v>1</v>
      </c>
      <c r="M745" s="2">
        <v>1000</v>
      </c>
      <c r="N745" s="2">
        <v>1000</v>
      </c>
      <c r="O745" s="2">
        <v>1</v>
      </c>
      <c r="P745" s="2">
        <v>1</v>
      </c>
      <c r="Q745" s="2">
        <v>1</v>
      </c>
      <c r="R745" s="2">
        <v>1</v>
      </c>
      <c r="S745" s="2">
        <v>5000</v>
      </c>
      <c r="T745" s="2">
        <v>5000</v>
      </c>
      <c r="U745" s="2">
        <v>1</v>
      </c>
      <c r="V745" s="2">
        <v>1</v>
      </c>
      <c r="W745" s="2">
        <v>1</v>
      </c>
      <c r="X745" s="2">
        <v>1</v>
      </c>
      <c r="Z745" s="2">
        <v>100.54</v>
      </c>
      <c r="AA745" s="2" t="b">
        <v>0</v>
      </c>
      <c r="AB745" s="2">
        <v>20230116</v>
      </c>
      <c r="AC745" s="2">
        <v>20230116</v>
      </c>
      <c r="AD745" s="2">
        <v>1</v>
      </c>
      <c r="AF745" s="2">
        <v>6.53</v>
      </c>
      <c r="AG745" s="2">
        <v>0</v>
      </c>
      <c r="AJ745" s="2">
        <v>1</v>
      </c>
      <c r="AK745" s="2" t="s">
        <v>1939</v>
      </c>
      <c r="AL745" s="2" t="s">
        <v>1939</v>
      </c>
      <c r="AM745" s="2" t="b">
        <v>1</v>
      </c>
      <c r="AN745" s="2" t="s">
        <v>2139</v>
      </c>
      <c r="AO745" s="2" t="s">
        <v>2139</v>
      </c>
      <c r="AP745" s="2">
        <v>1</v>
      </c>
      <c r="AQ745" s="2" t="s">
        <v>2301</v>
      </c>
      <c r="AR745" s="2" t="s">
        <v>2301</v>
      </c>
      <c r="AS745" s="2">
        <v>1</v>
      </c>
      <c r="AV745" s="2" t="b">
        <v>1</v>
      </c>
      <c r="AY745" s="2">
        <v>1</v>
      </c>
      <c r="BB745" s="2">
        <v>1</v>
      </c>
      <c r="BD745" s="2">
        <v>10000</v>
      </c>
      <c r="BE745" s="2" t="b">
        <v>0</v>
      </c>
      <c r="BH745" s="2">
        <v>1</v>
      </c>
      <c r="BK745" s="2">
        <v>1</v>
      </c>
      <c r="BN745" s="2">
        <v>1</v>
      </c>
      <c r="BQ745" s="2">
        <v>1</v>
      </c>
      <c r="BT745" s="2" t="b">
        <v>1</v>
      </c>
      <c r="BW745" s="2">
        <v>1</v>
      </c>
    </row>
    <row r="746" spans="1:75" x14ac:dyDescent="0.25">
      <c r="A746" s="2" t="s">
        <v>762</v>
      </c>
      <c r="B746" s="2" t="s">
        <v>762</v>
      </c>
      <c r="C746" s="2" t="b">
        <f t="shared" si="33"/>
        <v>1</v>
      </c>
      <c r="D746" s="2" t="s">
        <v>1045</v>
      </c>
      <c r="E746" s="2" t="s">
        <v>1045</v>
      </c>
      <c r="F746" s="2" t="b">
        <f t="shared" si="34"/>
        <v>1</v>
      </c>
      <c r="G746" s="2" t="s">
        <v>1074</v>
      </c>
      <c r="H746" s="2" t="s">
        <v>1074</v>
      </c>
      <c r="I746" s="2" t="b">
        <f t="shared" si="35"/>
        <v>1</v>
      </c>
      <c r="J746" s="2" t="s">
        <v>1535</v>
      </c>
      <c r="K746" s="2" t="s">
        <v>1535</v>
      </c>
      <c r="L746" s="2">
        <v>1</v>
      </c>
      <c r="M746" s="2">
        <v>1000</v>
      </c>
      <c r="N746" s="2">
        <v>1000</v>
      </c>
      <c r="O746" s="2">
        <v>1</v>
      </c>
      <c r="P746" s="2">
        <v>1</v>
      </c>
      <c r="Q746" s="2">
        <v>1</v>
      </c>
      <c r="R746" s="2">
        <v>1</v>
      </c>
      <c r="S746" s="2">
        <v>5000</v>
      </c>
      <c r="T746" s="2">
        <v>5000</v>
      </c>
      <c r="U746" s="2">
        <v>1</v>
      </c>
      <c r="V746" s="2">
        <v>1</v>
      </c>
      <c r="W746" s="2">
        <v>1</v>
      </c>
      <c r="X746" s="2">
        <v>1</v>
      </c>
      <c r="Y746" s="2">
        <v>179.81</v>
      </c>
      <c r="Z746" s="2">
        <v>179.81</v>
      </c>
      <c r="AA746" s="2" t="b">
        <v>1</v>
      </c>
      <c r="AB746" s="2">
        <v>20230113</v>
      </c>
      <c r="AC746" s="2">
        <v>20230113</v>
      </c>
      <c r="AD746" s="2">
        <v>1</v>
      </c>
      <c r="AF746" s="2">
        <v>6.57</v>
      </c>
      <c r="AG746" s="2">
        <v>0</v>
      </c>
      <c r="AJ746" s="2">
        <v>1</v>
      </c>
      <c r="AK746" s="2" t="s">
        <v>1940</v>
      </c>
      <c r="AL746" s="2" t="s">
        <v>1940</v>
      </c>
      <c r="AM746" s="2" t="b">
        <v>1</v>
      </c>
      <c r="AN746" s="2" t="s">
        <v>2140</v>
      </c>
      <c r="AO746" s="2" t="s">
        <v>2140</v>
      </c>
      <c r="AP746" s="2">
        <v>1</v>
      </c>
      <c r="AQ746" s="2" t="s">
        <v>1818</v>
      </c>
      <c r="AR746" s="2" t="s">
        <v>1818</v>
      </c>
      <c r="AS746" s="2">
        <v>1</v>
      </c>
      <c r="AV746" s="2" t="b">
        <v>1</v>
      </c>
      <c r="AY746" s="2">
        <v>1</v>
      </c>
      <c r="BB746" s="2">
        <v>1</v>
      </c>
      <c r="BE746" s="2" t="b">
        <v>1</v>
      </c>
      <c r="BH746" s="2">
        <v>1</v>
      </c>
      <c r="BK746" s="2">
        <v>1</v>
      </c>
      <c r="BN746" s="2">
        <v>1</v>
      </c>
      <c r="BQ746" s="2">
        <v>1</v>
      </c>
      <c r="BT746" s="2" t="b">
        <v>1</v>
      </c>
      <c r="BW746" s="2">
        <v>1</v>
      </c>
    </row>
    <row r="747" spans="1:75" x14ac:dyDescent="0.25">
      <c r="A747" s="2" t="s">
        <v>763</v>
      </c>
      <c r="B747" s="2" t="s">
        <v>763</v>
      </c>
      <c r="C747" s="2" t="b">
        <f t="shared" si="33"/>
        <v>1</v>
      </c>
      <c r="D747" s="2" t="s">
        <v>1045</v>
      </c>
      <c r="E747" s="2" t="s">
        <v>1045</v>
      </c>
      <c r="F747" s="2" t="b">
        <f t="shared" si="34"/>
        <v>1</v>
      </c>
      <c r="G747" s="2" t="s">
        <v>1074</v>
      </c>
      <c r="H747" s="2" t="s">
        <v>1074</v>
      </c>
      <c r="I747" s="2" t="b">
        <f t="shared" si="35"/>
        <v>1</v>
      </c>
      <c r="J747" s="2" t="s">
        <v>1536</v>
      </c>
      <c r="K747" s="2" t="s">
        <v>1536</v>
      </c>
      <c r="L747" s="2">
        <v>1</v>
      </c>
      <c r="M747" s="2">
        <v>1000</v>
      </c>
      <c r="N747" s="2">
        <v>1000</v>
      </c>
      <c r="O747" s="2">
        <v>1</v>
      </c>
      <c r="P747" s="2">
        <v>1</v>
      </c>
      <c r="Q747" s="2">
        <v>1</v>
      </c>
      <c r="R747" s="2">
        <v>1</v>
      </c>
      <c r="S747" s="2">
        <v>5000</v>
      </c>
      <c r="T747" s="2">
        <v>5000</v>
      </c>
      <c r="U747" s="2">
        <v>1</v>
      </c>
      <c r="V747" s="2">
        <v>1</v>
      </c>
      <c r="W747" s="2">
        <v>1</v>
      </c>
      <c r="X747" s="2">
        <v>1</v>
      </c>
      <c r="Y747" s="2">
        <v>100.72</v>
      </c>
      <c r="Z747" s="2">
        <v>100.72</v>
      </c>
      <c r="AA747" s="2" t="b">
        <v>1</v>
      </c>
      <c r="AB747" s="2">
        <v>20220413</v>
      </c>
      <c r="AC747" s="2">
        <v>20220413</v>
      </c>
      <c r="AD747" s="2">
        <v>1</v>
      </c>
      <c r="AG747" s="2">
        <v>1</v>
      </c>
      <c r="AI747" s="2">
        <v>134</v>
      </c>
      <c r="AJ747" s="2">
        <v>0</v>
      </c>
      <c r="AM747" s="2" t="b">
        <v>1</v>
      </c>
      <c r="AP747" s="2">
        <v>1</v>
      </c>
      <c r="AS747" s="2">
        <v>1</v>
      </c>
      <c r="AV747" s="2" t="b">
        <v>1</v>
      </c>
      <c r="AY747" s="2">
        <v>1</v>
      </c>
      <c r="BB747" s="2">
        <v>1</v>
      </c>
      <c r="BE747" s="2" t="b">
        <v>1</v>
      </c>
      <c r="BH747" s="2">
        <v>1</v>
      </c>
      <c r="BK747" s="2">
        <v>1</v>
      </c>
      <c r="BN747" s="2">
        <v>1</v>
      </c>
      <c r="BQ747" s="2">
        <v>1</v>
      </c>
      <c r="BT747" s="2" t="b">
        <v>1</v>
      </c>
      <c r="BW747" s="2">
        <v>1</v>
      </c>
    </row>
    <row r="748" spans="1:75" x14ac:dyDescent="0.25">
      <c r="A748" s="2" t="s">
        <v>764</v>
      </c>
      <c r="B748" s="2" t="s">
        <v>764</v>
      </c>
      <c r="C748" s="2" t="b">
        <f t="shared" si="33"/>
        <v>1</v>
      </c>
      <c r="D748" s="2" t="s">
        <v>1045</v>
      </c>
      <c r="E748" s="2" t="s">
        <v>1045</v>
      </c>
      <c r="F748" s="2" t="b">
        <f t="shared" si="34"/>
        <v>1</v>
      </c>
      <c r="G748" s="2" t="s">
        <v>1074</v>
      </c>
      <c r="H748" s="2" t="s">
        <v>1074</v>
      </c>
      <c r="I748" s="2" t="b">
        <f t="shared" si="35"/>
        <v>1</v>
      </c>
      <c r="J748" s="2" t="s">
        <v>1536</v>
      </c>
      <c r="K748" s="2" t="s">
        <v>1536</v>
      </c>
      <c r="L748" s="2">
        <v>1</v>
      </c>
      <c r="M748" s="2">
        <v>25</v>
      </c>
      <c r="O748" s="2">
        <v>0</v>
      </c>
      <c r="P748" s="2">
        <v>25</v>
      </c>
      <c r="R748" s="2">
        <v>0</v>
      </c>
      <c r="S748" s="2">
        <v>25</v>
      </c>
      <c r="U748" s="2">
        <v>0</v>
      </c>
      <c r="V748" s="2">
        <v>25</v>
      </c>
      <c r="X748" s="2">
        <v>0</v>
      </c>
      <c r="Y748" s="2">
        <v>152.80000000000001</v>
      </c>
      <c r="Z748" s="2">
        <v>152.80000000000001</v>
      </c>
      <c r="AA748" s="2" t="b">
        <v>1</v>
      </c>
      <c r="AB748" s="2">
        <v>20220331</v>
      </c>
      <c r="AC748" s="2">
        <v>20220331</v>
      </c>
      <c r="AD748" s="2">
        <v>1</v>
      </c>
      <c r="AG748" s="2">
        <v>1</v>
      </c>
      <c r="AH748" s="2">
        <v>39.119999999999997</v>
      </c>
      <c r="AI748" s="2">
        <v>39.119999999999997</v>
      </c>
      <c r="AJ748" s="2">
        <v>1</v>
      </c>
      <c r="AM748" s="2" t="b">
        <v>1</v>
      </c>
      <c r="AP748" s="2">
        <v>1</v>
      </c>
      <c r="AS748" s="2">
        <v>1</v>
      </c>
      <c r="AV748" s="2" t="b">
        <v>1</v>
      </c>
      <c r="AY748" s="2">
        <v>1</v>
      </c>
      <c r="BB748" s="2">
        <v>1</v>
      </c>
      <c r="BE748" s="2" t="b">
        <v>1</v>
      </c>
      <c r="BH748" s="2">
        <v>1</v>
      </c>
      <c r="BK748" s="2">
        <v>1</v>
      </c>
      <c r="BN748" s="2">
        <v>1</v>
      </c>
      <c r="BQ748" s="2">
        <v>1</v>
      </c>
      <c r="BT748" s="2" t="b">
        <v>1</v>
      </c>
      <c r="BW748" s="2">
        <v>1</v>
      </c>
    </row>
    <row r="749" spans="1:75" x14ac:dyDescent="0.25">
      <c r="A749" s="2" t="s">
        <v>765</v>
      </c>
      <c r="B749" s="2" t="s">
        <v>765</v>
      </c>
      <c r="C749" s="2" t="b">
        <f t="shared" si="33"/>
        <v>1</v>
      </c>
      <c r="D749" s="2" t="s">
        <v>1045</v>
      </c>
      <c r="E749" s="2" t="s">
        <v>1045</v>
      </c>
      <c r="F749" s="2" t="b">
        <f t="shared" si="34"/>
        <v>1</v>
      </c>
      <c r="G749" s="2" t="s">
        <v>1074</v>
      </c>
      <c r="H749" s="2" t="s">
        <v>1074</v>
      </c>
      <c r="I749" s="2" t="b">
        <f t="shared" si="35"/>
        <v>1</v>
      </c>
      <c r="J749" s="2" t="s">
        <v>1537</v>
      </c>
      <c r="K749" s="2" t="s">
        <v>1537</v>
      </c>
      <c r="L749" s="2">
        <v>1</v>
      </c>
      <c r="M749" s="2">
        <v>1000</v>
      </c>
      <c r="N749" s="2">
        <v>1000</v>
      </c>
      <c r="O749" s="2">
        <v>1</v>
      </c>
      <c r="P749" s="2">
        <v>1</v>
      </c>
      <c r="Q749" s="2">
        <v>1</v>
      </c>
      <c r="R749" s="2">
        <v>1</v>
      </c>
      <c r="S749" s="2">
        <v>5000</v>
      </c>
      <c r="T749" s="2">
        <v>5000</v>
      </c>
      <c r="U749" s="2">
        <v>1</v>
      </c>
      <c r="V749" s="2">
        <v>1</v>
      </c>
      <c r="W749" s="2">
        <v>1</v>
      </c>
      <c r="X749" s="2">
        <v>1</v>
      </c>
      <c r="Y749" s="2">
        <v>290.35000000000002</v>
      </c>
      <c r="Z749" s="2">
        <v>290.35000000000002</v>
      </c>
      <c r="AA749" s="2" t="b">
        <v>1</v>
      </c>
      <c r="AB749" s="2">
        <v>20240724</v>
      </c>
      <c r="AC749" s="2">
        <v>20240724</v>
      </c>
      <c r="AD749" s="2">
        <v>1</v>
      </c>
      <c r="AG749" s="2">
        <v>1</v>
      </c>
      <c r="AH749" s="2">
        <v>50.54</v>
      </c>
      <c r="AI749" s="2">
        <v>50.54</v>
      </c>
      <c r="AJ749" s="2">
        <v>1</v>
      </c>
      <c r="AM749" s="2" t="b">
        <v>1</v>
      </c>
      <c r="AP749" s="2">
        <v>1</v>
      </c>
      <c r="AS749" s="2">
        <v>1</v>
      </c>
      <c r="AV749" s="2" t="b">
        <v>1</v>
      </c>
      <c r="AY749" s="2">
        <v>1</v>
      </c>
      <c r="BB749" s="2">
        <v>1</v>
      </c>
      <c r="BD749" s="2">
        <v>271340</v>
      </c>
      <c r="BE749" s="2" t="b">
        <v>0</v>
      </c>
      <c r="BH749" s="2">
        <v>1</v>
      </c>
      <c r="BK749" s="2">
        <v>1</v>
      </c>
      <c r="BN749" s="2">
        <v>1</v>
      </c>
      <c r="BQ749" s="2">
        <v>1</v>
      </c>
      <c r="BT749" s="2" t="b">
        <v>1</v>
      </c>
      <c r="BW749" s="2">
        <v>1</v>
      </c>
    </row>
    <row r="750" spans="1:75" x14ac:dyDescent="0.25">
      <c r="A750" s="2" t="s">
        <v>766</v>
      </c>
      <c r="B750" s="2" t="s">
        <v>766</v>
      </c>
      <c r="C750" s="2" t="b">
        <f t="shared" si="33"/>
        <v>1</v>
      </c>
      <c r="D750" s="2" t="s">
        <v>1045</v>
      </c>
      <c r="E750" s="2" t="s">
        <v>1045</v>
      </c>
      <c r="F750" s="2" t="b">
        <f t="shared" si="34"/>
        <v>1</v>
      </c>
      <c r="G750" s="2" t="s">
        <v>1074</v>
      </c>
      <c r="H750" s="2" t="s">
        <v>1074</v>
      </c>
      <c r="I750" s="2" t="b">
        <f t="shared" si="35"/>
        <v>1</v>
      </c>
      <c r="J750" s="2" t="s">
        <v>1299</v>
      </c>
      <c r="K750" s="2" t="s">
        <v>1299</v>
      </c>
      <c r="L750" s="2">
        <v>1</v>
      </c>
      <c r="M750" s="2">
        <v>1000</v>
      </c>
      <c r="N750" s="2">
        <v>1000</v>
      </c>
      <c r="O750" s="2">
        <v>1</v>
      </c>
      <c r="P750" s="2">
        <v>1</v>
      </c>
      <c r="Q750" s="2">
        <v>1</v>
      </c>
      <c r="R750" s="2">
        <v>1</v>
      </c>
      <c r="S750" s="2">
        <v>5000</v>
      </c>
      <c r="T750" s="2">
        <v>5000</v>
      </c>
      <c r="U750" s="2">
        <v>1</v>
      </c>
      <c r="V750" s="2">
        <v>1</v>
      </c>
      <c r="W750" s="2">
        <v>1</v>
      </c>
      <c r="X750" s="2">
        <v>1</v>
      </c>
      <c r="Y750" s="2">
        <v>710.73</v>
      </c>
      <c r="Z750" s="2">
        <v>710.73</v>
      </c>
      <c r="AA750" s="2" t="b">
        <v>1</v>
      </c>
      <c r="AB750" s="2">
        <v>20221020</v>
      </c>
      <c r="AC750" s="2">
        <v>20221020</v>
      </c>
      <c r="AD750" s="2">
        <v>1</v>
      </c>
      <c r="AG750" s="2">
        <v>1</v>
      </c>
      <c r="AH750" s="2">
        <v>101.2</v>
      </c>
      <c r="AI750" s="2">
        <v>101.2</v>
      </c>
      <c r="AJ750" s="2">
        <v>1</v>
      </c>
      <c r="AM750" s="2" t="b">
        <v>1</v>
      </c>
      <c r="AP750" s="2">
        <v>1</v>
      </c>
      <c r="AS750" s="2">
        <v>1</v>
      </c>
      <c r="AV750" s="2" t="b">
        <v>1</v>
      </c>
      <c r="AY750" s="2">
        <v>1</v>
      </c>
      <c r="BB750" s="2">
        <v>1</v>
      </c>
      <c r="BD750" s="2">
        <v>56449</v>
      </c>
      <c r="BE750" s="2" t="b">
        <v>0</v>
      </c>
      <c r="BH750" s="2">
        <v>1</v>
      </c>
      <c r="BK750" s="2">
        <v>1</v>
      </c>
      <c r="BN750" s="2">
        <v>1</v>
      </c>
      <c r="BQ750" s="2">
        <v>1</v>
      </c>
      <c r="BT750" s="2" t="b">
        <v>1</v>
      </c>
      <c r="BW750" s="2">
        <v>1</v>
      </c>
    </row>
    <row r="751" spans="1:75" x14ac:dyDescent="0.25">
      <c r="A751" s="2" t="s">
        <v>767</v>
      </c>
      <c r="B751" s="2" t="s">
        <v>767</v>
      </c>
      <c r="C751" s="2" t="b">
        <f t="shared" si="33"/>
        <v>1</v>
      </c>
      <c r="D751" s="2" t="s">
        <v>1045</v>
      </c>
      <c r="E751" s="2" t="s">
        <v>1045</v>
      </c>
      <c r="F751" s="2" t="b">
        <f t="shared" si="34"/>
        <v>1</v>
      </c>
      <c r="G751" s="2" t="s">
        <v>1074</v>
      </c>
      <c r="H751" s="2" t="s">
        <v>1074</v>
      </c>
      <c r="I751" s="2" t="b">
        <f t="shared" si="35"/>
        <v>1</v>
      </c>
      <c r="J751" s="2" t="s">
        <v>1538</v>
      </c>
      <c r="K751" s="2" t="s">
        <v>1538</v>
      </c>
      <c r="L751" s="2">
        <v>1</v>
      </c>
      <c r="M751" s="2">
        <v>1000</v>
      </c>
      <c r="N751" s="2">
        <v>1000</v>
      </c>
      <c r="O751" s="2">
        <v>1</v>
      </c>
      <c r="P751" s="2">
        <v>1</v>
      </c>
      <c r="Q751" s="2">
        <v>1</v>
      </c>
      <c r="R751" s="2">
        <v>1</v>
      </c>
      <c r="S751" s="2">
        <v>5000</v>
      </c>
      <c r="T751" s="2">
        <v>5000</v>
      </c>
      <c r="U751" s="2">
        <v>1</v>
      </c>
      <c r="V751" s="2">
        <v>1</v>
      </c>
      <c r="W751" s="2">
        <v>1</v>
      </c>
      <c r="X751" s="2">
        <v>1</v>
      </c>
      <c r="Y751" s="2">
        <v>126.34</v>
      </c>
      <c r="Z751" s="2">
        <v>126.34</v>
      </c>
      <c r="AA751" s="2" t="b">
        <v>1</v>
      </c>
      <c r="AB751" s="2">
        <v>20240426</v>
      </c>
      <c r="AC751" s="2">
        <v>20240426</v>
      </c>
      <c r="AD751" s="2">
        <v>1</v>
      </c>
      <c r="AG751" s="2">
        <v>1</v>
      </c>
      <c r="AH751" s="2">
        <v>17.63</v>
      </c>
      <c r="AI751" s="2">
        <v>17.63</v>
      </c>
      <c r="AJ751" s="2">
        <v>1</v>
      </c>
      <c r="AM751" s="2" t="b">
        <v>1</v>
      </c>
      <c r="AP751" s="2">
        <v>1</v>
      </c>
      <c r="AS751" s="2">
        <v>1</v>
      </c>
      <c r="AV751" s="2" t="b">
        <v>1</v>
      </c>
      <c r="AY751" s="2">
        <v>1</v>
      </c>
      <c r="BB751" s="2">
        <v>1</v>
      </c>
      <c r="BD751" s="2">
        <v>59564</v>
      </c>
      <c r="BE751" s="2" t="b">
        <v>0</v>
      </c>
      <c r="BH751" s="2">
        <v>1</v>
      </c>
      <c r="BK751" s="2">
        <v>1</v>
      </c>
      <c r="BN751" s="2">
        <v>1</v>
      </c>
      <c r="BQ751" s="2">
        <v>1</v>
      </c>
      <c r="BT751" s="2" t="b">
        <v>1</v>
      </c>
      <c r="BW751" s="2">
        <v>1</v>
      </c>
    </row>
    <row r="752" spans="1:75" x14ac:dyDescent="0.25">
      <c r="A752" s="2" t="s">
        <v>768</v>
      </c>
      <c r="B752" s="2" t="s">
        <v>768</v>
      </c>
      <c r="C752" s="2" t="b">
        <f t="shared" si="33"/>
        <v>1</v>
      </c>
      <c r="D752" s="2" t="s">
        <v>1045</v>
      </c>
      <c r="E752" s="2" t="s">
        <v>1045</v>
      </c>
      <c r="F752" s="2" t="b">
        <f t="shared" si="34"/>
        <v>1</v>
      </c>
      <c r="G752" s="2" t="s">
        <v>1074</v>
      </c>
      <c r="H752" s="2" t="s">
        <v>1074</v>
      </c>
      <c r="I752" s="2" t="b">
        <f t="shared" si="35"/>
        <v>1</v>
      </c>
      <c r="J752" s="2" t="s">
        <v>1208</v>
      </c>
      <c r="K752" s="2" t="s">
        <v>1208</v>
      </c>
      <c r="L752" s="2">
        <v>1</v>
      </c>
      <c r="M752" s="2">
        <v>25</v>
      </c>
      <c r="O752" s="2">
        <v>0</v>
      </c>
      <c r="P752" s="2">
        <v>25</v>
      </c>
      <c r="R752" s="2">
        <v>0</v>
      </c>
      <c r="S752" s="2">
        <v>25</v>
      </c>
      <c r="U752" s="2">
        <v>0</v>
      </c>
      <c r="V752" s="2">
        <v>25</v>
      </c>
      <c r="X752" s="2">
        <v>0</v>
      </c>
      <c r="Y752" s="2">
        <v>11.1</v>
      </c>
      <c r="Z752" s="2">
        <v>11.1</v>
      </c>
      <c r="AA752" s="2" t="b">
        <v>1</v>
      </c>
      <c r="AB752" s="2">
        <v>20190830</v>
      </c>
      <c r="AC752" s="2">
        <v>20190830</v>
      </c>
      <c r="AD752" s="2">
        <v>1</v>
      </c>
      <c r="AG752" s="2">
        <v>1</v>
      </c>
      <c r="AH752" s="2">
        <v>43.75</v>
      </c>
      <c r="AI752" s="2">
        <v>43.75</v>
      </c>
      <c r="AJ752" s="2">
        <v>1</v>
      </c>
      <c r="AM752" s="2" t="b">
        <v>1</v>
      </c>
      <c r="AP752" s="2">
        <v>1</v>
      </c>
      <c r="AS752" s="2">
        <v>1</v>
      </c>
      <c r="AT752" s="2">
        <v>0.36</v>
      </c>
      <c r="AU752" s="2">
        <v>0.36</v>
      </c>
      <c r="AV752" s="2" t="b">
        <v>1</v>
      </c>
      <c r="AW752" s="2">
        <v>15.31</v>
      </c>
      <c r="AX752" s="2">
        <v>15.31</v>
      </c>
      <c r="AY752" s="2">
        <v>1</v>
      </c>
      <c r="AZ752" s="2">
        <v>0.97</v>
      </c>
      <c r="BA752" s="2">
        <v>0.97</v>
      </c>
      <c r="BB752" s="2">
        <v>1</v>
      </c>
      <c r="BD752" s="2">
        <v>20486</v>
      </c>
      <c r="BE752" s="2" t="b">
        <v>0</v>
      </c>
      <c r="BF752" s="2">
        <v>1</v>
      </c>
      <c r="BG752" s="2">
        <v>1</v>
      </c>
      <c r="BH752" s="2">
        <v>1</v>
      </c>
      <c r="BK752" s="2">
        <v>1</v>
      </c>
      <c r="BN752" s="2">
        <v>1</v>
      </c>
      <c r="BQ752" s="2">
        <v>1</v>
      </c>
      <c r="BR752" s="2">
        <v>-0.01</v>
      </c>
      <c r="BT752" s="2" t="b">
        <v>0</v>
      </c>
      <c r="BU752" s="2">
        <v>0.49</v>
      </c>
      <c r="BV752" s="2">
        <v>0.49</v>
      </c>
      <c r="BW752" s="2">
        <v>1</v>
      </c>
    </row>
    <row r="753" spans="1:75" x14ac:dyDescent="0.25">
      <c r="A753" s="2" t="s">
        <v>769</v>
      </c>
      <c r="B753" s="2" t="s">
        <v>769</v>
      </c>
      <c r="C753" s="2" t="b">
        <f t="shared" si="33"/>
        <v>1</v>
      </c>
      <c r="D753" s="2" t="s">
        <v>1045</v>
      </c>
      <c r="E753" s="2" t="s">
        <v>1045</v>
      </c>
      <c r="F753" s="2" t="b">
        <f t="shared" si="34"/>
        <v>1</v>
      </c>
      <c r="G753" s="2" t="s">
        <v>1074</v>
      </c>
      <c r="H753" s="2" t="s">
        <v>1074</v>
      </c>
      <c r="I753" s="2" t="b">
        <f t="shared" si="35"/>
        <v>1</v>
      </c>
      <c r="J753" s="2" t="s">
        <v>1539</v>
      </c>
      <c r="K753" s="2" t="s">
        <v>1539</v>
      </c>
      <c r="L753" s="2">
        <v>1</v>
      </c>
      <c r="M753" s="2">
        <v>1000</v>
      </c>
      <c r="N753" s="2">
        <v>1000</v>
      </c>
      <c r="O753" s="2">
        <v>1</v>
      </c>
      <c r="P753" s="2">
        <v>1</v>
      </c>
      <c r="Q753" s="2">
        <v>1</v>
      </c>
      <c r="R753" s="2">
        <v>1</v>
      </c>
      <c r="S753" s="2">
        <v>5000</v>
      </c>
      <c r="T753" s="2">
        <v>5000</v>
      </c>
      <c r="U753" s="2">
        <v>1</v>
      </c>
      <c r="V753" s="2">
        <v>1</v>
      </c>
      <c r="W753" s="2">
        <v>1</v>
      </c>
      <c r="X753" s="2">
        <v>1</v>
      </c>
      <c r="Y753" s="2">
        <v>47.16</v>
      </c>
      <c r="Z753" s="2">
        <v>47.16</v>
      </c>
      <c r="AA753" s="2" t="b">
        <v>1</v>
      </c>
      <c r="AB753" s="2">
        <v>20240426</v>
      </c>
      <c r="AC753" s="2">
        <v>20240426</v>
      </c>
      <c r="AD753" s="2">
        <v>1</v>
      </c>
      <c r="AG753" s="2">
        <v>1</v>
      </c>
      <c r="AH753" s="2">
        <v>98.77</v>
      </c>
      <c r="AI753" s="2">
        <v>98.77</v>
      </c>
      <c r="AJ753" s="2">
        <v>1</v>
      </c>
      <c r="AM753" s="2" t="b">
        <v>1</v>
      </c>
      <c r="AP753" s="2">
        <v>1</v>
      </c>
      <c r="AS753" s="2">
        <v>1</v>
      </c>
      <c r="AV753" s="2" t="b">
        <v>1</v>
      </c>
      <c r="AY753" s="2">
        <v>1</v>
      </c>
      <c r="BB753" s="2">
        <v>1</v>
      </c>
      <c r="BD753" s="2">
        <v>43265</v>
      </c>
      <c r="BE753" s="2" t="b">
        <v>0</v>
      </c>
      <c r="BH753" s="2">
        <v>1</v>
      </c>
      <c r="BK753" s="2">
        <v>1</v>
      </c>
      <c r="BN753" s="2">
        <v>1</v>
      </c>
      <c r="BQ753" s="2">
        <v>1</v>
      </c>
      <c r="BT753" s="2" t="b">
        <v>1</v>
      </c>
      <c r="BW753" s="2">
        <v>1</v>
      </c>
    </row>
    <row r="754" spans="1:75" x14ac:dyDescent="0.25">
      <c r="A754" s="2" t="s">
        <v>770</v>
      </c>
      <c r="B754" s="2" t="s">
        <v>770</v>
      </c>
      <c r="C754" s="2" t="b">
        <f t="shared" si="33"/>
        <v>1</v>
      </c>
      <c r="D754" s="2" t="s">
        <v>1045</v>
      </c>
      <c r="E754" s="2" t="s">
        <v>1045</v>
      </c>
      <c r="F754" s="2" t="b">
        <f t="shared" si="34"/>
        <v>1</v>
      </c>
      <c r="G754" s="2" t="s">
        <v>1074</v>
      </c>
      <c r="H754" s="2" t="s">
        <v>1074</v>
      </c>
      <c r="I754" s="2" t="b">
        <f t="shared" si="35"/>
        <v>1</v>
      </c>
      <c r="J754" s="2" t="s">
        <v>1540</v>
      </c>
      <c r="K754" s="2" t="s">
        <v>1540</v>
      </c>
      <c r="L754" s="2">
        <v>1</v>
      </c>
      <c r="M754" s="2">
        <v>1000</v>
      </c>
      <c r="N754" s="2">
        <v>1000</v>
      </c>
      <c r="O754" s="2">
        <v>1</v>
      </c>
      <c r="P754" s="2">
        <v>1</v>
      </c>
      <c r="Q754" s="2">
        <v>1</v>
      </c>
      <c r="R754" s="2">
        <v>1</v>
      </c>
      <c r="S754" s="2">
        <v>5000</v>
      </c>
      <c r="T754" s="2">
        <v>5000</v>
      </c>
      <c r="U754" s="2">
        <v>1</v>
      </c>
      <c r="V754" s="2">
        <v>1</v>
      </c>
      <c r="W754" s="2">
        <v>1</v>
      </c>
      <c r="X754" s="2">
        <v>1</v>
      </c>
      <c r="Y754" s="2">
        <v>855.88</v>
      </c>
      <c r="Z754" s="2">
        <v>855.88</v>
      </c>
      <c r="AA754" s="2" t="b">
        <v>1</v>
      </c>
      <c r="AB754" s="2">
        <v>20220330</v>
      </c>
      <c r="AC754" s="2">
        <v>20220330</v>
      </c>
      <c r="AD754" s="2">
        <v>1</v>
      </c>
      <c r="AF754" s="2">
        <v>7.01</v>
      </c>
      <c r="AG754" s="2">
        <v>0</v>
      </c>
      <c r="AJ754" s="2">
        <v>1</v>
      </c>
      <c r="AK754" s="2" t="s">
        <v>1941</v>
      </c>
      <c r="AL754" s="2" t="s">
        <v>1941</v>
      </c>
      <c r="AM754" s="2" t="b">
        <v>1</v>
      </c>
      <c r="AN754" s="2" t="s">
        <v>2141</v>
      </c>
      <c r="AO754" s="2" t="s">
        <v>2141</v>
      </c>
      <c r="AP754" s="2">
        <v>1</v>
      </c>
      <c r="AQ754" s="2" t="s">
        <v>2302</v>
      </c>
      <c r="AR754" s="2" t="s">
        <v>2302</v>
      </c>
      <c r="AS754" s="2">
        <v>1</v>
      </c>
      <c r="AV754" s="2" t="b">
        <v>1</v>
      </c>
      <c r="AY754" s="2">
        <v>1</v>
      </c>
      <c r="BB754" s="2">
        <v>1</v>
      </c>
      <c r="BD754" s="2">
        <v>7.85</v>
      </c>
      <c r="BE754" s="2" t="b">
        <v>0</v>
      </c>
      <c r="BH754" s="2">
        <v>1</v>
      </c>
      <c r="BK754" s="2">
        <v>1</v>
      </c>
      <c r="BN754" s="2">
        <v>1</v>
      </c>
      <c r="BQ754" s="2">
        <v>1</v>
      </c>
      <c r="BT754" s="2" t="b">
        <v>1</v>
      </c>
      <c r="BW754" s="2">
        <v>1</v>
      </c>
    </row>
    <row r="755" spans="1:75" x14ac:dyDescent="0.25">
      <c r="A755" s="2" t="s">
        <v>771</v>
      </c>
      <c r="B755" s="2" t="s">
        <v>771</v>
      </c>
      <c r="C755" s="2" t="b">
        <f t="shared" si="33"/>
        <v>1</v>
      </c>
      <c r="D755" s="2" t="s">
        <v>1045</v>
      </c>
      <c r="E755" s="2" t="s">
        <v>1045</v>
      </c>
      <c r="F755" s="2" t="b">
        <f t="shared" si="34"/>
        <v>1</v>
      </c>
      <c r="G755" s="2" t="s">
        <v>1074</v>
      </c>
      <c r="H755" s="2" t="s">
        <v>1074</v>
      </c>
      <c r="I755" s="2" t="b">
        <f t="shared" si="35"/>
        <v>1</v>
      </c>
      <c r="J755" s="2" t="s">
        <v>1541</v>
      </c>
      <c r="K755" s="2" t="s">
        <v>1541</v>
      </c>
      <c r="L755" s="2">
        <v>1</v>
      </c>
      <c r="M755" s="2">
        <v>1000</v>
      </c>
      <c r="N755" s="2">
        <v>1000</v>
      </c>
      <c r="O755" s="2">
        <v>1</v>
      </c>
      <c r="P755" s="2">
        <v>1</v>
      </c>
      <c r="Q755" s="2">
        <v>1</v>
      </c>
      <c r="R755" s="2">
        <v>1</v>
      </c>
      <c r="S755" s="2">
        <v>5000</v>
      </c>
      <c r="T755" s="2">
        <v>5000</v>
      </c>
      <c r="U755" s="2">
        <v>1</v>
      </c>
      <c r="V755" s="2">
        <v>1</v>
      </c>
      <c r="W755" s="2">
        <v>1</v>
      </c>
      <c r="X755" s="2">
        <v>1</v>
      </c>
      <c r="Y755" s="2">
        <v>177.19</v>
      </c>
      <c r="Z755" s="2">
        <v>177.19</v>
      </c>
      <c r="AA755" s="2" t="b">
        <v>1</v>
      </c>
      <c r="AB755" s="2">
        <v>20240905</v>
      </c>
      <c r="AC755" s="2">
        <v>20240905</v>
      </c>
      <c r="AD755" s="2">
        <v>1</v>
      </c>
      <c r="AG755" s="2">
        <v>1</v>
      </c>
      <c r="AH755" s="2">
        <v>146</v>
      </c>
      <c r="AI755" s="2">
        <v>146</v>
      </c>
      <c r="AJ755" s="2">
        <v>1</v>
      </c>
      <c r="AM755" s="2" t="b">
        <v>1</v>
      </c>
      <c r="AP755" s="2">
        <v>1</v>
      </c>
      <c r="AS755" s="2">
        <v>1</v>
      </c>
      <c r="AV755" s="2" t="b">
        <v>1</v>
      </c>
      <c r="AY755" s="2">
        <v>1</v>
      </c>
      <c r="BB755" s="2">
        <v>1</v>
      </c>
      <c r="BD755" s="2">
        <v>24125</v>
      </c>
      <c r="BE755" s="2" t="b">
        <v>0</v>
      </c>
      <c r="BH755" s="2">
        <v>1</v>
      </c>
      <c r="BK755" s="2">
        <v>1</v>
      </c>
      <c r="BN755" s="2">
        <v>1</v>
      </c>
      <c r="BQ755" s="2">
        <v>1</v>
      </c>
      <c r="BS755" s="2">
        <v>30</v>
      </c>
      <c r="BT755" s="2" t="b">
        <v>0</v>
      </c>
      <c r="BW755" s="2">
        <v>1</v>
      </c>
    </row>
    <row r="756" spans="1:75" x14ac:dyDescent="0.25">
      <c r="A756" s="2" t="s">
        <v>772</v>
      </c>
      <c r="B756" s="2" t="s">
        <v>772</v>
      </c>
      <c r="C756" s="2" t="b">
        <f t="shared" si="33"/>
        <v>1</v>
      </c>
      <c r="E756" s="2" t="s">
        <v>1045</v>
      </c>
      <c r="F756" s="2" t="b">
        <f t="shared" si="34"/>
        <v>0</v>
      </c>
      <c r="H756" s="2" t="s">
        <v>1074</v>
      </c>
      <c r="I756" s="2" t="b">
        <f t="shared" si="35"/>
        <v>0</v>
      </c>
      <c r="L756" s="2">
        <v>1</v>
      </c>
      <c r="N756" s="2">
        <v>1000</v>
      </c>
      <c r="O756" s="2">
        <v>0</v>
      </c>
      <c r="Q756" s="2">
        <v>1</v>
      </c>
      <c r="R756" s="2">
        <v>0</v>
      </c>
      <c r="T756" s="2">
        <v>5000</v>
      </c>
      <c r="U756" s="2">
        <v>0</v>
      </c>
      <c r="W756" s="2">
        <v>1</v>
      </c>
      <c r="X756" s="2">
        <v>0</v>
      </c>
      <c r="Z756" s="2">
        <v>111.79</v>
      </c>
      <c r="AA756" s="2" t="b">
        <v>0</v>
      </c>
      <c r="AC756" s="2">
        <v>20240426</v>
      </c>
      <c r="AD756" s="2">
        <v>0</v>
      </c>
      <c r="AG756" s="2">
        <v>1</v>
      </c>
      <c r="AI756" s="2">
        <v>34.770000000000003</v>
      </c>
      <c r="AJ756" s="2">
        <v>0</v>
      </c>
      <c r="AM756" s="2" t="b">
        <v>1</v>
      </c>
      <c r="AP756" s="2">
        <v>1</v>
      </c>
      <c r="AS756" s="2">
        <v>1</v>
      </c>
      <c r="AV756" s="2" t="b">
        <v>1</v>
      </c>
      <c r="AY756" s="2">
        <v>1</v>
      </c>
      <c r="BB756" s="2">
        <v>1</v>
      </c>
      <c r="BD756" s="2">
        <v>5002</v>
      </c>
      <c r="BE756" s="2" t="b">
        <v>0</v>
      </c>
      <c r="BH756" s="2">
        <v>1</v>
      </c>
      <c r="BK756" s="2">
        <v>1</v>
      </c>
      <c r="BN756" s="2">
        <v>1</v>
      </c>
      <c r="BQ756" s="2">
        <v>1</v>
      </c>
      <c r="BT756" s="2" t="b">
        <v>1</v>
      </c>
      <c r="BW756" s="2">
        <v>1</v>
      </c>
    </row>
    <row r="757" spans="1:75" x14ac:dyDescent="0.25">
      <c r="A757" s="2" t="s">
        <v>773</v>
      </c>
      <c r="B757" s="2" t="s">
        <v>773</v>
      </c>
      <c r="C757" s="2" t="b">
        <f t="shared" si="33"/>
        <v>1</v>
      </c>
      <c r="E757" s="2" t="s">
        <v>1045</v>
      </c>
      <c r="F757" s="2" t="b">
        <f t="shared" si="34"/>
        <v>0</v>
      </c>
      <c r="H757" s="2" t="s">
        <v>1074</v>
      </c>
      <c r="I757" s="2" t="b">
        <f t="shared" si="35"/>
        <v>0</v>
      </c>
      <c r="L757" s="2">
        <v>1</v>
      </c>
      <c r="N757" s="2">
        <v>1000</v>
      </c>
      <c r="O757" s="2">
        <v>0</v>
      </c>
      <c r="Q757" s="2">
        <v>1</v>
      </c>
      <c r="R757" s="2">
        <v>0</v>
      </c>
      <c r="T757" s="2">
        <v>5000</v>
      </c>
      <c r="U757" s="2">
        <v>0</v>
      </c>
      <c r="W757" s="2">
        <v>1</v>
      </c>
      <c r="X757" s="2">
        <v>0</v>
      </c>
      <c r="Z757" s="2">
        <v>72.03</v>
      </c>
      <c r="AA757" s="2" t="b">
        <v>0</v>
      </c>
      <c r="AC757" s="2">
        <v>20240426</v>
      </c>
      <c r="AD757" s="2">
        <v>0</v>
      </c>
      <c r="AG757" s="2">
        <v>1</v>
      </c>
      <c r="AI757" s="2">
        <v>51.9</v>
      </c>
      <c r="AJ757" s="2">
        <v>0</v>
      </c>
      <c r="AM757" s="2" t="b">
        <v>1</v>
      </c>
      <c r="AP757" s="2">
        <v>1</v>
      </c>
      <c r="AS757" s="2">
        <v>1</v>
      </c>
      <c r="AV757" s="2" t="b">
        <v>1</v>
      </c>
      <c r="AY757" s="2">
        <v>1</v>
      </c>
      <c r="BB757" s="2">
        <v>1</v>
      </c>
      <c r="BD757" s="2">
        <v>3417</v>
      </c>
      <c r="BE757" s="2" t="b">
        <v>0</v>
      </c>
      <c r="BH757" s="2">
        <v>1</v>
      </c>
      <c r="BK757" s="2">
        <v>1</v>
      </c>
      <c r="BN757" s="2">
        <v>1</v>
      </c>
      <c r="BQ757" s="2">
        <v>1</v>
      </c>
      <c r="BT757" s="2" t="b">
        <v>1</v>
      </c>
      <c r="BW757" s="2">
        <v>1</v>
      </c>
    </row>
    <row r="758" spans="1:75" x14ac:dyDescent="0.25">
      <c r="A758" s="2" t="s">
        <v>774</v>
      </c>
      <c r="B758" s="2" t="s">
        <v>774</v>
      </c>
      <c r="C758" s="2" t="b">
        <f t="shared" si="33"/>
        <v>1</v>
      </c>
      <c r="D758" s="2" t="s">
        <v>1045</v>
      </c>
      <c r="E758" s="2" t="s">
        <v>1045</v>
      </c>
      <c r="F758" s="2" t="b">
        <f t="shared" si="34"/>
        <v>1</v>
      </c>
      <c r="G758" s="2" t="s">
        <v>1074</v>
      </c>
      <c r="H758" s="2" t="s">
        <v>1074</v>
      </c>
      <c r="I758" s="2" t="b">
        <f t="shared" si="35"/>
        <v>1</v>
      </c>
      <c r="J758" s="2" t="s">
        <v>1542</v>
      </c>
      <c r="K758" s="2" t="s">
        <v>1542</v>
      </c>
      <c r="L758" s="2">
        <v>1</v>
      </c>
      <c r="M758" s="2">
        <v>1000</v>
      </c>
      <c r="N758" s="2">
        <v>1000</v>
      </c>
      <c r="O758" s="2">
        <v>1</v>
      </c>
      <c r="P758" s="2">
        <v>1</v>
      </c>
      <c r="Q758" s="2">
        <v>1</v>
      </c>
      <c r="R758" s="2">
        <v>1</v>
      </c>
      <c r="S758" s="2">
        <v>5000</v>
      </c>
      <c r="T758" s="2">
        <v>5000</v>
      </c>
      <c r="U758" s="2">
        <v>1</v>
      </c>
      <c r="V758" s="2">
        <v>1</v>
      </c>
      <c r="W758" s="2">
        <v>1</v>
      </c>
      <c r="X758" s="2">
        <v>1</v>
      </c>
      <c r="Y758" s="2">
        <v>4293.6000000000004</v>
      </c>
      <c r="Z758" s="2">
        <v>4293.6000000000004</v>
      </c>
      <c r="AA758" s="2" t="b">
        <v>1</v>
      </c>
      <c r="AB758" s="2">
        <v>20190327</v>
      </c>
      <c r="AC758" s="2">
        <v>20190327</v>
      </c>
      <c r="AD758" s="2">
        <v>1</v>
      </c>
      <c r="AF758" s="2">
        <v>7.3</v>
      </c>
      <c r="AG758" s="2">
        <v>0</v>
      </c>
      <c r="AJ758" s="2">
        <v>1</v>
      </c>
      <c r="AK758" s="2" t="s">
        <v>1942</v>
      </c>
      <c r="AL758" s="2" t="s">
        <v>1942</v>
      </c>
      <c r="AM758" s="2" t="b">
        <v>1</v>
      </c>
      <c r="AN758" s="2" t="s">
        <v>1942</v>
      </c>
      <c r="AO758" s="2" t="s">
        <v>1942</v>
      </c>
      <c r="AP758" s="2">
        <v>1</v>
      </c>
      <c r="AQ758" s="2" t="s">
        <v>1942</v>
      </c>
      <c r="AR758" s="2" t="s">
        <v>1942</v>
      </c>
      <c r="AS758" s="2">
        <v>1</v>
      </c>
      <c r="AV758" s="2" t="b">
        <v>1</v>
      </c>
      <c r="AW758" s="2">
        <v>0.23</v>
      </c>
      <c r="AX758" s="2">
        <v>0.23</v>
      </c>
      <c r="AY758" s="2">
        <v>1</v>
      </c>
      <c r="AZ758" s="2">
        <v>1</v>
      </c>
      <c r="BA758" s="2">
        <v>1</v>
      </c>
      <c r="BB758" s="2">
        <v>1</v>
      </c>
      <c r="BE758" s="2" t="b">
        <v>1</v>
      </c>
      <c r="BF758" s="2">
        <v>1</v>
      </c>
      <c r="BG758" s="2">
        <v>1</v>
      </c>
      <c r="BH758" s="2">
        <v>1</v>
      </c>
      <c r="BK758" s="2">
        <v>1</v>
      </c>
      <c r="BN758" s="2">
        <v>1</v>
      </c>
      <c r="BQ758" s="2">
        <v>1</v>
      </c>
      <c r="BR758" s="2">
        <v>-0.01</v>
      </c>
      <c r="BT758" s="2" t="b">
        <v>0</v>
      </c>
      <c r="BU758" s="2">
        <v>-0.09</v>
      </c>
      <c r="BV758" s="2">
        <v>0.09</v>
      </c>
      <c r="BW758" s="2">
        <v>0</v>
      </c>
    </row>
    <row r="759" spans="1:75" x14ac:dyDescent="0.25">
      <c r="A759" s="2" t="s">
        <v>775</v>
      </c>
      <c r="B759" s="2" t="s">
        <v>775</v>
      </c>
      <c r="C759" s="2" t="b">
        <f t="shared" si="33"/>
        <v>1</v>
      </c>
      <c r="D759" s="2" t="s">
        <v>1045</v>
      </c>
      <c r="E759" s="2" t="s">
        <v>1045</v>
      </c>
      <c r="F759" s="2" t="b">
        <f t="shared" si="34"/>
        <v>1</v>
      </c>
      <c r="G759" s="2" t="s">
        <v>1074</v>
      </c>
      <c r="H759" s="2" t="s">
        <v>1074</v>
      </c>
      <c r="I759" s="2" t="b">
        <f t="shared" si="35"/>
        <v>1</v>
      </c>
      <c r="J759" s="2" t="s">
        <v>1543</v>
      </c>
      <c r="K759" s="2" t="s">
        <v>1543</v>
      </c>
      <c r="L759" s="2">
        <v>1</v>
      </c>
      <c r="M759" s="2">
        <v>1000</v>
      </c>
      <c r="N759" s="2">
        <v>1000</v>
      </c>
      <c r="O759" s="2">
        <v>1</v>
      </c>
      <c r="P759" s="2">
        <v>1</v>
      </c>
      <c r="Q759" s="2">
        <v>1</v>
      </c>
      <c r="R759" s="2">
        <v>1</v>
      </c>
      <c r="S759" s="2">
        <v>5000</v>
      </c>
      <c r="T759" s="2">
        <v>5000</v>
      </c>
      <c r="U759" s="2">
        <v>1</v>
      </c>
      <c r="V759" s="2">
        <v>1</v>
      </c>
      <c r="W759" s="2">
        <v>1</v>
      </c>
      <c r="X759" s="2">
        <v>1</v>
      </c>
      <c r="Y759" s="2">
        <v>975.95</v>
      </c>
      <c r="Z759" s="2">
        <v>975.95</v>
      </c>
      <c r="AA759" s="2" t="b">
        <v>1</v>
      </c>
      <c r="AB759" s="2">
        <v>20151228</v>
      </c>
      <c r="AC759" s="2">
        <v>20151228</v>
      </c>
      <c r="AD759" s="2">
        <v>1</v>
      </c>
      <c r="AG759" s="2">
        <v>1</v>
      </c>
      <c r="AH759" s="2">
        <v>23.49</v>
      </c>
      <c r="AI759" s="2">
        <v>23.49</v>
      </c>
      <c r="AJ759" s="2">
        <v>1</v>
      </c>
      <c r="AM759" s="2" t="b">
        <v>1</v>
      </c>
      <c r="AP759" s="2">
        <v>1</v>
      </c>
      <c r="AS759" s="2">
        <v>1</v>
      </c>
      <c r="AT759" s="2">
        <v>0.33</v>
      </c>
      <c r="AU759" s="2">
        <v>0.33</v>
      </c>
      <c r="AV759" s="2" t="b">
        <v>1</v>
      </c>
      <c r="AW759" s="2">
        <v>18.12</v>
      </c>
      <c r="AX759" s="2">
        <v>18.12</v>
      </c>
      <c r="AY759" s="2">
        <v>1</v>
      </c>
      <c r="AZ759" s="2">
        <v>0.83</v>
      </c>
      <c r="BA759" s="2">
        <v>0.83</v>
      </c>
      <c r="BB759" s="2">
        <v>1</v>
      </c>
      <c r="BE759" s="2" t="b">
        <v>1</v>
      </c>
      <c r="BF759" s="2">
        <v>0.91</v>
      </c>
      <c r="BG759" s="2">
        <v>0.91</v>
      </c>
      <c r="BH759" s="2">
        <v>1</v>
      </c>
      <c r="BK759" s="2">
        <v>1</v>
      </c>
      <c r="BN759" s="2">
        <v>1</v>
      </c>
      <c r="BQ759" s="2">
        <v>1</v>
      </c>
      <c r="BR759" s="2">
        <v>-0.01</v>
      </c>
      <c r="BT759" s="2" t="b">
        <v>0</v>
      </c>
      <c r="BU759" s="2">
        <v>0.61</v>
      </c>
      <c r="BV759" s="2">
        <v>0.61</v>
      </c>
      <c r="BW759" s="2">
        <v>1</v>
      </c>
    </row>
    <row r="760" spans="1:75" x14ac:dyDescent="0.25">
      <c r="A760" s="2" t="s">
        <v>776</v>
      </c>
      <c r="B760" s="2" t="s">
        <v>776</v>
      </c>
      <c r="C760" s="2" t="b">
        <f t="shared" si="33"/>
        <v>1</v>
      </c>
      <c r="D760" s="2" t="s">
        <v>1045</v>
      </c>
      <c r="E760" s="2" t="s">
        <v>1045</v>
      </c>
      <c r="F760" s="2" t="b">
        <f t="shared" si="34"/>
        <v>1</v>
      </c>
      <c r="G760" s="2" t="s">
        <v>1074</v>
      </c>
      <c r="H760" s="2" t="s">
        <v>1074</v>
      </c>
      <c r="I760" s="2" t="b">
        <f t="shared" si="35"/>
        <v>1</v>
      </c>
      <c r="J760" s="2" t="s">
        <v>1362</v>
      </c>
      <c r="K760" s="2" t="s">
        <v>1362</v>
      </c>
      <c r="L760" s="2">
        <v>1</v>
      </c>
      <c r="M760" s="2">
        <v>1000</v>
      </c>
      <c r="N760" s="2">
        <v>1000</v>
      </c>
      <c r="O760" s="2">
        <v>1</v>
      </c>
      <c r="P760" s="2">
        <v>1</v>
      </c>
      <c r="Q760" s="2">
        <v>1</v>
      </c>
      <c r="R760" s="2">
        <v>1</v>
      </c>
      <c r="S760" s="2">
        <v>5000</v>
      </c>
      <c r="T760" s="2">
        <v>5000</v>
      </c>
      <c r="U760" s="2">
        <v>1</v>
      </c>
      <c r="V760" s="2">
        <v>1</v>
      </c>
      <c r="W760" s="2">
        <v>1</v>
      </c>
      <c r="X760" s="2">
        <v>1</v>
      </c>
      <c r="Y760" s="2">
        <v>170.02</v>
      </c>
      <c r="Z760" s="2">
        <v>170.02</v>
      </c>
      <c r="AA760" s="2" t="b">
        <v>1</v>
      </c>
      <c r="AB760" s="2">
        <v>20111101</v>
      </c>
      <c r="AC760" s="2">
        <v>20111101</v>
      </c>
      <c r="AD760" s="2">
        <v>1</v>
      </c>
      <c r="AF760" s="2">
        <v>6.8</v>
      </c>
      <c r="AG760" s="2">
        <v>0</v>
      </c>
      <c r="AJ760" s="2">
        <v>1</v>
      </c>
      <c r="AK760" s="2" t="s">
        <v>1943</v>
      </c>
      <c r="AL760" s="2" t="s">
        <v>1943</v>
      </c>
      <c r="AM760" s="2" t="b">
        <v>1</v>
      </c>
      <c r="AN760" s="2" t="s">
        <v>2142</v>
      </c>
      <c r="AO760" s="2" t="s">
        <v>2142</v>
      </c>
      <c r="AP760" s="2">
        <v>1</v>
      </c>
      <c r="AQ760" s="2" t="s">
        <v>2303</v>
      </c>
      <c r="AR760" s="2" t="s">
        <v>2303</v>
      </c>
      <c r="AS760" s="2">
        <v>1</v>
      </c>
      <c r="AV760" s="2" t="b">
        <v>1</v>
      </c>
      <c r="AW760" s="2">
        <v>4.6100000000000003</v>
      </c>
      <c r="AX760" s="2">
        <v>4.6100000000000003</v>
      </c>
      <c r="AY760" s="2">
        <v>1</v>
      </c>
      <c r="AZ760" s="2">
        <v>1.02</v>
      </c>
      <c r="BA760" s="2">
        <v>1.02</v>
      </c>
      <c r="BB760" s="2">
        <v>1</v>
      </c>
      <c r="BE760" s="2" t="b">
        <v>1</v>
      </c>
      <c r="BF760" s="2">
        <v>0.88</v>
      </c>
      <c r="BG760" s="2">
        <v>0.88</v>
      </c>
      <c r="BH760" s="2">
        <v>1</v>
      </c>
      <c r="BK760" s="2">
        <v>1</v>
      </c>
      <c r="BN760" s="2">
        <v>1</v>
      </c>
      <c r="BQ760" s="2">
        <v>1</v>
      </c>
      <c r="BR760" s="2">
        <v>-0.11</v>
      </c>
      <c r="BT760" s="2" t="b">
        <v>0</v>
      </c>
      <c r="BU760" s="2">
        <v>-0.01</v>
      </c>
      <c r="BV760" s="2">
        <v>0.01</v>
      </c>
      <c r="BW760" s="2">
        <v>0</v>
      </c>
    </row>
    <row r="761" spans="1:75" x14ac:dyDescent="0.25">
      <c r="A761" s="2" t="s">
        <v>777</v>
      </c>
      <c r="B761" s="2" t="s">
        <v>777</v>
      </c>
      <c r="C761" s="2" t="b">
        <f t="shared" si="33"/>
        <v>1</v>
      </c>
      <c r="D761" s="2" t="s">
        <v>1045</v>
      </c>
      <c r="E761" s="2" t="s">
        <v>1045</v>
      </c>
      <c r="F761" s="2" t="b">
        <f t="shared" si="34"/>
        <v>1</v>
      </c>
      <c r="G761" s="2" t="s">
        <v>1074</v>
      </c>
      <c r="H761" s="2" t="s">
        <v>1074</v>
      </c>
      <c r="I761" s="2" t="b">
        <f t="shared" si="35"/>
        <v>1</v>
      </c>
      <c r="J761" s="2" t="s">
        <v>1544</v>
      </c>
      <c r="K761" s="2" t="s">
        <v>1544</v>
      </c>
      <c r="L761" s="2">
        <v>1</v>
      </c>
      <c r="M761" s="2">
        <v>1000</v>
      </c>
      <c r="N761" s="2">
        <v>1000</v>
      </c>
      <c r="O761" s="2">
        <v>1</v>
      </c>
      <c r="P761" s="2">
        <v>1</v>
      </c>
      <c r="Q761" s="2">
        <v>1</v>
      </c>
      <c r="R761" s="2">
        <v>1</v>
      </c>
      <c r="S761" s="2">
        <v>5000</v>
      </c>
      <c r="T761" s="2">
        <v>5000</v>
      </c>
      <c r="U761" s="2">
        <v>1</v>
      </c>
      <c r="V761" s="2">
        <v>1</v>
      </c>
      <c r="W761" s="2">
        <v>1</v>
      </c>
      <c r="X761" s="2">
        <v>1</v>
      </c>
      <c r="Y761" s="2">
        <v>1952.8</v>
      </c>
      <c r="Z761" s="2">
        <v>1952.8</v>
      </c>
      <c r="AA761" s="2" t="b">
        <v>1</v>
      </c>
      <c r="AB761" s="2">
        <v>20111101</v>
      </c>
      <c r="AC761" s="2">
        <v>20111101</v>
      </c>
      <c r="AD761" s="2">
        <v>1</v>
      </c>
      <c r="AG761" s="2">
        <v>1</v>
      </c>
      <c r="AH761" s="2">
        <v>41.01</v>
      </c>
      <c r="AI761" s="2">
        <v>41.01</v>
      </c>
      <c r="AJ761" s="2">
        <v>1</v>
      </c>
      <c r="AM761" s="2" t="b">
        <v>1</v>
      </c>
      <c r="AP761" s="2">
        <v>1</v>
      </c>
      <c r="AS761" s="2">
        <v>1</v>
      </c>
      <c r="AT761" s="2">
        <v>0.45</v>
      </c>
      <c r="AU761" s="2">
        <v>0.45</v>
      </c>
      <c r="AV761" s="2" t="b">
        <v>1</v>
      </c>
      <c r="AW761" s="2">
        <v>11.66</v>
      </c>
      <c r="AX761" s="2">
        <v>11.66</v>
      </c>
      <c r="AY761" s="2">
        <v>1</v>
      </c>
      <c r="AZ761" s="2">
        <v>0.92</v>
      </c>
      <c r="BA761" s="2">
        <v>0.92</v>
      </c>
      <c r="BB761" s="2">
        <v>1</v>
      </c>
      <c r="BE761" s="2" t="b">
        <v>1</v>
      </c>
      <c r="BF761" s="2">
        <v>0.83</v>
      </c>
      <c r="BG761" s="2">
        <v>0.83</v>
      </c>
      <c r="BH761" s="2">
        <v>1</v>
      </c>
      <c r="BK761" s="2">
        <v>1</v>
      </c>
      <c r="BN761" s="2">
        <v>1</v>
      </c>
      <c r="BQ761" s="2">
        <v>1</v>
      </c>
      <c r="BR761" s="2">
        <v>7.0000000000000007E-2</v>
      </c>
      <c r="BT761" s="2" t="b">
        <v>0</v>
      </c>
      <c r="BU761" s="2">
        <v>0.48</v>
      </c>
      <c r="BV761" s="2">
        <v>0.48</v>
      </c>
      <c r="BW761" s="2">
        <v>1</v>
      </c>
    </row>
    <row r="762" spans="1:75" x14ac:dyDescent="0.25">
      <c r="A762" s="2" t="s">
        <v>778</v>
      </c>
      <c r="B762" s="2" t="s">
        <v>778</v>
      </c>
      <c r="C762" s="2" t="b">
        <f t="shared" si="33"/>
        <v>1</v>
      </c>
      <c r="D762" s="2" t="s">
        <v>1045</v>
      </c>
      <c r="E762" s="2" t="s">
        <v>1045</v>
      </c>
      <c r="F762" s="2" t="b">
        <f t="shared" si="34"/>
        <v>1</v>
      </c>
      <c r="G762" s="2" t="s">
        <v>1074</v>
      </c>
      <c r="H762" s="2" t="s">
        <v>1074</v>
      </c>
      <c r="I762" s="2" t="b">
        <f t="shared" si="35"/>
        <v>1</v>
      </c>
      <c r="J762" s="2" t="s">
        <v>1145</v>
      </c>
      <c r="K762" s="2" t="s">
        <v>1145</v>
      </c>
      <c r="L762" s="2">
        <v>1</v>
      </c>
      <c r="M762" s="2">
        <v>1000</v>
      </c>
      <c r="N762" s="2">
        <v>1000</v>
      </c>
      <c r="O762" s="2">
        <v>1</v>
      </c>
      <c r="P762" s="2">
        <v>1</v>
      </c>
      <c r="Q762" s="2">
        <v>1</v>
      </c>
      <c r="R762" s="2">
        <v>1</v>
      </c>
      <c r="S762" s="2">
        <v>5000</v>
      </c>
      <c r="T762" s="2">
        <v>5000</v>
      </c>
      <c r="U762" s="2">
        <v>1</v>
      </c>
      <c r="V762" s="2">
        <v>1</v>
      </c>
      <c r="W762" s="2">
        <v>1</v>
      </c>
      <c r="X762" s="2">
        <v>1</v>
      </c>
      <c r="Y762" s="2">
        <v>1853.69</v>
      </c>
      <c r="Z762" s="2">
        <v>1853.69</v>
      </c>
      <c r="AA762" s="2" t="b">
        <v>1</v>
      </c>
      <c r="AB762" s="2">
        <v>20111101</v>
      </c>
      <c r="AC762" s="2">
        <v>20111101</v>
      </c>
      <c r="AD762" s="2">
        <v>1</v>
      </c>
      <c r="AG762" s="2">
        <v>1</v>
      </c>
      <c r="AH762" s="2">
        <v>52.42</v>
      </c>
      <c r="AI762" s="2">
        <v>52.42</v>
      </c>
      <c r="AJ762" s="2">
        <v>1</v>
      </c>
      <c r="AM762" s="2" t="b">
        <v>1</v>
      </c>
      <c r="AP762" s="2">
        <v>1</v>
      </c>
      <c r="AS762" s="2">
        <v>1</v>
      </c>
      <c r="AT762" s="2">
        <v>0.44</v>
      </c>
      <c r="AU762" s="2">
        <v>0.44</v>
      </c>
      <c r="AV762" s="2" t="b">
        <v>1</v>
      </c>
      <c r="AW762" s="2">
        <v>13.78</v>
      </c>
      <c r="AX762" s="2">
        <v>13.78</v>
      </c>
      <c r="AY762" s="2">
        <v>1</v>
      </c>
      <c r="AZ762" s="2">
        <v>0.85</v>
      </c>
      <c r="BA762" s="2">
        <v>0.85</v>
      </c>
      <c r="BB762" s="2">
        <v>1</v>
      </c>
      <c r="BE762" s="2" t="b">
        <v>1</v>
      </c>
      <c r="BF762" s="2">
        <v>0.88</v>
      </c>
      <c r="BG762" s="2">
        <v>0.88</v>
      </c>
      <c r="BH762" s="2">
        <v>1</v>
      </c>
      <c r="BK762" s="2">
        <v>1</v>
      </c>
      <c r="BN762" s="2">
        <v>1</v>
      </c>
      <c r="BQ762" s="2">
        <v>1</v>
      </c>
      <c r="BR762" s="2">
        <v>0.02</v>
      </c>
      <c r="BT762" s="2" t="b">
        <v>0</v>
      </c>
      <c r="BU762" s="2">
        <v>0.61</v>
      </c>
      <c r="BV762" s="2">
        <v>0.61</v>
      </c>
      <c r="BW762" s="2">
        <v>1</v>
      </c>
    </row>
    <row r="763" spans="1:75" x14ac:dyDescent="0.25">
      <c r="A763" s="2" t="s">
        <v>779</v>
      </c>
      <c r="B763" s="2" t="s">
        <v>779</v>
      </c>
      <c r="C763" s="2" t="b">
        <f t="shared" si="33"/>
        <v>1</v>
      </c>
      <c r="D763" s="2" t="s">
        <v>1045</v>
      </c>
      <c r="E763" s="2" t="s">
        <v>1045</v>
      </c>
      <c r="F763" s="2" t="b">
        <f t="shared" si="34"/>
        <v>1</v>
      </c>
      <c r="G763" s="2" t="s">
        <v>1074</v>
      </c>
      <c r="H763" s="2" t="s">
        <v>1074</v>
      </c>
      <c r="I763" s="2" t="b">
        <f t="shared" si="35"/>
        <v>1</v>
      </c>
      <c r="L763" s="2">
        <v>1</v>
      </c>
      <c r="N763" s="2">
        <v>1000</v>
      </c>
      <c r="O763" s="2">
        <v>0</v>
      </c>
      <c r="Q763" s="2">
        <v>1</v>
      </c>
      <c r="R763" s="2">
        <v>0</v>
      </c>
      <c r="T763" s="2">
        <v>5000</v>
      </c>
      <c r="U763" s="2">
        <v>0</v>
      </c>
      <c r="W763" s="2">
        <v>1</v>
      </c>
      <c r="X763" s="2">
        <v>0</v>
      </c>
      <c r="Z763" s="2">
        <v>2668.85</v>
      </c>
      <c r="AA763" s="2" t="b">
        <v>0</v>
      </c>
      <c r="AC763" s="2">
        <v>20020808</v>
      </c>
      <c r="AD763" s="2">
        <v>0</v>
      </c>
      <c r="AF763" s="2">
        <v>7.23</v>
      </c>
      <c r="AG763" s="2">
        <v>0</v>
      </c>
      <c r="AJ763" s="2">
        <v>1</v>
      </c>
      <c r="AL763" s="2" t="s">
        <v>2006</v>
      </c>
      <c r="AM763" s="2" t="b">
        <v>0</v>
      </c>
      <c r="AO763" s="2" t="s">
        <v>2193</v>
      </c>
      <c r="AP763" s="2">
        <v>0</v>
      </c>
      <c r="AR763" s="2" t="s">
        <v>2335</v>
      </c>
      <c r="AS763" s="2">
        <v>0</v>
      </c>
      <c r="AV763" s="2" t="b">
        <v>1</v>
      </c>
      <c r="AX763" s="2">
        <v>1.1499999999999999</v>
      </c>
      <c r="AY763" s="2">
        <v>0</v>
      </c>
      <c r="BA763" s="2">
        <v>0.92</v>
      </c>
      <c r="BB763" s="2">
        <v>0</v>
      </c>
      <c r="BE763" s="2" t="b">
        <v>1</v>
      </c>
      <c r="BG763" s="2">
        <v>0.84</v>
      </c>
      <c r="BH763" s="2">
        <v>0</v>
      </c>
      <c r="BK763" s="2">
        <v>1</v>
      </c>
      <c r="BN763" s="2">
        <v>1</v>
      </c>
      <c r="BQ763" s="2">
        <v>1</v>
      </c>
      <c r="BT763" s="2" t="b">
        <v>1</v>
      </c>
      <c r="BV763" s="2">
        <v>0.1</v>
      </c>
      <c r="BW763" s="2">
        <v>0</v>
      </c>
    </row>
    <row r="764" spans="1:75" x14ac:dyDescent="0.25">
      <c r="A764" s="2" t="s">
        <v>780</v>
      </c>
      <c r="B764" s="2" t="s">
        <v>780</v>
      </c>
      <c r="C764" s="2" t="b">
        <f t="shared" si="33"/>
        <v>1</v>
      </c>
      <c r="D764" s="2" t="s">
        <v>1045</v>
      </c>
      <c r="E764" s="2" t="s">
        <v>1045</v>
      </c>
      <c r="F764" s="2" t="b">
        <f t="shared" si="34"/>
        <v>1</v>
      </c>
      <c r="G764" s="2" t="s">
        <v>1074</v>
      </c>
      <c r="H764" s="2" t="s">
        <v>1074</v>
      </c>
      <c r="I764" s="2" t="b">
        <f t="shared" si="35"/>
        <v>1</v>
      </c>
      <c r="J764" s="2" t="s">
        <v>1545</v>
      </c>
      <c r="K764" s="2" t="s">
        <v>1545</v>
      </c>
      <c r="L764" s="2">
        <v>1</v>
      </c>
      <c r="M764" s="2">
        <v>1000</v>
      </c>
      <c r="N764" s="2">
        <v>1000</v>
      </c>
      <c r="O764" s="2">
        <v>1</v>
      </c>
      <c r="P764" s="2">
        <v>1</v>
      </c>
      <c r="Q764" s="2">
        <v>1</v>
      </c>
      <c r="R764" s="2">
        <v>1</v>
      </c>
      <c r="S764" s="2">
        <v>5000</v>
      </c>
      <c r="T764" s="2">
        <v>5000</v>
      </c>
      <c r="U764" s="2">
        <v>1</v>
      </c>
      <c r="V764" s="2">
        <v>1</v>
      </c>
      <c r="W764" s="2">
        <v>1</v>
      </c>
      <c r="X764" s="2">
        <v>1</v>
      </c>
      <c r="Y764" s="2">
        <v>91.44</v>
      </c>
      <c r="Z764" s="2">
        <v>91.44</v>
      </c>
      <c r="AA764" s="2" t="b">
        <v>1</v>
      </c>
      <c r="AB764" s="2">
        <v>20240119</v>
      </c>
      <c r="AC764" s="2">
        <v>20240119</v>
      </c>
      <c r="AD764" s="2">
        <v>1</v>
      </c>
      <c r="AG764" s="2">
        <v>1</v>
      </c>
      <c r="AH764" s="2">
        <v>9.7100000000000009</v>
      </c>
      <c r="AI764" s="2">
        <v>9.7100000000000009</v>
      </c>
      <c r="AJ764" s="2">
        <v>1</v>
      </c>
      <c r="AM764" s="2" t="b">
        <v>1</v>
      </c>
      <c r="AP764" s="2">
        <v>1</v>
      </c>
      <c r="AS764" s="2">
        <v>1</v>
      </c>
      <c r="AV764" s="2" t="b">
        <v>1</v>
      </c>
      <c r="AY764" s="2">
        <v>1</v>
      </c>
      <c r="BB764" s="2">
        <v>1</v>
      </c>
      <c r="BE764" s="2" t="b">
        <v>1</v>
      </c>
      <c r="BH764" s="2">
        <v>1</v>
      </c>
      <c r="BK764" s="2">
        <v>1</v>
      </c>
      <c r="BN764" s="2">
        <v>1</v>
      </c>
      <c r="BQ764" s="2">
        <v>1</v>
      </c>
      <c r="BT764" s="2" t="b">
        <v>1</v>
      </c>
      <c r="BW764" s="2">
        <v>1</v>
      </c>
    </row>
    <row r="765" spans="1:75" x14ac:dyDescent="0.25">
      <c r="A765" s="2" t="s">
        <v>781</v>
      </c>
      <c r="B765" s="2" t="s">
        <v>781</v>
      </c>
      <c r="C765" s="2" t="b">
        <f t="shared" si="33"/>
        <v>1</v>
      </c>
      <c r="D765" s="2" t="s">
        <v>1045</v>
      </c>
      <c r="E765" s="2" t="s">
        <v>1045</v>
      </c>
      <c r="F765" s="2" t="b">
        <f t="shared" si="34"/>
        <v>1</v>
      </c>
      <c r="G765" s="2" t="s">
        <v>1074</v>
      </c>
      <c r="H765" s="2" t="s">
        <v>1074</v>
      </c>
      <c r="I765" s="2" t="b">
        <f t="shared" si="35"/>
        <v>1</v>
      </c>
      <c r="J765" s="2" t="s">
        <v>1545</v>
      </c>
      <c r="K765" s="2" t="s">
        <v>1545</v>
      </c>
      <c r="L765" s="2">
        <v>1</v>
      </c>
      <c r="M765" s="2">
        <v>25</v>
      </c>
      <c r="O765" s="2">
        <v>0</v>
      </c>
      <c r="P765" s="2">
        <v>25</v>
      </c>
      <c r="R765" s="2">
        <v>0</v>
      </c>
      <c r="S765" s="2">
        <v>25</v>
      </c>
      <c r="U765" s="2">
        <v>0</v>
      </c>
      <c r="V765" s="2">
        <v>25</v>
      </c>
      <c r="X765" s="2">
        <v>0</v>
      </c>
      <c r="Y765" s="2">
        <v>154.61000000000001</v>
      </c>
      <c r="Z765" s="2">
        <v>154.61000000000001</v>
      </c>
      <c r="AA765" s="2" t="b">
        <v>1</v>
      </c>
      <c r="AB765" s="2">
        <v>20240112</v>
      </c>
      <c r="AC765" s="2">
        <v>20240112</v>
      </c>
      <c r="AD765" s="2">
        <v>1</v>
      </c>
      <c r="AG765" s="2">
        <v>1</v>
      </c>
      <c r="AI765" s="2">
        <v>150</v>
      </c>
      <c r="AJ765" s="2">
        <v>0</v>
      </c>
      <c r="AM765" s="2" t="b">
        <v>1</v>
      </c>
      <c r="AP765" s="2">
        <v>1</v>
      </c>
      <c r="AS765" s="2">
        <v>1</v>
      </c>
      <c r="AV765" s="2" t="b">
        <v>1</v>
      </c>
      <c r="AY765" s="2">
        <v>1</v>
      </c>
      <c r="BB765" s="2">
        <v>1</v>
      </c>
      <c r="BE765" s="2" t="b">
        <v>1</v>
      </c>
      <c r="BH765" s="2">
        <v>1</v>
      </c>
      <c r="BK765" s="2">
        <v>1</v>
      </c>
      <c r="BN765" s="2">
        <v>1</v>
      </c>
      <c r="BQ765" s="2">
        <v>1</v>
      </c>
      <c r="BT765" s="2" t="b">
        <v>1</v>
      </c>
      <c r="BW765" s="2">
        <v>1</v>
      </c>
    </row>
    <row r="766" spans="1:75" x14ac:dyDescent="0.25">
      <c r="A766" s="2" t="s">
        <v>782</v>
      </c>
      <c r="B766" s="2" t="s">
        <v>782</v>
      </c>
      <c r="C766" s="2" t="b">
        <f t="shared" si="33"/>
        <v>1</v>
      </c>
      <c r="D766" s="2" t="s">
        <v>1045</v>
      </c>
      <c r="E766" s="2" t="s">
        <v>1045</v>
      </c>
      <c r="F766" s="2" t="b">
        <f t="shared" si="34"/>
        <v>1</v>
      </c>
      <c r="G766" s="2" t="s">
        <v>1074</v>
      </c>
      <c r="H766" s="2" t="s">
        <v>1074</v>
      </c>
      <c r="I766" s="2" t="b">
        <f t="shared" si="35"/>
        <v>1</v>
      </c>
      <c r="J766" s="2" t="s">
        <v>1150</v>
      </c>
      <c r="K766" s="2" t="s">
        <v>1150</v>
      </c>
      <c r="L766" s="2">
        <v>1</v>
      </c>
      <c r="M766" s="2">
        <v>1000</v>
      </c>
      <c r="N766" s="2">
        <v>1000</v>
      </c>
      <c r="O766" s="2">
        <v>1</v>
      </c>
      <c r="P766" s="2">
        <v>1</v>
      </c>
      <c r="Q766" s="2">
        <v>1</v>
      </c>
      <c r="R766" s="2">
        <v>1</v>
      </c>
      <c r="S766" s="2">
        <v>5000</v>
      </c>
      <c r="T766" s="2">
        <v>5000</v>
      </c>
      <c r="U766" s="2">
        <v>1</v>
      </c>
      <c r="V766" s="2">
        <v>1</v>
      </c>
      <c r="W766" s="2">
        <v>1</v>
      </c>
      <c r="X766" s="2">
        <v>1</v>
      </c>
      <c r="Y766" s="2">
        <v>8845.24</v>
      </c>
      <c r="Z766" s="2">
        <v>8845.24</v>
      </c>
      <c r="AA766" s="2" t="b">
        <v>1</v>
      </c>
      <c r="AB766" s="2">
        <v>20181112</v>
      </c>
      <c r="AC766" s="2">
        <v>20181112</v>
      </c>
      <c r="AD766" s="2">
        <v>1</v>
      </c>
      <c r="AG766" s="2">
        <v>1</v>
      </c>
      <c r="AH766" s="2">
        <v>11.05</v>
      </c>
      <c r="AI766" s="2">
        <v>11.05</v>
      </c>
      <c r="AJ766" s="2">
        <v>1</v>
      </c>
      <c r="AM766" s="2" t="b">
        <v>1</v>
      </c>
      <c r="AP766" s="2">
        <v>1</v>
      </c>
      <c r="AS766" s="2">
        <v>1</v>
      </c>
      <c r="AT766" s="2">
        <v>0.83</v>
      </c>
      <c r="AU766" s="2">
        <v>0.83</v>
      </c>
      <c r="AV766" s="2" t="b">
        <v>1</v>
      </c>
      <c r="AW766" s="2">
        <v>16.239999999999998</v>
      </c>
      <c r="AX766" s="2">
        <v>16.239999999999998</v>
      </c>
      <c r="AY766" s="2">
        <v>1</v>
      </c>
      <c r="AZ766" s="2">
        <v>0.72</v>
      </c>
      <c r="BA766" s="2">
        <v>0.72</v>
      </c>
      <c r="BB766" s="2">
        <v>1</v>
      </c>
      <c r="BE766" s="2" t="b">
        <v>1</v>
      </c>
      <c r="BF766" s="2">
        <v>0.87</v>
      </c>
      <c r="BG766" s="2">
        <v>0.87</v>
      </c>
      <c r="BH766" s="2">
        <v>1</v>
      </c>
      <c r="BK766" s="2">
        <v>1</v>
      </c>
      <c r="BN766" s="2">
        <v>1</v>
      </c>
      <c r="BQ766" s="2">
        <v>1</v>
      </c>
      <c r="BR766" s="2">
        <v>0.44</v>
      </c>
      <c r="BT766" s="2" t="b">
        <v>0</v>
      </c>
      <c r="BU766" s="2">
        <v>1.56</v>
      </c>
      <c r="BV766" s="2">
        <v>1.56</v>
      </c>
      <c r="BW766" s="2">
        <v>1</v>
      </c>
    </row>
    <row r="767" spans="1:75" x14ac:dyDescent="0.25">
      <c r="A767" s="2" t="s">
        <v>783</v>
      </c>
      <c r="B767" s="2" t="s">
        <v>783</v>
      </c>
      <c r="C767" s="2" t="b">
        <f t="shared" si="33"/>
        <v>1</v>
      </c>
      <c r="D767" s="2" t="s">
        <v>1045</v>
      </c>
      <c r="F767" s="2" t="b">
        <f t="shared" si="34"/>
        <v>0</v>
      </c>
      <c r="G767" s="2" t="s">
        <v>1074</v>
      </c>
      <c r="I767" s="2" t="b">
        <f t="shared" si="35"/>
        <v>0</v>
      </c>
      <c r="J767" s="2" t="s">
        <v>1119</v>
      </c>
      <c r="K767" s="2" t="s">
        <v>1119</v>
      </c>
      <c r="L767" s="2">
        <v>1</v>
      </c>
      <c r="M767" s="2">
        <v>1000</v>
      </c>
      <c r="O767" s="2">
        <v>0</v>
      </c>
      <c r="P767" s="2">
        <v>1</v>
      </c>
      <c r="R767" s="2">
        <v>0</v>
      </c>
      <c r="S767" s="2">
        <v>5000</v>
      </c>
      <c r="U767" s="2">
        <v>0</v>
      </c>
      <c r="V767" s="2">
        <v>1</v>
      </c>
      <c r="X767" s="2">
        <v>0</v>
      </c>
      <c r="Y767" s="2">
        <v>2377.5700000000002</v>
      </c>
      <c r="AA767" s="2" t="b">
        <v>0</v>
      </c>
      <c r="AB767" s="2">
        <v>20050906</v>
      </c>
      <c r="AD767" s="2">
        <v>0</v>
      </c>
      <c r="AG767" s="2">
        <v>1</v>
      </c>
      <c r="AJ767" s="2">
        <v>1</v>
      </c>
      <c r="AK767" s="2" t="s">
        <v>1944</v>
      </c>
      <c r="AM767" s="2" t="b">
        <v>0</v>
      </c>
      <c r="AN767" s="2" t="s">
        <v>2143</v>
      </c>
      <c r="AP767" s="2">
        <v>0</v>
      </c>
      <c r="AQ767" s="2" t="s">
        <v>2304</v>
      </c>
      <c r="AS767" s="2">
        <v>0</v>
      </c>
      <c r="AV767" s="2" t="b">
        <v>1</v>
      </c>
      <c r="AW767" s="2">
        <v>0.56999999999999995</v>
      </c>
      <c r="AY767" s="2">
        <v>0</v>
      </c>
      <c r="AZ767" s="2">
        <v>0.91</v>
      </c>
      <c r="BB767" s="2">
        <v>0</v>
      </c>
      <c r="BE767" s="2" t="b">
        <v>1</v>
      </c>
      <c r="BF767" s="2">
        <v>0.96</v>
      </c>
      <c r="BH767" s="2">
        <v>0</v>
      </c>
      <c r="BK767" s="2">
        <v>1</v>
      </c>
      <c r="BN767" s="2">
        <v>1</v>
      </c>
      <c r="BQ767" s="2">
        <v>1</v>
      </c>
      <c r="BR767" s="2">
        <v>-0.03</v>
      </c>
      <c r="BT767" s="2" t="b">
        <v>0</v>
      </c>
      <c r="BU767" s="2">
        <v>-0.08</v>
      </c>
      <c r="BW767" s="2">
        <v>0</v>
      </c>
    </row>
    <row r="768" spans="1:75" x14ac:dyDescent="0.25">
      <c r="A768" s="2" t="s">
        <v>784</v>
      </c>
      <c r="B768" s="2" t="s">
        <v>784</v>
      </c>
      <c r="C768" s="2" t="b">
        <f t="shared" si="33"/>
        <v>1</v>
      </c>
      <c r="E768" s="2" t="s">
        <v>1045</v>
      </c>
      <c r="F768" s="2" t="b">
        <f t="shared" si="34"/>
        <v>0</v>
      </c>
      <c r="H768" s="2" t="s">
        <v>1074</v>
      </c>
      <c r="I768" s="2" t="b">
        <f t="shared" si="35"/>
        <v>0</v>
      </c>
      <c r="L768" s="2">
        <v>1</v>
      </c>
      <c r="N768" s="2">
        <v>1000</v>
      </c>
      <c r="O768" s="2">
        <v>0</v>
      </c>
      <c r="Q768" s="2">
        <v>1</v>
      </c>
      <c r="R768" s="2">
        <v>0</v>
      </c>
      <c r="T768" s="2">
        <v>5000</v>
      </c>
      <c r="U768" s="2">
        <v>0</v>
      </c>
      <c r="W768" s="2">
        <v>1</v>
      </c>
      <c r="X768" s="2">
        <v>0</v>
      </c>
      <c r="Z768" s="2">
        <v>2377.5700000000002</v>
      </c>
      <c r="AA768" s="2" t="b">
        <v>0</v>
      </c>
      <c r="AC768" s="2">
        <v>20050906</v>
      </c>
      <c r="AD768" s="2">
        <v>0</v>
      </c>
      <c r="AF768" s="2">
        <v>7.35</v>
      </c>
      <c r="AG768" s="2">
        <v>0</v>
      </c>
      <c r="AJ768" s="2">
        <v>1</v>
      </c>
      <c r="AL768" s="2" t="s">
        <v>1944</v>
      </c>
      <c r="AM768" s="2" t="b">
        <v>0</v>
      </c>
      <c r="AO768" s="2">
        <v>7.8</v>
      </c>
      <c r="AP768" s="2">
        <v>0</v>
      </c>
      <c r="AR768" s="2" t="s">
        <v>2304</v>
      </c>
      <c r="AS768" s="2">
        <v>0</v>
      </c>
      <c r="AV768" s="2" t="b">
        <v>1</v>
      </c>
      <c r="AX768" s="2">
        <v>0.56999999999999995</v>
      </c>
      <c r="AY768" s="2">
        <v>0</v>
      </c>
      <c r="BA768" s="2">
        <v>0.91</v>
      </c>
      <c r="BB768" s="2">
        <v>0</v>
      </c>
      <c r="BE768" s="2" t="b">
        <v>1</v>
      </c>
      <c r="BG768" s="2">
        <v>0.96</v>
      </c>
      <c r="BH768" s="2">
        <v>0</v>
      </c>
      <c r="BK768" s="2">
        <v>1</v>
      </c>
      <c r="BN768" s="2">
        <v>1</v>
      </c>
      <c r="BQ768" s="2">
        <v>1</v>
      </c>
      <c r="BT768" s="2" t="b">
        <v>1</v>
      </c>
      <c r="BV768" s="2">
        <v>0.08</v>
      </c>
      <c r="BW768" s="2">
        <v>0</v>
      </c>
    </row>
    <row r="769" spans="1:75" x14ac:dyDescent="0.25">
      <c r="A769" s="2" t="s">
        <v>785</v>
      </c>
      <c r="B769" s="2" t="s">
        <v>785</v>
      </c>
      <c r="C769" s="2" t="b">
        <f t="shared" si="33"/>
        <v>1</v>
      </c>
      <c r="D769" s="2" t="s">
        <v>1045</v>
      </c>
      <c r="E769" s="2" t="s">
        <v>1045</v>
      </c>
      <c r="F769" s="2" t="b">
        <f t="shared" si="34"/>
        <v>1</v>
      </c>
      <c r="G769" s="2" t="s">
        <v>1074</v>
      </c>
      <c r="H769" s="2" t="s">
        <v>1074</v>
      </c>
      <c r="I769" s="2" t="b">
        <f t="shared" si="35"/>
        <v>1</v>
      </c>
      <c r="J769" s="2" t="s">
        <v>1122</v>
      </c>
      <c r="K769" s="2" t="s">
        <v>1122</v>
      </c>
      <c r="L769" s="2">
        <v>1</v>
      </c>
      <c r="M769" s="2">
        <v>1000</v>
      </c>
      <c r="N769" s="2">
        <v>1000</v>
      </c>
      <c r="O769" s="2">
        <v>1</v>
      </c>
      <c r="P769" s="2">
        <v>1</v>
      </c>
      <c r="Q769" s="2">
        <v>1</v>
      </c>
      <c r="R769" s="2">
        <v>1</v>
      </c>
      <c r="S769" s="2">
        <v>5000</v>
      </c>
      <c r="T769" s="2">
        <v>5000</v>
      </c>
      <c r="U769" s="2">
        <v>1</v>
      </c>
      <c r="V769" s="2">
        <v>1</v>
      </c>
      <c r="W769" s="2">
        <v>1</v>
      </c>
      <c r="X769" s="2">
        <v>1</v>
      </c>
      <c r="Y769" s="2">
        <v>4866.8599999999997</v>
      </c>
      <c r="Z769" s="2">
        <v>4866.8599999999997</v>
      </c>
      <c r="AA769" s="2" t="b">
        <v>1</v>
      </c>
      <c r="AB769" s="2">
        <v>20190122</v>
      </c>
      <c r="AC769" s="2">
        <v>20190122</v>
      </c>
      <c r="AD769" s="2">
        <v>1</v>
      </c>
      <c r="AF769" s="2">
        <v>7.48</v>
      </c>
      <c r="AG769" s="2">
        <v>0</v>
      </c>
      <c r="AJ769" s="2">
        <v>1</v>
      </c>
      <c r="AK769" s="2" t="s">
        <v>1945</v>
      </c>
      <c r="AL769" s="2" t="s">
        <v>1945</v>
      </c>
      <c r="AM769" s="2" t="b">
        <v>1</v>
      </c>
      <c r="AN769" s="2" t="s">
        <v>2144</v>
      </c>
      <c r="AO769" s="2">
        <v>8.14</v>
      </c>
      <c r="AP769" s="2">
        <v>0</v>
      </c>
      <c r="AQ769" s="2" t="s">
        <v>2305</v>
      </c>
      <c r="AR769" s="2">
        <v>8.25</v>
      </c>
      <c r="AS769" s="2">
        <v>0</v>
      </c>
      <c r="AV769" s="2" t="b">
        <v>1</v>
      </c>
      <c r="AW769" s="2">
        <v>0.43</v>
      </c>
      <c r="AX769" s="2">
        <v>0.43</v>
      </c>
      <c r="AY769" s="2">
        <v>1</v>
      </c>
      <c r="AZ769" s="2">
        <v>0.96</v>
      </c>
      <c r="BA769" s="2">
        <v>0.96</v>
      </c>
      <c r="BB769" s="2">
        <v>1</v>
      </c>
      <c r="BE769" s="2" t="b">
        <v>1</v>
      </c>
      <c r="BF769" s="2">
        <v>0.95</v>
      </c>
      <c r="BG769" s="2">
        <v>0.95</v>
      </c>
      <c r="BH769" s="2">
        <v>1</v>
      </c>
      <c r="BK769" s="2">
        <v>1</v>
      </c>
      <c r="BN769" s="2">
        <v>1</v>
      </c>
      <c r="BQ769" s="2">
        <v>1</v>
      </c>
      <c r="BR769" s="2">
        <v>-0.06</v>
      </c>
      <c r="BT769" s="2" t="b">
        <v>0</v>
      </c>
      <c r="BU769" s="2">
        <v>-0.1</v>
      </c>
      <c r="BV769" s="2">
        <v>0.1</v>
      </c>
      <c r="BW769" s="2">
        <v>0</v>
      </c>
    </row>
    <row r="770" spans="1:75" x14ac:dyDescent="0.25">
      <c r="C770" s="2" t="b">
        <f t="shared" ref="C770:C832" si="36">A770=B770</f>
        <v>1</v>
      </c>
      <c r="F770" s="2" t="b">
        <f t="shared" ref="F770:F832" si="37">D770=E770</f>
        <v>1</v>
      </c>
      <c r="I770" s="2" t="b">
        <f t="shared" ref="I770:I832" si="38">G770=H770</f>
        <v>1</v>
      </c>
    </row>
    <row r="771" spans="1:75" x14ac:dyDescent="0.25">
      <c r="A771" s="2" t="s">
        <v>786</v>
      </c>
      <c r="B771" s="2" t="s">
        <v>786</v>
      </c>
      <c r="C771" s="2" t="b">
        <f t="shared" si="36"/>
        <v>1</v>
      </c>
      <c r="D771" s="2" t="s">
        <v>1046</v>
      </c>
      <c r="E771" s="2" t="s">
        <v>1046</v>
      </c>
      <c r="F771" s="2" t="b">
        <f t="shared" si="37"/>
        <v>1</v>
      </c>
      <c r="G771" s="2" t="s">
        <v>1075</v>
      </c>
      <c r="H771" s="2" t="s">
        <v>1075</v>
      </c>
      <c r="I771" s="2" t="b">
        <f t="shared" si="38"/>
        <v>1</v>
      </c>
      <c r="J771" s="2" t="s">
        <v>1546</v>
      </c>
      <c r="K771" s="2" t="s">
        <v>1546</v>
      </c>
      <c r="L771" s="2">
        <v>1</v>
      </c>
      <c r="O771" s="2">
        <v>1</v>
      </c>
      <c r="R771" s="2">
        <v>1</v>
      </c>
      <c r="S771" s="2">
        <v>500</v>
      </c>
      <c r="T771" s="2">
        <v>500</v>
      </c>
      <c r="U771" s="2">
        <v>1</v>
      </c>
      <c r="V771" s="2">
        <v>1</v>
      </c>
      <c r="X771" s="2">
        <v>0</v>
      </c>
      <c r="Y771" s="2">
        <v>10.62</v>
      </c>
      <c r="Z771" s="2">
        <v>10.62</v>
      </c>
      <c r="AA771" s="2" t="b">
        <v>1</v>
      </c>
      <c r="AB771" s="2">
        <v>20120522</v>
      </c>
      <c r="AC771" s="2">
        <v>20120522</v>
      </c>
      <c r="AD771" s="2">
        <v>1</v>
      </c>
      <c r="AG771" s="2">
        <v>1</v>
      </c>
      <c r="AH771" s="2">
        <v>0.31</v>
      </c>
      <c r="AI771" s="2">
        <v>0.31</v>
      </c>
      <c r="AJ771" s="2">
        <v>1</v>
      </c>
      <c r="AM771" s="2" t="b">
        <v>1</v>
      </c>
      <c r="AP771" s="2">
        <v>1</v>
      </c>
      <c r="AS771" s="2">
        <v>1</v>
      </c>
      <c r="AT771" s="2">
        <v>0.41</v>
      </c>
      <c r="AU771" s="2">
        <v>0.41</v>
      </c>
      <c r="AV771" s="2" t="b">
        <v>1</v>
      </c>
      <c r="AW771" s="2">
        <v>14.2</v>
      </c>
      <c r="AX771" s="2">
        <v>14.2</v>
      </c>
      <c r="AY771" s="2">
        <v>1</v>
      </c>
      <c r="AZ771" s="2">
        <v>0.96</v>
      </c>
      <c r="BA771" s="2">
        <v>0.96</v>
      </c>
      <c r="BB771" s="2">
        <v>1</v>
      </c>
      <c r="BE771" s="2" t="b">
        <v>1</v>
      </c>
      <c r="BH771" s="2">
        <v>1</v>
      </c>
      <c r="BK771" s="2">
        <v>1</v>
      </c>
      <c r="BN771" s="2">
        <v>1</v>
      </c>
      <c r="BQ771" s="2">
        <v>1</v>
      </c>
      <c r="BT771" s="2" t="b">
        <v>1</v>
      </c>
      <c r="BW771" s="2">
        <v>1</v>
      </c>
    </row>
    <row r="772" spans="1:75" x14ac:dyDescent="0.25">
      <c r="A772" s="2" t="s">
        <v>787</v>
      </c>
      <c r="B772" s="2" t="s">
        <v>787</v>
      </c>
      <c r="C772" s="2" t="b">
        <f t="shared" si="36"/>
        <v>1</v>
      </c>
      <c r="D772" s="2" t="s">
        <v>1046</v>
      </c>
      <c r="F772" s="2" t="b">
        <f t="shared" si="37"/>
        <v>0</v>
      </c>
      <c r="G772" s="2" t="s">
        <v>1075</v>
      </c>
      <c r="I772" s="2" t="b">
        <f t="shared" si="38"/>
        <v>0</v>
      </c>
      <c r="J772" s="2" t="s">
        <v>1086</v>
      </c>
      <c r="L772" s="2">
        <v>0</v>
      </c>
      <c r="O772" s="2">
        <v>1</v>
      </c>
      <c r="R772" s="2">
        <v>1</v>
      </c>
      <c r="S772" s="2">
        <v>500</v>
      </c>
      <c r="U772" s="2">
        <v>0</v>
      </c>
      <c r="V772" s="2">
        <v>500</v>
      </c>
      <c r="X772" s="2">
        <v>0</v>
      </c>
      <c r="Y772" s="2">
        <v>74.02</v>
      </c>
      <c r="AA772" s="2" t="b">
        <v>0</v>
      </c>
      <c r="AB772" s="2">
        <v>19960331</v>
      </c>
      <c r="AD772" s="2">
        <v>0</v>
      </c>
      <c r="AG772" s="2">
        <v>1</v>
      </c>
      <c r="AH772" s="2">
        <v>0.65</v>
      </c>
      <c r="AJ772" s="2">
        <v>0</v>
      </c>
      <c r="AM772" s="2" t="b">
        <v>1</v>
      </c>
      <c r="AP772" s="2">
        <v>1</v>
      </c>
      <c r="AS772" s="2">
        <v>1</v>
      </c>
      <c r="AT772" s="2">
        <v>0.76</v>
      </c>
      <c r="AV772" s="2" t="b">
        <v>0</v>
      </c>
      <c r="AW772" s="2">
        <v>12.34</v>
      </c>
      <c r="AY772" s="2">
        <v>0</v>
      </c>
      <c r="AZ772" s="2">
        <v>0.77</v>
      </c>
      <c r="BB772" s="2">
        <v>0</v>
      </c>
      <c r="BE772" s="2" t="b">
        <v>1</v>
      </c>
      <c r="BH772" s="2">
        <v>1</v>
      </c>
      <c r="BK772" s="2">
        <v>1</v>
      </c>
      <c r="BN772" s="2">
        <v>1</v>
      </c>
      <c r="BQ772" s="2">
        <v>1</v>
      </c>
      <c r="BT772" s="2" t="b">
        <v>1</v>
      </c>
      <c r="BW772" s="2">
        <v>1</v>
      </c>
    </row>
    <row r="773" spans="1:75" x14ac:dyDescent="0.25">
      <c r="A773" s="2" t="s">
        <v>788</v>
      </c>
      <c r="B773" s="2" t="s">
        <v>788</v>
      </c>
      <c r="C773" s="2" t="b">
        <f t="shared" si="36"/>
        <v>1</v>
      </c>
      <c r="D773" s="2" t="s">
        <v>1046</v>
      </c>
      <c r="E773" s="2" t="s">
        <v>1046</v>
      </c>
      <c r="F773" s="2" t="b">
        <f t="shared" si="37"/>
        <v>1</v>
      </c>
      <c r="G773" s="2" t="s">
        <v>1075</v>
      </c>
      <c r="H773" s="2" t="s">
        <v>1075</v>
      </c>
      <c r="I773" s="2" t="b">
        <f t="shared" si="38"/>
        <v>1</v>
      </c>
      <c r="J773" s="2" t="s">
        <v>1547</v>
      </c>
      <c r="K773" s="2" t="s">
        <v>1547</v>
      </c>
      <c r="L773" s="2">
        <v>1</v>
      </c>
      <c r="O773" s="2">
        <v>1</v>
      </c>
      <c r="R773" s="2">
        <v>1</v>
      </c>
      <c r="S773" s="2">
        <v>500</v>
      </c>
      <c r="T773" s="2">
        <v>500</v>
      </c>
      <c r="U773" s="2">
        <v>1</v>
      </c>
      <c r="V773" s="2">
        <v>1</v>
      </c>
      <c r="X773" s="2">
        <v>0</v>
      </c>
      <c r="Y773" s="2">
        <v>266.02</v>
      </c>
      <c r="Z773" s="2">
        <v>266.02</v>
      </c>
      <c r="AA773" s="2" t="b">
        <v>1</v>
      </c>
      <c r="AB773" s="2">
        <v>20090406</v>
      </c>
      <c r="AC773" s="2">
        <v>20090406</v>
      </c>
      <c r="AD773" s="2">
        <v>1</v>
      </c>
      <c r="AG773" s="2">
        <v>1</v>
      </c>
      <c r="AH773" s="2">
        <v>1.05</v>
      </c>
      <c r="AI773" s="2">
        <v>1.05</v>
      </c>
      <c r="AJ773" s="2">
        <v>1</v>
      </c>
      <c r="AM773" s="2" t="b">
        <v>1</v>
      </c>
      <c r="AP773" s="2">
        <v>1</v>
      </c>
      <c r="AS773" s="2">
        <v>1</v>
      </c>
      <c r="AT773" s="2">
        <v>0.43</v>
      </c>
      <c r="AU773" s="2">
        <v>0.43</v>
      </c>
      <c r="AV773" s="2" t="b">
        <v>1</v>
      </c>
      <c r="AW773" s="2">
        <v>15.17</v>
      </c>
      <c r="AX773" s="2">
        <v>15.17</v>
      </c>
      <c r="AY773" s="2">
        <v>1</v>
      </c>
      <c r="AZ773" s="2">
        <v>0.96</v>
      </c>
      <c r="BA773" s="2">
        <v>0.96</v>
      </c>
      <c r="BB773" s="2">
        <v>1</v>
      </c>
      <c r="BE773" s="2" t="b">
        <v>1</v>
      </c>
      <c r="BH773" s="2">
        <v>1</v>
      </c>
      <c r="BK773" s="2">
        <v>1</v>
      </c>
      <c r="BN773" s="2">
        <v>1</v>
      </c>
      <c r="BQ773" s="2">
        <v>1</v>
      </c>
      <c r="BT773" s="2" t="b">
        <v>1</v>
      </c>
      <c r="BW773" s="2">
        <v>1</v>
      </c>
    </row>
    <row r="774" spans="1:75" x14ac:dyDescent="0.25">
      <c r="A774" s="2" t="s">
        <v>789</v>
      </c>
      <c r="B774" s="2" t="s">
        <v>789</v>
      </c>
      <c r="C774" s="2" t="b">
        <f t="shared" si="36"/>
        <v>1</v>
      </c>
      <c r="D774" s="2" t="s">
        <v>1046</v>
      </c>
      <c r="F774" s="2" t="b">
        <f t="shared" si="37"/>
        <v>0</v>
      </c>
      <c r="G774" s="2" t="s">
        <v>1075</v>
      </c>
      <c r="I774" s="2" t="b">
        <f t="shared" si="38"/>
        <v>0</v>
      </c>
      <c r="J774" s="2" t="s">
        <v>1086</v>
      </c>
      <c r="L774" s="2">
        <v>0</v>
      </c>
      <c r="O774" s="2">
        <v>1</v>
      </c>
      <c r="R774" s="2">
        <v>1</v>
      </c>
      <c r="S774" s="2">
        <v>500</v>
      </c>
      <c r="U774" s="2">
        <v>0</v>
      </c>
      <c r="V774" s="2">
        <v>1</v>
      </c>
      <c r="X774" s="2">
        <v>0</v>
      </c>
      <c r="Y774" s="2">
        <v>331.12</v>
      </c>
      <c r="AA774" s="2" t="b">
        <v>0</v>
      </c>
      <c r="AB774" s="2">
        <v>19940129</v>
      </c>
      <c r="AD774" s="2">
        <v>0</v>
      </c>
      <c r="AG774" s="2">
        <v>1</v>
      </c>
      <c r="AH774" s="2">
        <v>0.73</v>
      </c>
      <c r="AJ774" s="2">
        <v>0</v>
      </c>
      <c r="AM774" s="2" t="b">
        <v>1</v>
      </c>
      <c r="AP774" s="2">
        <v>1</v>
      </c>
      <c r="AS774" s="2">
        <v>1</v>
      </c>
      <c r="AT774" s="2">
        <v>0.4</v>
      </c>
      <c r="AV774" s="2" t="b">
        <v>0</v>
      </c>
      <c r="AW774" s="2">
        <v>16.329999999999998</v>
      </c>
      <c r="AY774" s="2">
        <v>0</v>
      </c>
      <c r="AZ774" s="2">
        <v>1.07</v>
      </c>
      <c r="BB774" s="2">
        <v>0</v>
      </c>
      <c r="BE774" s="2" t="b">
        <v>1</v>
      </c>
      <c r="BH774" s="2">
        <v>1</v>
      </c>
      <c r="BK774" s="2">
        <v>1</v>
      </c>
      <c r="BN774" s="2">
        <v>1</v>
      </c>
      <c r="BQ774" s="2">
        <v>1</v>
      </c>
      <c r="BT774" s="2" t="b">
        <v>1</v>
      </c>
      <c r="BW774" s="2">
        <v>1</v>
      </c>
    </row>
    <row r="775" spans="1:75" x14ac:dyDescent="0.25">
      <c r="A775" s="2" t="s">
        <v>790</v>
      </c>
      <c r="B775" s="2" t="s">
        <v>790</v>
      </c>
      <c r="C775" s="2" t="b">
        <f t="shared" si="36"/>
        <v>1</v>
      </c>
      <c r="D775" s="2" t="s">
        <v>1046</v>
      </c>
      <c r="E775" s="2" t="s">
        <v>1046</v>
      </c>
      <c r="F775" s="2" t="b">
        <f t="shared" si="37"/>
        <v>1</v>
      </c>
      <c r="G775" s="2" t="s">
        <v>1075</v>
      </c>
      <c r="H775" s="2" t="s">
        <v>1075</v>
      </c>
      <c r="I775" s="2" t="b">
        <f t="shared" si="38"/>
        <v>1</v>
      </c>
      <c r="J775" s="2" t="s">
        <v>1548</v>
      </c>
      <c r="K775" s="2" t="s">
        <v>1548</v>
      </c>
      <c r="L775" s="2">
        <v>1</v>
      </c>
      <c r="O775" s="2">
        <v>1</v>
      </c>
      <c r="R775" s="2">
        <v>1</v>
      </c>
      <c r="S775" s="2">
        <v>500</v>
      </c>
      <c r="T775" s="2">
        <v>500</v>
      </c>
      <c r="U775" s="2">
        <v>1</v>
      </c>
      <c r="V775" s="2">
        <v>1</v>
      </c>
      <c r="X775" s="2">
        <v>0</v>
      </c>
      <c r="Y775" s="2">
        <v>8.31</v>
      </c>
      <c r="Z775" s="2">
        <v>8.31</v>
      </c>
      <c r="AA775" s="2" t="b">
        <v>1</v>
      </c>
      <c r="AB775" s="2">
        <v>20070305</v>
      </c>
      <c r="AC775" s="2">
        <v>20070305</v>
      </c>
      <c r="AD775" s="2">
        <v>1</v>
      </c>
      <c r="AG775" s="2">
        <v>1</v>
      </c>
      <c r="AH775" s="2">
        <v>0.88</v>
      </c>
      <c r="AI775" s="2">
        <v>0.88</v>
      </c>
      <c r="AJ775" s="2">
        <v>1</v>
      </c>
      <c r="AM775" s="2" t="b">
        <v>1</v>
      </c>
      <c r="AP775" s="2">
        <v>1</v>
      </c>
      <c r="AS775" s="2">
        <v>1</v>
      </c>
      <c r="AT775" s="2">
        <v>0.53</v>
      </c>
      <c r="AU775" s="2">
        <v>0.53</v>
      </c>
      <c r="AV775" s="2" t="b">
        <v>1</v>
      </c>
      <c r="AW775" s="2">
        <v>17.43</v>
      </c>
      <c r="AX775" s="2">
        <v>17.43</v>
      </c>
      <c r="AY775" s="2">
        <v>1</v>
      </c>
      <c r="AZ775" s="2">
        <v>0.97</v>
      </c>
      <c r="BA775" s="2">
        <v>0.97</v>
      </c>
      <c r="BB775" s="2">
        <v>1</v>
      </c>
      <c r="BE775" s="2" t="b">
        <v>1</v>
      </c>
      <c r="BH775" s="2">
        <v>1</v>
      </c>
      <c r="BK775" s="2">
        <v>1</v>
      </c>
      <c r="BN775" s="2">
        <v>1</v>
      </c>
      <c r="BQ775" s="2">
        <v>1</v>
      </c>
      <c r="BT775" s="2" t="b">
        <v>1</v>
      </c>
      <c r="BW775" s="2">
        <v>1</v>
      </c>
    </row>
    <row r="776" spans="1:75" x14ac:dyDescent="0.25">
      <c r="A776" s="2" t="s">
        <v>791</v>
      </c>
      <c r="B776" s="2" t="s">
        <v>791</v>
      </c>
      <c r="C776" s="2" t="b">
        <f t="shared" si="36"/>
        <v>1</v>
      </c>
      <c r="D776" s="2" t="s">
        <v>1046</v>
      </c>
      <c r="E776" s="2" t="s">
        <v>1046</v>
      </c>
      <c r="F776" s="2" t="b">
        <f t="shared" si="37"/>
        <v>1</v>
      </c>
      <c r="G776" s="2" t="s">
        <v>1075</v>
      </c>
      <c r="H776" s="2" t="s">
        <v>1075</v>
      </c>
      <c r="I776" s="2" t="b">
        <f t="shared" si="38"/>
        <v>1</v>
      </c>
      <c r="J776" s="2" t="s">
        <v>1109</v>
      </c>
      <c r="K776" s="2" t="s">
        <v>1109</v>
      </c>
      <c r="L776" s="2">
        <v>1</v>
      </c>
      <c r="O776" s="2">
        <v>1</v>
      </c>
      <c r="R776" s="2">
        <v>1</v>
      </c>
      <c r="S776" s="2">
        <v>500</v>
      </c>
      <c r="T776" s="2">
        <v>500</v>
      </c>
      <c r="U776" s="2">
        <v>1</v>
      </c>
      <c r="V776" s="2">
        <v>1</v>
      </c>
      <c r="X776" s="2">
        <v>0</v>
      </c>
      <c r="Y776" s="2">
        <v>45.82</v>
      </c>
      <c r="Z776" s="2">
        <v>45.82</v>
      </c>
      <c r="AA776" s="2" t="b">
        <v>1</v>
      </c>
      <c r="AB776" s="2">
        <v>19950228</v>
      </c>
      <c r="AC776" s="2">
        <v>19950228</v>
      </c>
      <c r="AD776" s="2">
        <v>1</v>
      </c>
      <c r="AG776" s="2">
        <v>1</v>
      </c>
      <c r="AH776" s="2">
        <v>0.82</v>
      </c>
      <c r="AI776" s="2">
        <v>0.82</v>
      </c>
      <c r="AJ776" s="2">
        <v>1</v>
      </c>
      <c r="AM776" s="2" t="b">
        <v>1</v>
      </c>
      <c r="AP776" s="2">
        <v>1</v>
      </c>
      <c r="AS776" s="2">
        <v>1</v>
      </c>
      <c r="AT776" s="2">
        <v>0.39</v>
      </c>
      <c r="AU776" s="2">
        <v>0.39</v>
      </c>
      <c r="AV776" s="2" t="b">
        <v>1</v>
      </c>
      <c r="AW776" s="2">
        <v>16.8</v>
      </c>
      <c r="AX776" s="2">
        <v>16.8</v>
      </c>
      <c r="AY776" s="2">
        <v>1</v>
      </c>
      <c r="AZ776" s="2">
        <v>1.1299999999999999</v>
      </c>
      <c r="BA776" s="2">
        <v>1.1299999999999999</v>
      </c>
      <c r="BB776" s="2">
        <v>1</v>
      </c>
      <c r="BE776" s="2" t="b">
        <v>1</v>
      </c>
      <c r="BH776" s="2">
        <v>1</v>
      </c>
      <c r="BK776" s="2">
        <v>1</v>
      </c>
      <c r="BN776" s="2">
        <v>1</v>
      </c>
      <c r="BQ776" s="2">
        <v>1</v>
      </c>
      <c r="BT776" s="2" t="b">
        <v>1</v>
      </c>
      <c r="BW776" s="2">
        <v>1</v>
      </c>
    </row>
    <row r="777" spans="1:75" x14ac:dyDescent="0.25">
      <c r="A777" s="2" t="s">
        <v>792</v>
      </c>
      <c r="B777" s="2" t="s">
        <v>792</v>
      </c>
      <c r="C777" s="2" t="b">
        <f t="shared" si="36"/>
        <v>1</v>
      </c>
      <c r="D777" s="2" t="s">
        <v>1046</v>
      </c>
      <c r="E777" s="2" t="s">
        <v>1046</v>
      </c>
      <c r="F777" s="2" t="b">
        <f t="shared" si="37"/>
        <v>1</v>
      </c>
      <c r="G777" s="2" t="s">
        <v>1075</v>
      </c>
      <c r="H777" s="2" t="s">
        <v>1075</v>
      </c>
      <c r="I777" s="2" t="b">
        <f t="shared" si="38"/>
        <v>1</v>
      </c>
      <c r="J777" s="2" t="s">
        <v>1147</v>
      </c>
      <c r="K777" s="2" t="s">
        <v>1147</v>
      </c>
      <c r="L777" s="2">
        <v>1</v>
      </c>
      <c r="O777" s="2">
        <v>1</v>
      </c>
      <c r="R777" s="2">
        <v>1</v>
      </c>
      <c r="S777" s="2">
        <v>500</v>
      </c>
      <c r="T777" s="2">
        <v>500</v>
      </c>
      <c r="U777" s="2">
        <v>1</v>
      </c>
      <c r="V777" s="2">
        <v>1</v>
      </c>
      <c r="X777" s="2">
        <v>0</v>
      </c>
      <c r="Y777" s="2">
        <v>111.25</v>
      </c>
      <c r="Z777" s="2">
        <v>111.25</v>
      </c>
      <c r="AA777" s="2" t="b">
        <v>1</v>
      </c>
      <c r="AB777" s="2">
        <v>19940905</v>
      </c>
      <c r="AC777" s="2">
        <v>19940905</v>
      </c>
      <c r="AD777" s="2">
        <v>1</v>
      </c>
      <c r="AG777" s="2">
        <v>1</v>
      </c>
      <c r="AH777" s="2">
        <v>0.98</v>
      </c>
      <c r="AI777" s="2">
        <v>0.98</v>
      </c>
      <c r="AJ777" s="2">
        <v>1</v>
      </c>
      <c r="AM777" s="2" t="b">
        <v>1</v>
      </c>
      <c r="AP777" s="2">
        <v>1</v>
      </c>
      <c r="AS777" s="2">
        <v>1</v>
      </c>
      <c r="AT777" s="2">
        <v>0.47</v>
      </c>
      <c r="AU777" s="2">
        <v>0.47</v>
      </c>
      <c r="AV777" s="2" t="b">
        <v>1</v>
      </c>
      <c r="AW777" s="2">
        <v>18.04</v>
      </c>
      <c r="AX777" s="2">
        <v>18.04</v>
      </c>
      <c r="AY777" s="2">
        <v>1</v>
      </c>
      <c r="AZ777" s="2">
        <v>1.01</v>
      </c>
      <c r="BA777" s="2">
        <v>1.01</v>
      </c>
      <c r="BB777" s="2">
        <v>1</v>
      </c>
      <c r="BE777" s="2" t="b">
        <v>1</v>
      </c>
      <c r="BH777" s="2">
        <v>1</v>
      </c>
      <c r="BK777" s="2">
        <v>1</v>
      </c>
      <c r="BN777" s="2">
        <v>1</v>
      </c>
      <c r="BQ777" s="2">
        <v>1</v>
      </c>
      <c r="BT777" s="2" t="b">
        <v>1</v>
      </c>
      <c r="BW777" s="2">
        <v>1</v>
      </c>
    </row>
    <row r="778" spans="1:75" x14ac:dyDescent="0.25">
      <c r="A778" s="2" t="s">
        <v>793</v>
      </c>
      <c r="B778" s="2" t="s">
        <v>793</v>
      </c>
      <c r="C778" s="2" t="b">
        <f t="shared" si="36"/>
        <v>1</v>
      </c>
      <c r="D778" s="2" t="s">
        <v>1046</v>
      </c>
      <c r="E778" s="2" t="s">
        <v>1046</v>
      </c>
      <c r="F778" s="2" t="b">
        <f t="shared" si="37"/>
        <v>1</v>
      </c>
      <c r="G778" s="2" t="s">
        <v>1075</v>
      </c>
      <c r="H778" s="2" t="s">
        <v>1075</v>
      </c>
      <c r="I778" s="2" t="b">
        <f t="shared" si="38"/>
        <v>1</v>
      </c>
      <c r="J778" s="2" t="s">
        <v>1104</v>
      </c>
      <c r="K778" s="2" t="s">
        <v>1104</v>
      </c>
      <c r="L778" s="2">
        <v>1</v>
      </c>
      <c r="O778" s="2">
        <v>1</v>
      </c>
      <c r="R778" s="2">
        <v>1</v>
      </c>
      <c r="S778" s="2">
        <v>500</v>
      </c>
      <c r="T778" s="2">
        <v>500</v>
      </c>
      <c r="U778" s="2">
        <v>1</v>
      </c>
      <c r="V778" s="2">
        <v>1</v>
      </c>
      <c r="W778" s="2">
        <v>1</v>
      </c>
      <c r="X778" s="2">
        <v>1</v>
      </c>
      <c r="Y778" s="2">
        <v>5.13</v>
      </c>
      <c r="Z778" s="2">
        <v>5.13</v>
      </c>
      <c r="AA778" s="2" t="b">
        <v>1</v>
      </c>
      <c r="AB778" s="2">
        <v>20100619</v>
      </c>
      <c r="AC778" s="2">
        <v>20100619</v>
      </c>
      <c r="AD778" s="2">
        <v>1</v>
      </c>
      <c r="AG778" s="2">
        <v>1</v>
      </c>
      <c r="AH778" s="2">
        <v>0.06</v>
      </c>
      <c r="AI778" s="2">
        <v>0.06</v>
      </c>
      <c r="AJ778" s="2">
        <v>1</v>
      </c>
      <c r="AM778" s="2" t="b">
        <v>1</v>
      </c>
      <c r="AP778" s="2">
        <v>1</v>
      </c>
      <c r="AS778" s="2">
        <v>1</v>
      </c>
      <c r="AT778" s="2">
        <v>0.3</v>
      </c>
      <c r="AU778" s="2">
        <v>0.3</v>
      </c>
      <c r="AV778" s="2" t="b">
        <v>1</v>
      </c>
      <c r="AW778" s="2">
        <v>12.94</v>
      </c>
      <c r="AX778" s="2">
        <v>12.94</v>
      </c>
      <c r="AY778" s="2">
        <v>1</v>
      </c>
      <c r="AZ778" s="2">
        <v>0.98</v>
      </c>
      <c r="BA778" s="2">
        <v>0.98</v>
      </c>
      <c r="BB778" s="2">
        <v>1</v>
      </c>
      <c r="BC778" s="2">
        <v>0.25</v>
      </c>
      <c r="BD778" s="2">
        <v>0.25</v>
      </c>
      <c r="BE778" s="2" t="b">
        <v>1</v>
      </c>
      <c r="BH778" s="2">
        <v>1</v>
      </c>
      <c r="BK778" s="2">
        <v>1</v>
      </c>
      <c r="BN778" s="2">
        <v>1</v>
      </c>
      <c r="BQ778" s="2">
        <v>1</v>
      </c>
      <c r="BT778" s="2" t="b">
        <v>1</v>
      </c>
      <c r="BW778" s="2">
        <v>1</v>
      </c>
    </row>
    <row r="779" spans="1:75" x14ac:dyDescent="0.25">
      <c r="C779" s="2" t="b">
        <f t="shared" si="36"/>
        <v>1</v>
      </c>
      <c r="F779" s="2" t="b">
        <f t="shared" si="37"/>
        <v>1</v>
      </c>
      <c r="I779" s="2" t="b">
        <f t="shared" si="38"/>
        <v>1</v>
      </c>
    </row>
    <row r="780" spans="1:75" x14ac:dyDescent="0.25">
      <c r="A780" s="2" t="s">
        <v>794</v>
      </c>
      <c r="B780" s="2" t="s">
        <v>794</v>
      </c>
      <c r="C780" s="2" t="b">
        <f t="shared" si="36"/>
        <v>1</v>
      </c>
      <c r="D780" s="2" t="s">
        <v>1047</v>
      </c>
      <c r="E780" s="2" t="s">
        <v>1047</v>
      </c>
      <c r="F780" s="2" t="b">
        <f t="shared" si="37"/>
        <v>1</v>
      </c>
      <c r="G780" s="2" t="s">
        <v>1076</v>
      </c>
      <c r="H780" s="2" t="s">
        <v>1076</v>
      </c>
      <c r="I780" s="2" t="b">
        <f t="shared" si="38"/>
        <v>1</v>
      </c>
      <c r="J780" s="2" t="s">
        <v>1549</v>
      </c>
      <c r="K780" s="2" t="s">
        <v>1549</v>
      </c>
      <c r="L780" s="2">
        <v>1</v>
      </c>
      <c r="O780" s="2">
        <v>1</v>
      </c>
      <c r="R780" s="2">
        <v>1</v>
      </c>
      <c r="S780" s="2">
        <v>1000</v>
      </c>
      <c r="T780" s="2">
        <v>1000</v>
      </c>
      <c r="U780" s="2">
        <v>1</v>
      </c>
      <c r="X780" s="2">
        <v>1</v>
      </c>
      <c r="Y780" s="2">
        <v>191.76</v>
      </c>
      <c r="Z780" s="2">
        <v>191.76</v>
      </c>
      <c r="AA780" s="2" t="b">
        <v>1</v>
      </c>
      <c r="AB780" s="2">
        <v>20210201</v>
      </c>
      <c r="AC780" s="2">
        <v>20210201</v>
      </c>
      <c r="AD780" s="2">
        <v>1</v>
      </c>
      <c r="AE780" s="2">
        <v>7.13</v>
      </c>
      <c r="AG780" s="2">
        <v>0</v>
      </c>
      <c r="AJ780" s="2">
        <v>1</v>
      </c>
      <c r="AK780" s="2" t="s">
        <v>1946</v>
      </c>
      <c r="AL780" s="2" t="s">
        <v>1946</v>
      </c>
      <c r="AM780" s="2" t="b">
        <v>1</v>
      </c>
      <c r="AN780" s="2" t="s">
        <v>2145</v>
      </c>
      <c r="AO780" s="2" t="s">
        <v>2145</v>
      </c>
      <c r="AP780" s="2">
        <v>1</v>
      </c>
      <c r="AQ780" s="2" t="s">
        <v>2306</v>
      </c>
      <c r="AR780" s="2" t="s">
        <v>2306</v>
      </c>
      <c r="AS780" s="2">
        <v>1</v>
      </c>
      <c r="AV780" s="2" t="b">
        <v>1</v>
      </c>
      <c r="AY780" s="2">
        <v>1</v>
      </c>
      <c r="BB780" s="2">
        <v>1</v>
      </c>
      <c r="BE780" s="2" t="b">
        <v>1</v>
      </c>
      <c r="BH780" s="2">
        <v>1</v>
      </c>
      <c r="BK780" s="2">
        <v>1</v>
      </c>
      <c r="BN780" s="2">
        <v>1</v>
      </c>
      <c r="BQ780" s="2">
        <v>1</v>
      </c>
      <c r="BT780" s="2" t="b">
        <v>1</v>
      </c>
      <c r="BW780" s="2">
        <v>1</v>
      </c>
    </row>
    <row r="781" spans="1:75" x14ac:dyDescent="0.25">
      <c r="A781" s="2" t="s">
        <v>795</v>
      </c>
      <c r="B781" s="2" t="s">
        <v>795</v>
      </c>
      <c r="C781" s="2" t="b">
        <f t="shared" si="36"/>
        <v>1</v>
      </c>
      <c r="D781" s="2" t="s">
        <v>1047</v>
      </c>
      <c r="E781" s="2" t="s">
        <v>1047</v>
      </c>
      <c r="F781" s="2" t="b">
        <f t="shared" si="37"/>
        <v>1</v>
      </c>
      <c r="G781" s="2" t="s">
        <v>1076</v>
      </c>
      <c r="H781" s="2" t="s">
        <v>1076</v>
      </c>
      <c r="I781" s="2" t="b">
        <f t="shared" si="38"/>
        <v>1</v>
      </c>
      <c r="J781" s="2" t="s">
        <v>1550</v>
      </c>
      <c r="K781" s="2" t="s">
        <v>1550</v>
      </c>
      <c r="L781" s="2">
        <v>1</v>
      </c>
      <c r="O781" s="2">
        <v>1</v>
      </c>
      <c r="R781" s="2">
        <v>1</v>
      </c>
      <c r="S781" s="2">
        <v>1000</v>
      </c>
      <c r="T781" s="2">
        <v>1000</v>
      </c>
      <c r="U781" s="2">
        <v>1</v>
      </c>
      <c r="X781" s="2">
        <v>1</v>
      </c>
      <c r="Y781" s="2">
        <v>58.45</v>
      </c>
      <c r="Z781" s="2">
        <v>58.45</v>
      </c>
      <c r="AA781" s="2" t="b">
        <v>1</v>
      </c>
      <c r="AB781" s="2">
        <v>20230120</v>
      </c>
      <c r="AC781" s="2">
        <v>20230120</v>
      </c>
      <c r="AD781" s="2">
        <v>1</v>
      </c>
      <c r="AE781" s="2">
        <v>7.01</v>
      </c>
      <c r="AF781" s="2">
        <v>37.33</v>
      </c>
      <c r="AG781" s="2">
        <v>0</v>
      </c>
      <c r="AJ781" s="2">
        <v>1</v>
      </c>
      <c r="AK781" s="2" t="s">
        <v>1947</v>
      </c>
      <c r="AL781" s="2" t="s">
        <v>1947</v>
      </c>
      <c r="AM781" s="2" t="b">
        <v>1</v>
      </c>
      <c r="AN781" s="2" t="s">
        <v>2146</v>
      </c>
      <c r="AO781" s="2" t="s">
        <v>2146</v>
      </c>
      <c r="AP781" s="2">
        <v>1</v>
      </c>
      <c r="AQ781" s="2" t="s">
        <v>2307</v>
      </c>
      <c r="AR781" s="2" t="s">
        <v>2307</v>
      </c>
      <c r="AS781" s="2">
        <v>1</v>
      </c>
      <c r="AV781" s="2" t="b">
        <v>1</v>
      </c>
      <c r="AY781" s="2">
        <v>1</v>
      </c>
      <c r="BB781" s="2">
        <v>1</v>
      </c>
      <c r="BE781" s="2" t="b">
        <v>1</v>
      </c>
      <c r="BH781" s="2">
        <v>1</v>
      </c>
      <c r="BK781" s="2">
        <v>1</v>
      </c>
      <c r="BN781" s="2">
        <v>1</v>
      </c>
      <c r="BQ781" s="2">
        <v>1</v>
      </c>
      <c r="BT781" s="2" t="b">
        <v>1</v>
      </c>
      <c r="BW781" s="2">
        <v>1</v>
      </c>
    </row>
    <row r="782" spans="1:75" x14ac:dyDescent="0.25">
      <c r="A782" s="2" t="s">
        <v>796</v>
      </c>
      <c r="B782" s="2" t="s">
        <v>796</v>
      </c>
      <c r="C782" s="2" t="b">
        <f t="shared" si="36"/>
        <v>1</v>
      </c>
      <c r="D782" s="2" t="s">
        <v>1047</v>
      </c>
      <c r="E782" s="2" t="s">
        <v>1047</v>
      </c>
      <c r="F782" s="2" t="b">
        <f t="shared" si="37"/>
        <v>1</v>
      </c>
      <c r="G782" s="2" t="s">
        <v>1076</v>
      </c>
      <c r="H782" s="2" t="s">
        <v>1076</v>
      </c>
      <c r="I782" s="2" t="b">
        <f t="shared" si="38"/>
        <v>1</v>
      </c>
      <c r="J782" s="2" t="s">
        <v>1165</v>
      </c>
      <c r="K782" s="2" t="s">
        <v>1165</v>
      </c>
      <c r="L782" s="2">
        <v>1</v>
      </c>
      <c r="M782" s="2">
        <v>1000</v>
      </c>
      <c r="N782" s="2">
        <v>1000</v>
      </c>
      <c r="O782" s="2">
        <v>1</v>
      </c>
      <c r="P782" s="2" t="s">
        <v>1769</v>
      </c>
      <c r="R782" s="2">
        <v>0</v>
      </c>
      <c r="U782" s="2">
        <v>1</v>
      </c>
      <c r="X782" s="2">
        <v>1</v>
      </c>
      <c r="Y782" s="2">
        <v>908.46</v>
      </c>
      <c r="Z782" s="2">
        <v>908.46</v>
      </c>
      <c r="AA782" s="2" t="b">
        <v>1</v>
      </c>
      <c r="AB782" s="2">
        <v>20240426</v>
      </c>
      <c r="AC782" s="2">
        <v>20240426</v>
      </c>
      <c r="AD782" s="2">
        <v>1</v>
      </c>
      <c r="AG782" s="2">
        <v>1</v>
      </c>
      <c r="AJ782" s="2">
        <v>1</v>
      </c>
      <c r="AM782" s="2" t="b">
        <v>1</v>
      </c>
      <c r="AP782" s="2">
        <v>1</v>
      </c>
      <c r="AS782" s="2">
        <v>1</v>
      </c>
      <c r="AU782" s="2">
        <v>13.88</v>
      </c>
      <c r="AV782" s="2" t="b">
        <v>0</v>
      </c>
      <c r="AX782" s="2">
        <v>13.88</v>
      </c>
      <c r="AY782" s="2">
        <v>0</v>
      </c>
      <c r="BA782" s="2">
        <v>13.88</v>
      </c>
      <c r="BB782" s="2">
        <v>0</v>
      </c>
      <c r="BE782" s="2" t="b">
        <v>1</v>
      </c>
      <c r="BH782" s="2">
        <v>1</v>
      </c>
      <c r="BK782" s="2">
        <v>1</v>
      </c>
      <c r="BN782" s="2">
        <v>1</v>
      </c>
      <c r="BQ782" s="2">
        <v>1</v>
      </c>
      <c r="BT782" s="2" t="b">
        <v>1</v>
      </c>
      <c r="BW782" s="2">
        <v>1</v>
      </c>
    </row>
    <row r="783" spans="1:75" x14ac:dyDescent="0.25">
      <c r="A783" s="2" t="s">
        <v>797</v>
      </c>
      <c r="B783" s="2" t="s">
        <v>797</v>
      </c>
      <c r="C783" s="2" t="b">
        <f t="shared" si="36"/>
        <v>1</v>
      </c>
      <c r="D783" s="2" t="s">
        <v>1047</v>
      </c>
      <c r="E783" s="2" t="s">
        <v>1047</v>
      </c>
      <c r="F783" s="2" t="b">
        <f t="shared" si="37"/>
        <v>1</v>
      </c>
      <c r="G783" s="2" t="s">
        <v>1076</v>
      </c>
      <c r="H783" s="2" t="s">
        <v>1076</v>
      </c>
      <c r="I783" s="2" t="b">
        <f t="shared" si="38"/>
        <v>1</v>
      </c>
      <c r="J783" s="2" t="s">
        <v>1551</v>
      </c>
      <c r="K783" s="2" t="s">
        <v>1551</v>
      </c>
      <c r="L783" s="2">
        <v>1</v>
      </c>
      <c r="O783" s="2">
        <v>1</v>
      </c>
      <c r="R783" s="2">
        <v>1</v>
      </c>
      <c r="S783" s="2">
        <v>1000</v>
      </c>
      <c r="T783" s="2">
        <v>1000</v>
      </c>
      <c r="U783" s="2">
        <v>1</v>
      </c>
      <c r="X783" s="2">
        <v>1</v>
      </c>
      <c r="Y783" s="2">
        <v>400.34</v>
      </c>
      <c r="Z783" s="2">
        <v>400.34</v>
      </c>
      <c r="AA783" s="2" t="b">
        <v>1</v>
      </c>
      <c r="AB783" s="2">
        <v>20210423</v>
      </c>
      <c r="AC783" s="2">
        <v>20210423</v>
      </c>
      <c r="AD783" s="2">
        <v>1</v>
      </c>
      <c r="AE783" s="2">
        <v>6.91</v>
      </c>
      <c r="AF783" s="2">
        <v>47.35</v>
      </c>
      <c r="AG783" s="2">
        <v>0</v>
      </c>
      <c r="AJ783" s="2">
        <v>1</v>
      </c>
      <c r="AK783" s="2" t="s">
        <v>1948</v>
      </c>
      <c r="AL783" s="2" t="s">
        <v>1948</v>
      </c>
      <c r="AM783" s="2" t="b">
        <v>1</v>
      </c>
      <c r="AN783" s="2" t="s">
        <v>2147</v>
      </c>
      <c r="AO783" s="2" t="s">
        <v>2147</v>
      </c>
      <c r="AP783" s="2">
        <v>1</v>
      </c>
      <c r="AQ783" s="2" t="s">
        <v>2147</v>
      </c>
      <c r="AR783" s="2" t="s">
        <v>2147</v>
      </c>
      <c r="AS783" s="2">
        <v>1</v>
      </c>
      <c r="AV783" s="2" t="b">
        <v>1</v>
      </c>
      <c r="AY783" s="2">
        <v>1</v>
      </c>
      <c r="BB783" s="2">
        <v>1</v>
      </c>
      <c r="BE783" s="2" t="b">
        <v>1</v>
      </c>
      <c r="BH783" s="2">
        <v>1</v>
      </c>
      <c r="BK783" s="2">
        <v>1</v>
      </c>
      <c r="BN783" s="2">
        <v>1</v>
      </c>
      <c r="BQ783" s="2">
        <v>1</v>
      </c>
      <c r="BT783" s="2" t="b">
        <v>1</v>
      </c>
      <c r="BW783" s="2">
        <v>1</v>
      </c>
    </row>
    <row r="784" spans="1:75" x14ac:dyDescent="0.25">
      <c r="A784" s="2" t="s">
        <v>798</v>
      </c>
      <c r="B784" s="2" t="s">
        <v>798</v>
      </c>
      <c r="C784" s="2" t="b">
        <f t="shared" si="36"/>
        <v>1</v>
      </c>
      <c r="D784" s="2" t="s">
        <v>1047</v>
      </c>
      <c r="E784" s="2" t="s">
        <v>1047</v>
      </c>
      <c r="F784" s="2" t="b">
        <f t="shared" si="37"/>
        <v>1</v>
      </c>
      <c r="G784" s="2" t="s">
        <v>1076</v>
      </c>
      <c r="H784" s="2" t="s">
        <v>1076</v>
      </c>
      <c r="I784" s="2" t="b">
        <f t="shared" si="38"/>
        <v>1</v>
      </c>
      <c r="J784" s="2" t="s">
        <v>1552</v>
      </c>
      <c r="K784" s="2" t="s">
        <v>1552</v>
      </c>
      <c r="L784" s="2">
        <v>1</v>
      </c>
      <c r="O784" s="2">
        <v>1</v>
      </c>
      <c r="R784" s="2">
        <v>1</v>
      </c>
      <c r="S784" s="2">
        <v>1000</v>
      </c>
      <c r="T784" s="2">
        <v>1000</v>
      </c>
      <c r="U784" s="2">
        <v>1</v>
      </c>
      <c r="X784" s="2">
        <v>1</v>
      </c>
      <c r="Y784" s="2">
        <v>95.32</v>
      </c>
      <c r="Z784" s="2">
        <v>95.32</v>
      </c>
      <c r="AA784" s="2" t="b">
        <v>1</v>
      </c>
      <c r="AB784" s="2">
        <v>20220817</v>
      </c>
      <c r="AC784" s="2">
        <v>20220817</v>
      </c>
      <c r="AD784" s="2">
        <v>1</v>
      </c>
      <c r="AE784" s="2">
        <v>7.09</v>
      </c>
      <c r="AF784" s="2">
        <v>9</v>
      </c>
      <c r="AG784" s="2">
        <v>0</v>
      </c>
      <c r="AJ784" s="2">
        <v>1</v>
      </c>
      <c r="AK784" s="2" t="s">
        <v>1949</v>
      </c>
      <c r="AL784" s="2" t="s">
        <v>1949</v>
      </c>
      <c r="AM784" s="2" t="b">
        <v>1</v>
      </c>
      <c r="AN784" s="2" t="s">
        <v>2148</v>
      </c>
      <c r="AO784" s="2" t="s">
        <v>2148</v>
      </c>
      <c r="AP784" s="2">
        <v>1</v>
      </c>
      <c r="AQ784" s="2" t="s">
        <v>2148</v>
      </c>
      <c r="AR784" s="2" t="s">
        <v>2148</v>
      </c>
      <c r="AS784" s="2">
        <v>1</v>
      </c>
      <c r="AV784" s="2" t="b">
        <v>1</v>
      </c>
      <c r="AY784" s="2">
        <v>1</v>
      </c>
      <c r="BB784" s="2">
        <v>1</v>
      </c>
      <c r="BE784" s="2" t="b">
        <v>1</v>
      </c>
      <c r="BH784" s="2">
        <v>1</v>
      </c>
      <c r="BK784" s="2">
        <v>1</v>
      </c>
      <c r="BN784" s="2">
        <v>1</v>
      </c>
      <c r="BQ784" s="2">
        <v>1</v>
      </c>
      <c r="BT784" s="2" t="b">
        <v>1</v>
      </c>
      <c r="BW784" s="2">
        <v>1</v>
      </c>
    </row>
    <row r="785" spans="1:75" x14ac:dyDescent="0.25">
      <c r="A785" s="2" t="s">
        <v>799</v>
      </c>
      <c r="B785" s="2" t="s">
        <v>799</v>
      </c>
      <c r="C785" s="2" t="b">
        <f t="shared" si="36"/>
        <v>1</v>
      </c>
      <c r="D785" s="2" t="s">
        <v>1047</v>
      </c>
      <c r="E785" s="2" t="s">
        <v>1047</v>
      </c>
      <c r="F785" s="2" t="b">
        <f t="shared" si="37"/>
        <v>1</v>
      </c>
      <c r="G785" s="2" t="s">
        <v>1076</v>
      </c>
      <c r="H785" s="2" t="s">
        <v>1076</v>
      </c>
      <c r="I785" s="2" t="b">
        <f t="shared" si="38"/>
        <v>1</v>
      </c>
      <c r="J785" s="2" t="s">
        <v>1106</v>
      </c>
      <c r="K785" s="2" t="s">
        <v>1106</v>
      </c>
      <c r="L785" s="2">
        <v>1</v>
      </c>
      <c r="O785" s="2">
        <v>1</v>
      </c>
      <c r="R785" s="2">
        <v>1</v>
      </c>
      <c r="S785" s="2">
        <v>1000</v>
      </c>
      <c r="T785" s="2">
        <v>1000</v>
      </c>
      <c r="U785" s="2">
        <v>1</v>
      </c>
      <c r="X785" s="2">
        <v>1</v>
      </c>
      <c r="Y785" s="2">
        <v>165.77</v>
      </c>
      <c r="Z785" s="2">
        <v>165.77</v>
      </c>
      <c r="AA785" s="2" t="b">
        <v>1</v>
      </c>
      <c r="AB785" s="2">
        <v>20220119</v>
      </c>
      <c r="AC785" s="2">
        <v>20220119</v>
      </c>
      <c r="AD785" s="2">
        <v>1</v>
      </c>
      <c r="AE785" s="2">
        <v>6.6</v>
      </c>
      <c r="AF785" s="2">
        <v>11</v>
      </c>
      <c r="AG785" s="2">
        <v>0</v>
      </c>
      <c r="AJ785" s="2">
        <v>1</v>
      </c>
      <c r="AK785" s="2" t="s">
        <v>1925</v>
      </c>
      <c r="AL785" s="2" t="s">
        <v>1925</v>
      </c>
      <c r="AM785" s="2" t="b">
        <v>1</v>
      </c>
      <c r="AN785" s="2" t="s">
        <v>1925</v>
      </c>
      <c r="AO785" s="2" t="s">
        <v>1925</v>
      </c>
      <c r="AP785" s="2">
        <v>1</v>
      </c>
      <c r="AQ785" s="2" t="s">
        <v>1925</v>
      </c>
      <c r="AR785" s="2" t="s">
        <v>1925</v>
      </c>
      <c r="AS785" s="2">
        <v>1</v>
      </c>
      <c r="AV785" s="2" t="b">
        <v>1</v>
      </c>
      <c r="AY785" s="2">
        <v>1</v>
      </c>
      <c r="BB785" s="2">
        <v>1</v>
      </c>
      <c r="BE785" s="2" t="b">
        <v>1</v>
      </c>
      <c r="BH785" s="2">
        <v>1</v>
      </c>
      <c r="BK785" s="2">
        <v>1</v>
      </c>
      <c r="BN785" s="2">
        <v>1</v>
      </c>
      <c r="BQ785" s="2">
        <v>1</v>
      </c>
      <c r="BT785" s="2" t="b">
        <v>1</v>
      </c>
      <c r="BW785" s="2">
        <v>1</v>
      </c>
    </row>
    <row r="786" spans="1:75" x14ac:dyDescent="0.25">
      <c r="A786" s="2" t="s">
        <v>800</v>
      </c>
      <c r="B786" s="2" t="s">
        <v>800</v>
      </c>
      <c r="C786" s="2" t="b">
        <f t="shared" si="36"/>
        <v>1</v>
      </c>
      <c r="D786" s="2" t="s">
        <v>1047</v>
      </c>
      <c r="E786" s="2" t="s">
        <v>1047</v>
      </c>
      <c r="F786" s="2" t="b">
        <f t="shared" si="37"/>
        <v>1</v>
      </c>
      <c r="G786" s="2" t="s">
        <v>1076</v>
      </c>
      <c r="H786" s="2" t="s">
        <v>1076</v>
      </c>
      <c r="I786" s="2" t="b">
        <f t="shared" si="38"/>
        <v>1</v>
      </c>
      <c r="J786" s="2" t="s">
        <v>1553</v>
      </c>
      <c r="K786" s="2" t="s">
        <v>1553</v>
      </c>
      <c r="L786" s="2">
        <v>1</v>
      </c>
      <c r="O786" s="2">
        <v>1</v>
      </c>
      <c r="R786" s="2">
        <v>1</v>
      </c>
      <c r="S786" s="2">
        <v>1000</v>
      </c>
      <c r="T786" s="2">
        <v>1000</v>
      </c>
      <c r="U786" s="2">
        <v>1</v>
      </c>
      <c r="X786" s="2">
        <v>1</v>
      </c>
      <c r="Y786" s="2">
        <v>103.38</v>
      </c>
      <c r="Z786" s="2">
        <v>103.38</v>
      </c>
      <c r="AA786" s="2" t="b">
        <v>1</v>
      </c>
      <c r="AB786" s="2">
        <v>20210806</v>
      </c>
      <c r="AC786" s="2">
        <v>20210806</v>
      </c>
      <c r="AD786" s="2">
        <v>1</v>
      </c>
      <c r="AE786" s="2">
        <v>7.14</v>
      </c>
      <c r="AF786" s="2">
        <v>13</v>
      </c>
      <c r="AG786" s="2">
        <v>0</v>
      </c>
      <c r="AJ786" s="2">
        <v>1</v>
      </c>
      <c r="AK786" s="2" t="s">
        <v>1950</v>
      </c>
      <c r="AL786" s="2" t="s">
        <v>1950</v>
      </c>
      <c r="AM786" s="2" t="b">
        <v>1</v>
      </c>
      <c r="AN786" s="2" t="s">
        <v>2149</v>
      </c>
      <c r="AO786" s="2" t="s">
        <v>2149</v>
      </c>
      <c r="AP786" s="2">
        <v>1</v>
      </c>
      <c r="AQ786" s="2" t="s">
        <v>2308</v>
      </c>
      <c r="AR786" s="2" t="s">
        <v>2308</v>
      </c>
      <c r="AS786" s="2">
        <v>1</v>
      </c>
      <c r="AV786" s="2" t="b">
        <v>1</v>
      </c>
      <c r="AY786" s="2">
        <v>1</v>
      </c>
      <c r="BB786" s="2">
        <v>1</v>
      </c>
      <c r="BE786" s="2" t="b">
        <v>1</v>
      </c>
      <c r="BH786" s="2">
        <v>1</v>
      </c>
      <c r="BK786" s="2">
        <v>1</v>
      </c>
      <c r="BN786" s="2">
        <v>1</v>
      </c>
      <c r="BQ786" s="2">
        <v>1</v>
      </c>
      <c r="BT786" s="2" t="b">
        <v>1</v>
      </c>
      <c r="BW786" s="2">
        <v>1</v>
      </c>
    </row>
    <row r="787" spans="1:75" x14ac:dyDescent="0.25">
      <c r="A787" s="2" t="s">
        <v>801</v>
      </c>
      <c r="B787" s="2" t="s">
        <v>801</v>
      </c>
      <c r="C787" s="2" t="b">
        <f t="shared" si="36"/>
        <v>1</v>
      </c>
      <c r="D787" s="2" t="s">
        <v>1047</v>
      </c>
      <c r="E787" s="2" t="s">
        <v>1047</v>
      </c>
      <c r="F787" s="2" t="b">
        <f t="shared" si="37"/>
        <v>1</v>
      </c>
      <c r="G787" s="2" t="s">
        <v>1076</v>
      </c>
      <c r="H787" s="2" t="s">
        <v>1076</v>
      </c>
      <c r="I787" s="2" t="b">
        <f t="shared" si="38"/>
        <v>1</v>
      </c>
      <c r="J787" s="2" t="s">
        <v>1554</v>
      </c>
      <c r="K787" s="2" t="s">
        <v>1554</v>
      </c>
      <c r="L787" s="2">
        <v>1</v>
      </c>
      <c r="M787" s="2">
        <v>1000</v>
      </c>
      <c r="N787" s="2">
        <v>1000</v>
      </c>
      <c r="O787" s="2">
        <v>1</v>
      </c>
      <c r="P787" s="2" t="s">
        <v>1769</v>
      </c>
      <c r="R787" s="2">
        <v>0</v>
      </c>
      <c r="U787" s="2">
        <v>1</v>
      </c>
      <c r="X787" s="2">
        <v>1</v>
      </c>
      <c r="Y787" s="2">
        <v>770.85</v>
      </c>
      <c r="Z787" s="2">
        <v>770.85</v>
      </c>
      <c r="AA787" s="2" t="b">
        <v>1</v>
      </c>
      <c r="AB787" s="2">
        <v>20241104</v>
      </c>
      <c r="AC787" s="2">
        <v>20241104</v>
      </c>
      <c r="AD787" s="2">
        <v>1</v>
      </c>
      <c r="AG787" s="2">
        <v>1</v>
      </c>
      <c r="AJ787" s="2">
        <v>1</v>
      </c>
      <c r="AM787" s="2" t="b">
        <v>1</v>
      </c>
      <c r="AP787" s="2">
        <v>1</v>
      </c>
      <c r="AS787" s="2">
        <v>1</v>
      </c>
      <c r="AU787" s="2">
        <v>8.01</v>
      </c>
      <c r="AV787" s="2" t="b">
        <v>0</v>
      </c>
      <c r="AX787" s="2">
        <v>3</v>
      </c>
      <c r="AY787" s="2">
        <v>0</v>
      </c>
      <c r="BA787" s="2">
        <v>3</v>
      </c>
      <c r="BB787" s="2">
        <v>0</v>
      </c>
      <c r="BE787" s="2" t="b">
        <v>1</v>
      </c>
      <c r="BH787" s="2">
        <v>1</v>
      </c>
      <c r="BK787" s="2">
        <v>1</v>
      </c>
      <c r="BN787" s="2">
        <v>1</v>
      </c>
      <c r="BQ787" s="2">
        <v>1</v>
      </c>
      <c r="BT787" s="2" t="b">
        <v>1</v>
      </c>
      <c r="BW787" s="2">
        <v>1</v>
      </c>
    </row>
    <row r="788" spans="1:75" x14ac:dyDescent="0.25">
      <c r="C788" s="2" t="b">
        <f t="shared" si="36"/>
        <v>1</v>
      </c>
      <c r="F788" s="2" t="b">
        <f t="shared" si="37"/>
        <v>1</v>
      </c>
      <c r="I788" s="2" t="b">
        <f t="shared" si="38"/>
        <v>1</v>
      </c>
    </row>
    <row r="789" spans="1:75" x14ac:dyDescent="0.25">
      <c r="A789" s="2" t="s">
        <v>802</v>
      </c>
      <c r="B789" s="2" t="s">
        <v>802</v>
      </c>
      <c r="C789" s="2" t="b">
        <f t="shared" si="36"/>
        <v>1</v>
      </c>
      <c r="D789" s="2" t="s">
        <v>1048</v>
      </c>
      <c r="E789" s="2" t="s">
        <v>1048</v>
      </c>
      <c r="F789" s="2" t="b">
        <f t="shared" si="37"/>
        <v>1</v>
      </c>
      <c r="G789" s="2" t="s">
        <v>1077</v>
      </c>
      <c r="H789" s="2" t="s">
        <v>1077</v>
      </c>
      <c r="I789" s="2" t="b">
        <f t="shared" si="38"/>
        <v>1</v>
      </c>
      <c r="J789" s="2" t="s">
        <v>1395</v>
      </c>
      <c r="K789" s="2" t="s">
        <v>1395</v>
      </c>
      <c r="L789" s="2">
        <v>1</v>
      </c>
      <c r="M789" s="2">
        <v>500</v>
      </c>
      <c r="N789" s="2">
        <v>500</v>
      </c>
      <c r="O789" s="2">
        <v>1</v>
      </c>
      <c r="P789" s="2">
        <v>1</v>
      </c>
      <c r="Q789" s="2">
        <v>1</v>
      </c>
      <c r="R789" s="2">
        <v>1</v>
      </c>
      <c r="S789" s="2">
        <v>500</v>
      </c>
      <c r="T789" s="2">
        <v>500</v>
      </c>
      <c r="U789" s="2">
        <v>1</v>
      </c>
      <c r="V789" s="2">
        <v>1</v>
      </c>
      <c r="W789" s="2">
        <v>1</v>
      </c>
      <c r="X789" s="2">
        <v>1</v>
      </c>
      <c r="Y789" s="2">
        <v>327.62</v>
      </c>
      <c r="Z789" s="2">
        <v>327.62</v>
      </c>
      <c r="AA789" s="2" t="b">
        <v>1</v>
      </c>
      <c r="AB789" s="2">
        <v>20240909</v>
      </c>
      <c r="AC789" s="2">
        <v>20240909</v>
      </c>
      <c r="AD789" s="2">
        <v>1</v>
      </c>
      <c r="AE789" s="2">
        <v>6.86</v>
      </c>
      <c r="AF789" s="2">
        <v>6.86</v>
      </c>
      <c r="AG789" s="2">
        <v>1</v>
      </c>
      <c r="AJ789" s="2">
        <v>1</v>
      </c>
      <c r="AK789" s="2">
        <v>0.2</v>
      </c>
      <c r="AL789" s="2">
        <v>0.2</v>
      </c>
      <c r="AM789" s="2" t="b">
        <v>1</v>
      </c>
      <c r="AN789" s="2">
        <v>0.22</v>
      </c>
      <c r="AO789" s="2">
        <v>0.22</v>
      </c>
      <c r="AP789" s="2">
        <v>1</v>
      </c>
      <c r="AQ789" s="2">
        <v>0.22</v>
      </c>
      <c r="AR789" s="2">
        <v>0.22</v>
      </c>
      <c r="AS789" s="2">
        <v>1</v>
      </c>
      <c r="AV789" s="2" t="b">
        <v>1</v>
      </c>
      <c r="AY789" s="2">
        <v>1</v>
      </c>
      <c r="BB789" s="2">
        <v>1</v>
      </c>
      <c r="BE789" s="2" t="b">
        <v>1</v>
      </c>
      <c r="BH789" s="2">
        <v>1</v>
      </c>
      <c r="BK789" s="2">
        <v>1</v>
      </c>
      <c r="BN789" s="2">
        <v>1</v>
      </c>
      <c r="BQ789" s="2">
        <v>1</v>
      </c>
      <c r="BT789" s="2" t="b">
        <v>1</v>
      </c>
      <c r="BW789" s="2">
        <v>1</v>
      </c>
    </row>
    <row r="790" spans="1:75" x14ac:dyDescent="0.25">
      <c r="A790" s="2" t="s">
        <v>803</v>
      </c>
      <c r="B790" s="2" t="s">
        <v>803</v>
      </c>
      <c r="C790" s="2" t="b">
        <f t="shared" si="36"/>
        <v>1</v>
      </c>
      <c r="D790" s="2" t="s">
        <v>1048</v>
      </c>
      <c r="E790" s="2" t="s">
        <v>1048</v>
      </c>
      <c r="F790" s="2" t="b">
        <f t="shared" si="37"/>
        <v>1</v>
      </c>
      <c r="G790" s="2" t="s">
        <v>1077</v>
      </c>
      <c r="H790" s="2" t="s">
        <v>1077</v>
      </c>
      <c r="I790" s="2" t="b">
        <f t="shared" si="38"/>
        <v>1</v>
      </c>
      <c r="J790" s="2" t="s">
        <v>1183</v>
      </c>
      <c r="K790" s="2" t="s">
        <v>1183</v>
      </c>
      <c r="L790" s="2">
        <v>1</v>
      </c>
      <c r="M790" s="2">
        <v>500</v>
      </c>
      <c r="N790" s="2">
        <v>500</v>
      </c>
      <c r="O790" s="2">
        <v>1</v>
      </c>
      <c r="P790" s="2">
        <v>1</v>
      </c>
      <c r="Q790" s="2">
        <v>1</v>
      </c>
      <c r="R790" s="2">
        <v>1</v>
      </c>
      <c r="S790" s="2">
        <v>500</v>
      </c>
      <c r="T790" s="2">
        <v>500</v>
      </c>
      <c r="U790" s="2">
        <v>1</v>
      </c>
      <c r="V790" s="2">
        <v>1</v>
      </c>
      <c r="W790" s="2">
        <v>1</v>
      </c>
      <c r="X790" s="2">
        <v>1</v>
      </c>
      <c r="Y790" s="2">
        <v>1341.06</v>
      </c>
      <c r="Z790" s="2">
        <v>1341.06</v>
      </c>
      <c r="AA790" s="2" t="b">
        <v>1</v>
      </c>
      <c r="AB790" s="2">
        <v>20230210</v>
      </c>
      <c r="AC790" s="2">
        <v>20230210</v>
      </c>
      <c r="AD790" s="2">
        <v>1</v>
      </c>
      <c r="AE790" s="2">
        <v>7.12</v>
      </c>
      <c r="AF790" s="2">
        <v>7.12</v>
      </c>
      <c r="AG790" s="2">
        <v>1</v>
      </c>
      <c r="AH790" s="2">
        <v>3.74</v>
      </c>
      <c r="AJ790" s="2">
        <v>0</v>
      </c>
      <c r="AK790" s="2">
        <v>2.23</v>
      </c>
      <c r="AL790" s="2">
        <v>2.23</v>
      </c>
      <c r="AM790" s="2" t="b">
        <v>1</v>
      </c>
      <c r="AN790" s="2">
        <v>2.98</v>
      </c>
      <c r="AO790" s="2">
        <v>2.98</v>
      </c>
      <c r="AP790" s="2">
        <v>1</v>
      </c>
      <c r="AQ790" s="2">
        <v>2.33</v>
      </c>
      <c r="AR790" s="2">
        <v>2.33</v>
      </c>
      <c r="AS790" s="2">
        <v>1</v>
      </c>
      <c r="AV790" s="2" t="b">
        <v>1</v>
      </c>
      <c r="AY790" s="2">
        <v>1</v>
      </c>
      <c r="BB790" s="2">
        <v>1</v>
      </c>
      <c r="BE790" s="2" t="b">
        <v>1</v>
      </c>
      <c r="BH790" s="2">
        <v>1</v>
      </c>
      <c r="BK790" s="2">
        <v>1</v>
      </c>
      <c r="BN790" s="2">
        <v>1</v>
      </c>
      <c r="BQ790" s="2">
        <v>1</v>
      </c>
      <c r="BT790" s="2" t="b">
        <v>1</v>
      </c>
      <c r="BW790" s="2">
        <v>1</v>
      </c>
    </row>
    <row r="791" spans="1:75" x14ac:dyDescent="0.25">
      <c r="A791" s="2" t="s">
        <v>804</v>
      </c>
      <c r="B791" s="2" t="s">
        <v>804</v>
      </c>
      <c r="C791" s="2" t="b">
        <f t="shared" si="36"/>
        <v>1</v>
      </c>
      <c r="D791" s="2" t="s">
        <v>1048</v>
      </c>
      <c r="E791" s="2" t="s">
        <v>1048</v>
      </c>
      <c r="F791" s="2" t="b">
        <f t="shared" si="37"/>
        <v>1</v>
      </c>
      <c r="G791" s="2" t="s">
        <v>1077</v>
      </c>
      <c r="H791" s="2" t="s">
        <v>1077</v>
      </c>
      <c r="I791" s="2" t="b">
        <f t="shared" si="38"/>
        <v>1</v>
      </c>
      <c r="J791" s="2" t="s">
        <v>1183</v>
      </c>
      <c r="K791" s="2" t="s">
        <v>1183</v>
      </c>
      <c r="L791" s="2">
        <v>1</v>
      </c>
      <c r="M791" s="2">
        <v>500</v>
      </c>
      <c r="N791" s="2">
        <v>500</v>
      </c>
      <c r="O791" s="2">
        <v>1</v>
      </c>
      <c r="P791" s="2">
        <v>1</v>
      </c>
      <c r="Q791" s="2">
        <v>1</v>
      </c>
      <c r="R791" s="2">
        <v>1</v>
      </c>
      <c r="S791" s="2">
        <v>500</v>
      </c>
      <c r="T791" s="2">
        <v>500</v>
      </c>
      <c r="U791" s="2">
        <v>1</v>
      </c>
      <c r="V791" s="2">
        <v>1</v>
      </c>
      <c r="W791" s="2">
        <v>1</v>
      </c>
      <c r="X791" s="2">
        <v>1</v>
      </c>
      <c r="Y791" s="2">
        <v>162.76</v>
      </c>
      <c r="Z791" s="2">
        <v>162.76</v>
      </c>
      <c r="AA791" s="2" t="b">
        <v>1</v>
      </c>
      <c r="AB791" s="2">
        <v>20231027</v>
      </c>
      <c r="AC791" s="2">
        <v>20231027</v>
      </c>
      <c r="AD791" s="2">
        <v>1</v>
      </c>
      <c r="AE791" s="2">
        <v>7.05</v>
      </c>
      <c r="AF791" s="2">
        <v>7.05</v>
      </c>
      <c r="AG791" s="2">
        <v>1</v>
      </c>
      <c r="AH791" s="2">
        <v>1.1200000000000001</v>
      </c>
      <c r="AJ791" s="2">
        <v>0</v>
      </c>
      <c r="AK791" s="2">
        <v>2.83</v>
      </c>
      <c r="AL791" s="2">
        <v>2.83</v>
      </c>
      <c r="AM791" s="2" t="b">
        <v>1</v>
      </c>
      <c r="AN791" s="2">
        <v>3.87</v>
      </c>
      <c r="AO791" s="2">
        <v>3.87</v>
      </c>
      <c r="AP791" s="2">
        <v>1</v>
      </c>
      <c r="AQ791" s="2">
        <v>2.95</v>
      </c>
      <c r="AR791" s="2">
        <v>2.95</v>
      </c>
      <c r="AS791" s="2">
        <v>1</v>
      </c>
      <c r="AV791" s="2" t="b">
        <v>1</v>
      </c>
      <c r="AY791" s="2">
        <v>1</v>
      </c>
      <c r="BB791" s="2">
        <v>1</v>
      </c>
      <c r="BE791" s="2" t="b">
        <v>1</v>
      </c>
      <c r="BH791" s="2">
        <v>1</v>
      </c>
      <c r="BK791" s="2">
        <v>1</v>
      </c>
      <c r="BN791" s="2">
        <v>1</v>
      </c>
      <c r="BQ791" s="2">
        <v>1</v>
      </c>
      <c r="BT791" s="2" t="b">
        <v>1</v>
      </c>
      <c r="BW791" s="2">
        <v>1</v>
      </c>
    </row>
    <row r="792" spans="1:75" x14ac:dyDescent="0.25">
      <c r="A792" s="2" t="s">
        <v>805</v>
      </c>
      <c r="B792" s="2" t="s">
        <v>805</v>
      </c>
      <c r="C792" s="2" t="b">
        <f t="shared" si="36"/>
        <v>1</v>
      </c>
      <c r="D792" s="2" t="s">
        <v>1048</v>
      </c>
      <c r="E792" s="2" t="s">
        <v>1048</v>
      </c>
      <c r="F792" s="2" t="b">
        <f t="shared" si="37"/>
        <v>1</v>
      </c>
      <c r="G792" s="2" t="s">
        <v>1077</v>
      </c>
      <c r="H792" s="2" t="s">
        <v>1077</v>
      </c>
      <c r="I792" s="2" t="b">
        <f t="shared" si="38"/>
        <v>1</v>
      </c>
      <c r="J792" s="2" t="s">
        <v>1555</v>
      </c>
      <c r="K792" s="2" t="s">
        <v>1555</v>
      </c>
      <c r="L792" s="2">
        <v>1</v>
      </c>
      <c r="M792" s="2">
        <v>500</v>
      </c>
      <c r="N792" s="2">
        <v>500</v>
      </c>
      <c r="O792" s="2">
        <v>1</v>
      </c>
      <c r="P792" s="2">
        <v>1</v>
      </c>
      <c r="Q792" s="2">
        <v>1</v>
      </c>
      <c r="R792" s="2">
        <v>1</v>
      </c>
      <c r="S792" s="2">
        <v>500</v>
      </c>
      <c r="T792" s="2">
        <v>500</v>
      </c>
      <c r="U792" s="2">
        <v>1</v>
      </c>
      <c r="V792" s="2">
        <v>1</v>
      </c>
      <c r="W792" s="2">
        <v>1</v>
      </c>
      <c r="X792" s="2">
        <v>1</v>
      </c>
      <c r="Y792" s="2">
        <v>335.33</v>
      </c>
      <c r="Z792" s="2">
        <v>335.33</v>
      </c>
      <c r="AA792" s="2" t="b">
        <v>1</v>
      </c>
      <c r="AB792" s="2">
        <v>20240206</v>
      </c>
      <c r="AC792" s="2">
        <v>20240206</v>
      </c>
      <c r="AD792" s="2">
        <v>1</v>
      </c>
      <c r="AG792" s="2">
        <v>1</v>
      </c>
      <c r="AH792" s="2">
        <v>2.2599999999999998</v>
      </c>
      <c r="AJ792" s="2">
        <v>0</v>
      </c>
      <c r="AM792" s="2" t="b">
        <v>1</v>
      </c>
      <c r="AP792" s="2">
        <v>1</v>
      </c>
      <c r="AS792" s="2">
        <v>1</v>
      </c>
      <c r="AV792" s="2" t="b">
        <v>1</v>
      </c>
      <c r="AY792" s="2">
        <v>1</v>
      </c>
      <c r="BB792" s="2">
        <v>1</v>
      </c>
      <c r="BE792" s="2" t="b">
        <v>1</v>
      </c>
      <c r="BH792" s="2">
        <v>1</v>
      </c>
      <c r="BK792" s="2">
        <v>1</v>
      </c>
      <c r="BN792" s="2">
        <v>1</v>
      </c>
      <c r="BQ792" s="2">
        <v>1</v>
      </c>
      <c r="BT792" s="2" t="b">
        <v>1</v>
      </c>
      <c r="BW792" s="2">
        <v>1</v>
      </c>
    </row>
    <row r="793" spans="1:75" x14ac:dyDescent="0.25">
      <c r="A793" s="2" t="s">
        <v>806</v>
      </c>
      <c r="B793" s="2" t="s">
        <v>806</v>
      </c>
      <c r="C793" s="2" t="b">
        <f t="shared" si="36"/>
        <v>1</v>
      </c>
      <c r="D793" s="2" t="s">
        <v>1048</v>
      </c>
      <c r="E793" s="2" t="s">
        <v>1048</v>
      </c>
      <c r="F793" s="2" t="b">
        <f t="shared" si="37"/>
        <v>1</v>
      </c>
      <c r="G793" s="2" t="s">
        <v>1077</v>
      </c>
      <c r="H793" s="2" t="s">
        <v>1077</v>
      </c>
      <c r="I793" s="2" t="b">
        <f t="shared" si="38"/>
        <v>1</v>
      </c>
      <c r="J793" s="2" t="s">
        <v>1556</v>
      </c>
      <c r="K793" s="2" t="s">
        <v>1556</v>
      </c>
      <c r="L793" s="2">
        <v>1</v>
      </c>
      <c r="M793" s="2">
        <v>500</v>
      </c>
      <c r="N793" s="2">
        <v>500</v>
      </c>
      <c r="O793" s="2">
        <v>1</v>
      </c>
      <c r="P793" s="2">
        <v>1</v>
      </c>
      <c r="Q793" s="2">
        <v>1</v>
      </c>
      <c r="R793" s="2">
        <v>1</v>
      </c>
      <c r="S793" s="2">
        <v>500</v>
      </c>
      <c r="T793" s="2">
        <v>500</v>
      </c>
      <c r="U793" s="2">
        <v>1</v>
      </c>
      <c r="V793" s="2">
        <v>1</v>
      </c>
      <c r="W793" s="2">
        <v>1</v>
      </c>
      <c r="X793" s="2">
        <v>1</v>
      </c>
      <c r="Y793" s="2">
        <v>289.85000000000002</v>
      </c>
      <c r="Z793" s="2">
        <v>289.85000000000002</v>
      </c>
      <c r="AA793" s="2" t="b">
        <v>1</v>
      </c>
      <c r="AB793" s="2">
        <v>20241011</v>
      </c>
      <c r="AC793" s="2">
        <v>20241011</v>
      </c>
      <c r="AD793" s="2">
        <v>1</v>
      </c>
      <c r="AG793" s="2">
        <v>1</v>
      </c>
      <c r="AJ793" s="2">
        <v>1</v>
      </c>
      <c r="AM793" s="2" t="b">
        <v>1</v>
      </c>
      <c r="AP793" s="2">
        <v>1</v>
      </c>
      <c r="AS793" s="2">
        <v>1</v>
      </c>
      <c r="AU793" s="2">
        <v>1.87</v>
      </c>
      <c r="AV793" s="2" t="b">
        <v>0</v>
      </c>
      <c r="AX793" s="2">
        <v>1.87</v>
      </c>
      <c r="AY793" s="2">
        <v>0</v>
      </c>
      <c r="BA793" s="2">
        <v>1.87</v>
      </c>
      <c r="BB793" s="2">
        <v>0</v>
      </c>
      <c r="BD793" s="2">
        <v>1.87</v>
      </c>
      <c r="BE793" s="2" t="b">
        <v>0</v>
      </c>
      <c r="BH793" s="2">
        <v>1</v>
      </c>
      <c r="BK793" s="2">
        <v>1</v>
      </c>
      <c r="BN793" s="2">
        <v>1</v>
      </c>
      <c r="BQ793" s="2">
        <v>1</v>
      </c>
      <c r="BT793" s="2" t="b">
        <v>1</v>
      </c>
      <c r="BW793" s="2">
        <v>1</v>
      </c>
    </row>
    <row r="794" spans="1:75" x14ac:dyDescent="0.25">
      <c r="A794" s="2" t="s">
        <v>807</v>
      </c>
      <c r="B794" s="2" t="s">
        <v>807</v>
      </c>
      <c r="C794" s="2" t="b">
        <f t="shared" si="36"/>
        <v>1</v>
      </c>
      <c r="D794" s="2" t="s">
        <v>1048</v>
      </c>
      <c r="E794" s="2" t="s">
        <v>1048</v>
      </c>
      <c r="F794" s="2" t="b">
        <f t="shared" si="37"/>
        <v>1</v>
      </c>
      <c r="G794" s="2" t="s">
        <v>1077</v>
      </c>
      <c r="H794" s="2" t="s">
        <v>1077</v>
      </c>
      <c r="I794" s="2" t="b">
        <f t="shared" si="38"/>
        <v>1</v>
      </c>
      <c r="J794" s="2" t="s">
        <v>1086</v>
      </c>
      <c r="K794" s="2" t="s">
        <v>1086</v>
      </c>
      <c r="L794" s="2">
        <v>1</v>
      </c>
      <c r="M794" s="2">
        <v>500</v>
      </c>
      <c r="N794" s="2">
        <v>500</v>
      </c>
      <c r="O794" s="2">
        <v>1</v>
      </c>
      <c r="P794" s="2">
        <v>500</v>
      </c>
      <c r="Q794" s="2">
        <v>500</v>
      </c>
      <c r="R794" s="2">
        <v>1</v>
      </c>
      <c r="S794" s="2">
        <v>500</v>
      </c>
      <c r="T794" s="2">
        <v>500</v>
      </c>
      <c r="U794" s="2">
        <v>1</v>
      </c>
      <c r="V794" s="2">
        <v>500</v>
      </c>
      <c r="W794" s="2">
        <v>500</v>
      </c>
      <c r="X794" s="2">
        <v>1</v>
      </c>
      <c r="Y794" s="2">
        <v>319.74</v>
      </c>
      <c r="Z794" s="2">
        <v>319.74</v>
      </c>
      <c r="AA794" s="2" t="b">
        <v>1</v>
      </c>
      <c r="AB794" s="2">
        <v>20221014</v>
      </c>
      <c r="AC794" s="2">
        <v>20221014</v>
      </c>
      <c r="AD794" s="2">
        <v>1</v>
      </c>
      <c r="AG794" s="2">
        <v>1</v>
      </c>
      <c r="AH794" s="2">
        <v>0.42</v>
      </c>
      <c r="AJ794" s="2">
        <v>0</v>
      </c>
      <c r="AM794" s="2" t="b">
        <v>1</v>
      </c>
      <c r="AP794" s="2">
        <v>1</v>
      </c>
      <c r="AS794" s="2">
        <v>1</v>
      </c>
      <c r="AV794" s="2" t="b">
        <v>1</v>
      </c>
      <c r="AY794" s="2">
        <v>1</v>
      </c>
      <c r="BB794" s="2">
        <v>1</v>
      </c>
      <c r="BE794" s="2" t="b">
        <v>1</v>
      </c>
      <c r="BH794" s="2">
        <v>1</v>
      </c>
      <c r="BK794" s="2">
        <v>1</v>
      </c>
      <c r="BN794" s="2">
        <v>1</v>
      </c>
      <c r="BQ794" s="2">
        <v>1</v>
      </c>
      <c r="BT794" s="2" t="b">
        <v>1</v>
      </c>
      <c r="BW794" s="2">
        <v>1</v>
      </c>
    </row>
    <row r="795" spans="1:75" x14ac:dyDescent="0.25">
      <c r="A795" s="2" t="s">
        <v>808</v>
      </c>
      <c r="B795" s="2" t="s">
        <v>808</v>
      </c>
      <c r="C795" s="2" t="b">
        <f t="shared" si="36"/>
        <v>1</v>
      </c>
      <c r="D795" s="2" t="s">
        <v>1048</v>
      </c>
      <c r="E795" s="2" t="s">
        <v>1048</v>
      </c>
      <c r="F795" s="2" t="b">
        <f t="shared" si="37"/>
        <v>1</v>
      </c>
      <c r="G795" s="2" t="s">
        <v>1077</v>
      </c>
      <c r="H795" s="2" t="s">
        <v>1077</v>
      </c>
      <c r="I795" s="2" t="b">
        <f t="shared" si="38"/>
        <v>1</v>
      </c>
      <c r="J795" s="2" t="s">
        <v>1166</v>
      </c>
      <c r="K795" s="2" t="s">
        <v>1166</v>
      </c>
      <c r="L795" s="2">
        <v>1</v>
      </c>
      <c r="M795" s="2">
        <v>500</v>
      </c>
      <c r="N795" s="2">
        <v>500</v>
      </c>
      <c r="O795" s="2">
        <v>1</v>
      </c>
      <c r="P795" s="2">
        <v>1</v>
      </c>
      <c r="Q795" s="2">
        <v>1</v>
      </c>
      <c r="R795" s="2">
        <v>1</v>
      </c>
      <c r="S795" s="2">
        <v>500</v>
      </c>
      <c r="T795" s="2">
        <v>500</v>
      </c>
      <c r="U795" s="2">
        <v>1</v>
      </c>
      <c r="V795" s="2">
        <v>1</v>
      </c>
      <c r="W795" s="2">
        <v>1</v>
      </c>
      <c r="X795" s="2">
        <v>1</v>
      </c>
      <c r="Y795" s="2">
        <v>20.190000000000001</v>
      </c>
      <c r="Z795" s="2">
        <v>20.190000000000001</v>
      </c>
      <c r="AA795" s="2" t="b">
        <v>1</v>
      </c>
      <c r="AB795" s="2">
        <v>20250312</v>
      </c>
      <c r="AC795" s="2">
        <v>20250312</v>
      </c>
      <c r="AD795" s="2">
        <v>1</v>
      </c>
      <c r="AE795" s="2">
        <v>6.64</v>
      </c>
      <c r="AF795" s="2">
        <v>6.64</v>
      </c>
      <c r="AG795" s="2">
        <v>1</v>
      </c>
      <c r="AJ795" s="2">
        <v>1</v>
      </c>
      <c r="AK795" s="2">
        <v>3.56</v>
      </c>
      <c r="AL795" s="2">
        <v>3.56</v>
      </c>
      <c r="AM795" s="2" t="b">
        <v>1</v>
      </c>
      <c r="AN795" s="2">
        <v>4.9800000000000004</v>
      </c>
      <c r="AO795" s="2">
        <v>4.9800000000000004</v>
      </c>
      <c r="AP795" s="2">
        <v>1</v>
      </c>
      <c r="AQ795" s="2">
        <v>3.68</v>
      </c>
      <c r="AR795" s="2">
        <v>3.68</v>
      </c>
      <c r="AS795" s="2">
        <v>1</v>
      </c>
      <c r="AV795" s="2" t="b">
        <v>1</v>
      </c>
      <c r="AY795" s="2">
        <v>1</v>
      </c>
      <c r="BB795" s="2">
        <v>1</v>
      </c>
      <c r="BE795" s="2" t="b">
        <v>1</v>
      </c>
      <c r="BH795" s="2">
        <v>1</v>
      </c>
      <c r="BK795" s="2">
        <v>1</v>
      </c>
      <c r="BN795" s="2">
        <v>1</v>
      </c>
      <c r="BQ795" s="2">
        <v>1</v>
      </c>
      <c r="BT795" s="2" t="b">
        <v>1</v>
      </c>
      <c r="BW795" s="2">
        <v>1</v>
      </c>
    </row>
    <row r="796" spans="1:75" x14ac:dyDescent="0.25">
      <c r="A796" s="2" t="s">
        <v>809</v>
      </c>
      <c r="B796" s="2" t="s">
        <v>809</v>
      </c>
      <c r="C796" s="2" t="b">
        <f t="shared" si="36"/>
        <v>1</v>
      </c>
      <c r="D796" s="2" t="s">
        <v>1048</v>
      </c>
      <c r="E796" s="2" t="s">
        <v>1048</v>
      </c>
      <c r="F796" s="2" t="b">
        <f t="shared" si="37"/>
        <v>1</v>
      </c>
      <c r="G796" s="2" t="s">
        <v>1077</v>
      </c>
      <c r="H796" s="2" t="s">
        <v>1077</v>
      </c>
      <c r="I796" s="2" t="b">
        <f t="shared" si="38"/>
        <v>1</v>
      </c>
      <c r="J796" s="2" t="s">
        <v>1557</v>
      </c>
      <c r="K796" s="2" t="s">
        <v>1557</v>
      </c>
      <c r="L796" s="2">
        <v>1</v>
      </c>
      <c r="M796" s="2">
        <v>500</v>
      </c>
      <c r="N796" s="2">
        <v>500</v>
      </c>
      <c r="O796" s="2">
        <v>1</v>
      </c>
      <c r="P796" s="2">
        <v>1</v>
      </c>
      <c r="Q796" s="2">
        <v>1</v>
      </c>
      <c r="R796" s="2">
        <v>1</v>
      </c>
      <c r="S796" s="2">
        <v>500</v>
      </c>
      <c r="T796" s="2">
        <v>500</v>
      </c>
      <c r="U796" s="2">
        <v>1</v>
      </c>
      <c r="V796" s="2">
        <v>1</v>
      </c>
      <c r="W796" s="2">
        <v>1</v>
      </c>
      <c r="X796" s="2">
        <v>1</v>
      </c>
      <c r="Y796" s="2">
        <v>58.69</v>
      </c>
      <c r="Z796" s="2">
        <v>58.69</v>
      </c>
      <c r="AA796" s="2" t="b">
        <v>1</v>
      </c>
      <c r="AB796" s="2">
        <v>20241030</v>
      </c>
      <c r="AC796" s="2">
        <v>20241030</v>
      </c>
      <c r="AD796" s="2">
        <v>1</v>
      </c>
      <c r="AG796" s="2">
        <v>1</v>
      </c>
      <c r="AJ796" s="2">
        <v>1</v>
      </c>
      <c r="AM796" s="2" t="b">
        <v>1</v>
      </c>
      <c r="AP796" s="2">
        <v>1</v>
      </c>
      <c r="AS796" s="2">
        <v>1</v>
      </c>
      <c r="AV796" s="2" t="b">
        <v>1</v>
      </c>
      <c r="AY796" s="2">
        <v>1</v>
      </c>
      <c r="BB796" s="2">
        <v>1</v>
      </c>
      <c r="BE796" s="2" t="b">
        <v>1</v>
      </c>
      <c r="BH796" s="2">
        <v>1</v>
      </c>
      <c r="BK796" s="2">
        <v>1</v>
      </c>
      <c r="BN796" s="2">
        <v>1</v>
      </c>
      <c r="BQ796" s="2">
        <v>1</v>
      </c>
      <c r="BT796" s="2" t="b">
        <v>1</v>
      </c>
      <c r="BW796" s="2">
        <v>1</v>
      </c>
    </row>
    <row r="797" spans="1:75" x14ac:dyDescent="0.25">
      <c r="A797" s="2" t="s">
        <v>810</v>
      </c>
      <c r="B797" s="2" t="s">
        <v>810</v>
      </c>
      <c r="C797" s="2" t="b">
        <f t="shared" si="36"/>
        <v>1</v>
      </c>
      <c r="D797" s="2" t="s">
        <v>1048</v>
      </c>
      <c r="E797" s="2" t="s">
        <v>1048</v>
      </c>
      <c r="F797" s="2" t="b">
        <f t="shared" si="37"/>
        <v>1</v>
      </c>
      <c r="G797" s="2" t="s">
        <v>1077</v>
      </c>
      <c r="H797" s="2" t="s">
        <v>1077</v>
      </c>
      <c r="I797" s="2" t="b">
        <f t="shared" si="38"/>
        <v>1</v>
      </c>
      <c r="J797" s="2" t="s">
        <v>1086</v>
      </c>
      <c r="K797" s="2" t="s">
        <v>1086</v>
      </c>
      <c r="L797" s="2">
        <v>1</v>
      </c>
      <c r="M797" s="2">
        <v>500</v>
      </c>
      <c r="N797" s="2">
        <v>500</v>
      </c>
      <c r="O797" s="2">
        <v>1</v>
      </c>
      <c r="P797" s="2">
        <v>1</v>
      </c>
      <c r="Q797" s="2">
        <v>1</v>
      </c>
      <c r="R797" s="2">
        <v>1</v>
      </c>
      <c r="S797" s="2">
        <v>500</v>
      </c>
      <c r="T797" s="2">
        <v>500</v>
      </c>
      <c r="U797" s="2">
        <v>1</v>
      </c>
      <c r="V797" s="2">
        <v>1</v>
      </c>
      <c r="W797" s="2">
        <v>1</v>
      </c>
      <c r="X797" s="2">
        <v>1</v>
      </c>
      <c r="Y797" s="2">
        <v>4218.24</v>
      </c>
      <c r="Z797" s="2">
        <v>4218.24</v>
      </c>
      <c r="AA797" s="2" t="b">
        <v>1</v>
      </c>
      <c r="AB797" s="2">
        <v>20220802</v>
      </c>
      <c r="AC797" s="2">
        <v>20220802</v>
      </c>
      <c r="AD797" s="2">
        <v>1</v>
      </c>
      <c r="AG797" s="2">
        <v>1</v>
      </c>
      <c r="AH797" s="2">
        <v>1.82</v>
      </c>
      <c r="AJ797" s="2">
        <v>0</v>
      </c>
      <c r="AM797" s="2" t="b">
        <v>1</v>
      </c>
      <c r="AP797" s="2">
        <v>1</v>
      </c>
      <c r="AS797" s="2">
        <v>1</v>
      </c>
      <c r="AV797" s="2" t="b">
        <v>1</v>
      </c>
      <c r="AY797" s="2">
        <v>1</v>
      </c>
      <c r="BB797" s="2">
        <v>1</v>
      </c>
      <c r="BE797" s="2" t="b">
        <v>1</v>
      </c>
      <c r="BH797" s="2">
        <v>1</v>
      </c>
      <c r="BK797" s="2">
        <v>1</v>
      </c>
      <c r="BN797" s="2">
        <v>1</v>
      </c>
      <c r="BQ797" s="2">
        <v>1</v>
      </c>
      <c r="BT797" s="2" t="b">
        <v>1</v>
      </c>
      <c r="BW797" s="2">
        <v>1</v>
      </c>
    </row>
    <row r="798" spans="1:75" x14ac:dyDescent="0.25">
      <c r="A798" s="2" t="s">
        <v>811</v>
      </c>
      <c r="B798" s="2" t="s">
        <v>811</v>
      </c>
      <c r="C798" s="2" t="b">
        <f t="shared" si="36"/>
        <v>1</v>
      </c>
      <c r="D798" s="2" t="s">
        <v>1048</v>
      </c>
      <c r="E798" s="2" t="s">
        <v>1048</v>
      </c>
      <c r="F798" s="2" t="b">
        <f t="shared" si="37"/>
        <v>1</v>
      </c>
      <c r="G798" s="2" t="s">
        <v>1077</v>
      </c>
      <c r="H798" s="2" t="s">
        <v>1077</v>
      </c>
      <c r="I798" s="2" t="b">
        <f t="shared" si="38"/>
        <v>1</v>
      </c>
      <c r="J798" s="2" t="s">
        <v>1558</v>
      </c>
      <c r="K798" s="2" t="s">
        <v>1558</v>
      </c>
      <c r="L798" s="2">
        <v>1</v>
      </c>
      <c r="M798" s="2">
        <v>500</v>
      </c>
      <c r="N798" s="2">
        <v>500</v>
      </c>
      <c r="O798" s="2">
        <v>1</v>
      </c>
      <c r="P798" s="2">
        <v>1</v>
      </c>
      <c r="Q798" s="2">
        <v>1</v>
      </c>
      <c r="R798" s="2">
        <v>1</v>
      </c>
      <c r="S798" s="2">
        <v>500</v>
      </c>
      <c r="T798" s="2">
        <v>500</v>
      </c>
      <c r="U798" s="2">
        <v>1</v>
      </c>
      <c r="V798" s="2">
        <v>1</v>
      </c>
      <c r="W798" s="2">
        <v>1</v>
      </c>
      <c r="X798" s="2">
        <v>1</v>
      </c>
      <c r="Y798" s="2">
        <v>1463.45</v>
      </c>
      <c r="Z798" s="2">
        <v>1463.45</v>
      </c>
      <c r="AA798" s="2" t="b">
        <v>1</v>
      </c>
      <c r="AB798" s="2">
        <v>20231222</v>
      </c>
      <c r="AC798" s="2">
        <v>20231222</v>
      </c>
      <c r="AD798" s="2">
        <v>1</v>
      </c>
      <c r="AG798" s="2">
        <v>1</v>
      </c>
      <c r="AH798" s="2">
        <v>1.93</v>
      </c>
      <c r="AJ798" s="2">
        <v>0</v>
      </c>
      <c r="AM798" s="2" t="b">
        <v>1</v>
      </c>
      <c r="AP798" s="2">
        <v>1</v>
      </c>
      <c r="AS798" s="2">
        <v>1</v>
      </c>
      <c r="AV798" s="2" t="b">
        <v>1</v>
      </c>
      <c r="AY798" s="2">
        <v>1</v>
      </c>
      <c r="BB798" s="2">
        <v>1</v>
      </c>
      <c r="BE798" s="2" t="b">
        <v>1</v>
      </c>
      <c r="BH798" s="2">
        <v>1</v>
      </c>
      <c r="BK798" s="2">
        <v>1</v>
      </c>
      <c r="BN798" s="2">
        <v>1</v>
      </c>
      <c r="BQ798" s="2">
        <v>1</v>
      </c>
      <c r="BT798" s="2" t="b">
        <v>1</v>
      </c>
      <c r="BW798" s="2">
        <v>1</v>
      </c>
    </row>
    <row r="799" spans="1:75" x14ac:dyDescent="0.25">
      <c r="A799" s="2" t="s">
        <v>812</v>
      </c>
      <c r="B799" s="2" t="s">
        <v>812</v>
      </c>
      <c r="C799" s="2" t="b">
        <f t="shared" si="36"/>
        <v>1</v>
      </c>
      <c r="D799" s="2" t="s">
        <v>1048</v>
      </c>
      <c r="E799" s="2" t="s">
        <v>1048</v>
      </c>
      <c r="F799" s="2" t="b">
        <f t="shared" si="37"/>
        <v>1</v>
      </c>
      <c r="G799" s="2" t="s">
        <v>1077</v>
      </c>
      <c r="H799" s="2" t="s">
        <v>1077</v>
      </c>
      <c r="I799" s="2" t="b">
        <f t="shared" si="38"/>
        <v>1</v>
      </c>
      <c r="J799" s="2" t="s">
        <v>1109</v>
      </c>
      <c r="K799" s="2" t="s">
        <v>1109</v>
      </c>
      <c r="L799" s="2">
        <v>1</v>
      </c>
      <c r="M799" s="2">
        <v>500</v>
      </c>
      <c r="N799" s="2">
        <v>500</v>
      </c>
      <c r="O799" s="2">
        <v>1</v>
      </c>
      <c r="P799" s="2">
        <v>1</v>
      </c>
      <c r="Q799" s="2">
        <v>1</v>
      </c>
      <c r="R799" s="2">
        <v>1</v>
      </c>
      <c r="S799" s="2">
        <v>500</v>
      </c>
      <c r="T799" s="2">
        <v>500</v>
      </c>
      <c r="U799" s="2">
        <v>1</v>
      </c>
      <c r="V799" s="2">
        <v>1</v>
      </c>
      <c r="W799" s="2">
        <v>1</v>
      </c>
      <c r="X799" s="2">
        <v>1</v>
      </c>
      <c r="Y799" s="2">
        <v>738.34</v>
      </c>
      <c r="Z799" s="2">
        <v>738.34</v>
      </c>
      <c r="AA799" s="2" t="b">
        <v>1</v>
      </c>
      <c r="AB799" s="2">
        <v>20221201</v>
      </c>
      <c r="AC799" s="2">
        <v>20221201</v>
      </c>
      <c r="AD799" s="2">
        <v>1</v>
      </c>
      <c r="AG799" s="2">
        <v>1</v>
      </c>
      <c r="AH799" s="2">
        <v>1.81</v>
      </c>
      <c r="AJ799" s="2">
        <v>0</v>
      </c>
      <c r="AM799" s="2" t="b">
        <v>1</v>
      </c>
      <c r="AP799" s="2">
        <v>1</v>
      </c>
      <c r="AS799" s="2">
        <v>1</v>
      </c>
      <c r="AV799" s="2" t="b">
        <v>1</v>
      </c>
      <c r="AY799" s="2">
        <v>1</v>
      </c>
      <c r="BB799" s="2">
        <v>1</v>
      </c>
      <c r="BE799" s="2" t="b">
        <v>1</v>
      </c>
      <c r="BH799" s="2">
        <v>1</v>
      </c>
      <c r="BK799" s="2">
        <v>1</v>
      </c>
      <c r="BN799" s="2">
        <v>1</v>
      </c>
      <c r="BQ799" s="2">
        <v>1</v>
      </c>
      <c r="BT799" s="2" t="b">
        <v>1</v>
      </c>
      <c r="BW799" s="2">
        <v>1</v>
      </c>
    </row>
    <row r="800" spans="1:75" x14ac:dyDescent="0.25">
      <c r="A800" s="2" t="s">
        <v>813</v>
      </c>
      <c r="B800" s="2" t="s">
        <v>813</v>
      </c>
      <c r="C800" s="2" t="b">
        <f t="shared" si="36"/>
        <v>1</v>
      </c>
      <c r="D800" s="2" t="s">
        <v>1048</v>
      </c>
      <c r="E800" s="2" t="s">
        <v>1048</v>
      </c>
      <c r="F800" s="2" t="b">
        <f t="shared" si="37"/>
        <v>1</v>
      </c>
      <c r="G800" s="2" t="s">
        <v>1077</v>
      </c>
      <c r="H800" s="2" t="s">
        <v>1077</v>
      </c>
      <c r="I800" s="2" t="b">
        <f t="shared" si="38"/>
        <v>1</v>
      </c>
      <c r="J800" s="2" t="s">
        <v>1088</v>
      </c>
      <c r="K800" s="2" t="s">
        <v>1088</v>
      </c>
      <c r="L800" s="2">
        <v>1</v>
      </c>
      <c r="M800" s="2">
        <v>500</v>
      </c>
      <c r="N800" s="2">
        <v>2000</v>
      </c>
      <c r="O800" s="2">
        <v>0</v>
      </c>
      <c r="P800" s="2">
        <v>2000</v>
      </c>
      <c r="Q800" s="2">
        <v>1</v>
      </c>
      <c r="R800" s="2">
        <v>0</v>
      </c>
      <c r="S800" s="2">
        <v>500</v>
      </c>
      <c r="T800" s="2">
        <v>500</v>
      </c>
      <c r="U800" s="2">
        <v>1</v>
      </c>
      <c r="V800" s="2">
        <v>2000</v>
      </c>
      <c r="W800" s="2">
        <v>1</v>
      </c>
      <c r="X800" s="2">
        <v>0</v>
      </c>
      <c r="Y800" s="2">
        <v>373.45</v>
      </c>
      <c r="Z800" s="2">
        <v>373.45</v>
      </c>
      <c r="AA800" s="2" t="b">
        <v>1</v>
      </c>
      <c r="AB800" s="2">
        <v>20190116</v>
      </c>
      <c r="AC800" s="2">
        <v>20190116</v>
      </c>
      <c r="AD800" s="2">
        <v>1</v>
      </c>
      <c r="AE800" s="2">
        <v>7.01</v>
      </c>
      <c r="AF800" s="2">
        <v>7.01</v>
      </c>
      <c r="AG800" s="2">
        <v>1</v>
      </c>
      <c r="AJ800" s="2">
        <v>1</v>
      </c>
      <c r="AK800" s="2">
        <v>0.14000000000000001</v>
      </c>
      <c r="AL800" s="2">
        <v>0.14000000000000001</v>
      </c>
      <c r="AM800" s="2" t="b">
        <v>1</v>
      </c>
      <c r="AN800" s="2">
        <v>0.16</v>
      </c>
      <c r="AO800" s="2">
        <v>0.16</v>
      </c>
      <c r="AP800" s="2">
        <v>1</v>
      </c>
      <c r="AQ800" s="2">
        <v>0.16</v>
      </c>
      <c r="AR800" s="2">
        <v>0.16</v>
      </c>
      <c r="AS800" s="2">
        <v>1</v>
      </c>
      <c r="AV800" s="2" t="b">
        <v>1</v>
      </c>
      <c r="AY800" s="2">
        <v>1</v>
      </c>
      <c r="BB800" s="2">
        <v>1</v>
      </c>
      <c r="BE800" s="2" t="b">
        <v>1</v>
      </c>
      <c r="BH800" s="2">
        <v>1</v>
      </c>
      <c r="BK800" s="2">
        <v>1</v>
      </c>
      <c r="BN800" s="2">
        <v>1</v>
      </c>
      <c r="BQ800" s="2">
        <v>1</v>
      </c>
      <c r="BT800" s="2" t="b">
        <v>1</v>
      </c>
      <c r="BW800" s="2">
        <v>1</v>
      </c>
    </row>
    <row r="801" spans="1:75" x14ac:dyDescent="0.25">
      <c r="A801" s="2" t="s">
        <v>814</v>
      </c>
      <c r="B801" s="2" t="s">
        <v>814</v>
      </c>
      <c r="C801" s="2" t="b">
        <f t="shared" si="36"/>
        <v>1</v>
      </c>
      <c r="D801" s="2" t="s">
        <v>1048</v>
      </c>
      <c r="E801" s="2" t="s">
        <v>1048</v>
      </c>
      <c r="F801" s="2" t="b">
        <f t="shared" si="37"/>
        <v>1</v>
      </c>
      <c r="G801" s="2" t="s">
        <v>1077</v>
      </c>
      <c r="H801" s="2" t="s">
        <v>1077</v>
      </c>
      <c r="I801" s="2" t="b">
        <f t="shared" si="38"/>
        <v>1</v>
      </c>
      <c r="J801" s="2" t="s">
        <v>1559</v>
      </c>
      <c r="K801" s="2" t="s">
        <v>1559</v>
      </c>
      <c r="L801" s="2">
        <v>1</v>
      </c>
      <c r="M801" s="2">
        <v>500</v>
      </c>
      <c r="N801" s="2">
        <v>500</v>
      </c>
      <c r="O801" s="2">
        <v>1</v>
      </c>
      <c r="P801" s="2">
        <v>1</v>
      </c>
      <c r="Q801" s="2">
        <v>1</v>
      </c>
      <c r="R801" s="2">
        <v>1</v>
      </c>
      <c r="S801" s="2">
        <v>500</v>
      </c>
      <c r="T801" s="2">
        <v>500</v>
      </c>
      <c r="U801" s="2">
        <v>1</v>
      </c>
      <c r="V801" s="2">
        <v>1</v>
      </c>
      <c r="W801" s="2">
        <v>1</v>
      </c>
      <c r="X801" s="2">
        <v>1</v>
      </c>
      <c r="Y801" s="2">
        <v>2634.8</v>
      </c>
      <c r="Z801" s="2">
        <v>2634.8</v>
      </c>
      <c r="AA801" s="2" t="b">
        <v>1</v>
      </c>
      <c r="AB801" s="2">
        <v>20220907</v>
      </c>
      <c r="AC801" s="2">
        <v>20220907</v>
      </c>
      <c r="AD801" s="2">
        <v>1</v>
      </c>
      <c r="AG801" s="2">
        <v>1</v>
      </c>
      <c r="AH801" s="2">
        <v>2.1800000000000002</v>
      </c>
      <c r="AJ801" s="2">
        <v>0</v>
      </c>
      <c r="AM801" s="2" t="b">
        <v>1</v>
      </c>
      <c r="AP801" s="2">
        <v>1</v>
      </c>
      <c r="AS801" s="2">
        <v>1</v>
      </c>
      <c r="AV801" s="2" t="b">
        <v>1</v>
      </c>
      <c r="AY801" s="2">
        <v>1</v>
      </c>
      <c r="BB801" s="2">
        <v>1</v>
      </c>
      <c r="BE801" s="2" t="b">
        <v>1</v>
      </c>
      <c r="BH801" s="2">
        <v>1</v>
      </c>
      <c r="BK801" s="2">
        <v>1</v>
      </c>
      <c r="BN801" s="2">
        <v>1</v>
      </c>
      <c r="BQ801" s="2">
        <v>1</v>
      </c>
      <c r="BT801" s="2" t="b">
        <v>1</v>
      </c>
      <c r="BW801" s="2">
        <v>1</v>
      </c>
    </row>
    <row r="802" spans="1:75" x14ac:dyDescent="0.25">
      <c r="A802" s="2" t="s">
        <v>815</v>
      </c>
      <c r="B802" s="2" t="s">
        <v>815</v>
      </c>
      <c r="C802" s="2" t="b">
        <f t="shared" si="36"/>
        <v>1</v>
      </c>
      <c r="D802" s="2" t="s">
        <v>1048</v>
      </c>
      <c r="E802" s="2" t="s">
        <v>1048</v>
      </c>
      <c r="F802" s="2" t="b">
        <f t="shared" si="37"/>
        <v>1</v>
      </c>
      <c r="G802" s="2" t="s">
        <v>1077</v>
      </c>
      <c r="H802" s="2" t="s">
        <v>1077</v>
      </c>
      <c r="I802" s="2" t="b">
        <f t="shared" si="38"/>
        <v>1</v>
      </c>
      <c r="J802" s="2" t="s">
        <v>1560</v>
      </c>
      <c r="K802" s="2" t="s">
        <v>1560</v>
      </c>
      <c r="L802" s="2">
        <v>1</v>
      </c>
      <c r="M802" s="2">
        <v>500</v>
      </c>
      <c r="N802" s="2">
        <v>500</v>
      </c>
      <c r="O802" s="2">
        <v>1</v>
      </c>
      <c r="P802" s="2">
        <v>1</v>
      </c>
      <c r="Q802" s="2">
        <v>1</v>
      </c>
      <c r="R802" s="2">
        <v>1</v>
      </c>
      <c r="S802" s="2">
        <v>500</v>
      </c>
      <c r="T802" s="2">
        <v>500</v>
      </c>
      <c r="U802" s="2">
        <v>1</v>
      </c>
      <c r="V802" s="2">
        <v>1</v>
      </c>
      <c r="W802" s="2">
        <v>1</v>
      </c>
      <c r="X802" s="2">
        <v>1</v>
      </c>
      <c r="Y802" s="2">
        <v>1554.89</v>
      </c>
      <c r="Z802" s="2">
        <v>1554.89</v>
      </c>
      <c r="AA802" s="2" t="b">
        <v>1</v>
      </c>
      <c r="AB802" s="2">
        <v>20230519</v>
      </c>
      <c r="AC802" s="2">
        <v>20230519</v>
      </c>
      <c r="AD802" s="2">
        <v>1</v>
      </c>
      <c r="AE802" s="2">
        <v>6.96</v>
      </c>
      <c r="AF802" s="2">
        <v>6.96</v>
      </c>
      <c r="AG802" s="2">
        <v>1</v>
      </c>
      <c r="AH802" s="2">
        <v>3.94</v>
      </c>
      <c r="AJ802" s="2">
        <v>0</v>
      </c>
      <c r="AK802" s="2">
        <v>1.84</v>
      </c>
      <c r="AL802" s="2">
        <v>1.84</v>
      </c>
      <c r="AM802" s="2" t="b">
        <v>1</v>
      </c>
      <c r="AN802" s="2">
        <v>2.46</v>
      </c>
      <c r="AO802" s="2">
        <v>2.46</v>
      </c>
      <c r="AP802" s="2">
        <v>1</v>
      </c>
      <c r="AQ802" s="2">
        <v>1.93</v>
      </c>
      <c r="AR802" s="2">
        <v>1.93</v>
      </c>
      <c r="AS802" s="2">
        <v>1</v>
      </c>
      <c r="AV802" s="2" t="b">
        <v>1</v>
      </c>
      <c r="AY802" s="2">
        <v>1</v>
      </c>
      <c r="BB802" s="2">
        <v>1</v>
      </c>
      <c r="BE802" s="2" t="b">
        <v>1</v>
      </c>
      <c r="BH802" s="2">
        <v>1</v>
      </c>
      <c r="BK802" s="2">
        <v>1</v>
      </c>
      <c r="BN802" s="2">
        <v>1</v>
      </c>
      <c r="BQ802" s="2">
        <v>1</v>
      </c>
      <c r="BT802" s="2" t="b">
        <v>1</v>
      </c>
      <c r="BW802" s="2">
        <v>1</v>
      </c>
    </row>
    <row r="803" spans="1:75" x14ac:dyDescent="0.25">
      <c r="A803" s="2" t="s">
        <v>816</v>
      </c>
      <c r="B803" s="2" t="s">
        <v>816</v>
      </c>
      <c r="C803" s="2" t="b">
        <f t="shared" si="36"/>
        <v>1</v>
      </c>
      <c r="D803" s="2" t="s">
        <v>1048</v>
      </c>
      <c r="E803" s="2" t="s">
        <v>1048</v>
      </c>
      <c r="F803" s="2" t="b">
        <f t="shared" si="37"/>
        <v>1</v>
      </c>
      <c r="G803" s="2" t="s">
        <v>1077</v>
      </c>
      <c r="H803" s="2" t="s">
        <v>1077</v>
      </c>
      <c r="I803" s="2" t="b">
        <f t="shared" si="38"/>
        <v>1</v>
      </c>
      <c r="J803" s="2" t="s">
        <v>1408</v>
      </c>
      <c r="K803" s="2" t="s">
        <v>1408</v>
      </c>
      <c r="L803" s="2">
        <v>1</v>
      </c>
      <c r="M803" s="2">
        <v>500</v>
      </c>
      <c r="N803" s="2">
        <v>500</v>
      </c>
      <c r="O803" s="2">
        <v>1</v>
      </c>
      <c r="P803" s="2">
        <v>1</v>
      </c>
      <c r="Q803" s="2">
        <v>1</v>
      </c>
      <c r="R803" s="2">
        <v>1</v>
      </c>
      <c r="S803" s="2">
        <v>500</v>
      </c>
      <c r="T803" s="2">
        <v>500</v>
      </c>
      <c r="U803" s="2">
        <v>1</v>
      </c>
      <c r="V803" s="2">
        <v>1</v>
      </c>
      <c r="W803" s="2">
        <v>1</v>
      </c>
      <c r="X803" s="2">
        <v>1</v>
      </c>
      <c r="Y803" s="2">
        <v>1501.61</v>
      </c>
      <c r="Z803" s="2">
        <v>1501.61</v>
      </c>
      <c r="AA803" s="2" t="b">
        <v>1</v>
      </c>
      <c r="AB803" s="2">
        <v>20230922</v>
      </c>
      <c r="AC803" s="2">
        <v>20230922</v>
      </c>
      <c r="AD803" s="2">
        <v>1</v>
      </c>
      <c r="AG803" s="2">
        <v>1</v>
      </c>
      <c r="AH803" s="2">
        <v>1.65</v>
      </c>
      <c r="AJ803" s="2">
        <v>0</v>
      </c>
      <c r="AM803" s="2" t="b">
        <v>1</v>
      </c>
      <c r="AP803" s="2">
        <v>1</v>
      </c>
      <c r="AS803" s="2">
        <v>1</v>
      </c>
      <c r="AV803" s="2" t="b">
        <v>1</v>
      </c>
      <c r="AY803" s="2">
        <v>1</v>
      </c>
      <c r="BB803" s="2">
        <v>1</v>
      </c>
      <c r="BE803" s="2" t="b">
        <v>1</v>
      </c>
      <c r="BH803" s="2">
        <v>1</v>
      </c>
      <c r="BK803" s="2">
        <v>1</v>
      </c>
      <c r="BN803" s="2">
        <v>1</v>
      </c>
      <c r="BQ803" s="2">
        <v>1</v>
      </c>
      <c r="BT803" s="2" t="b">
        <v>1</v>
      </c>
      <c r="BW803" s="2">
        <v>1</v>
      </c>
    </row>
    <row r="804" spans="1:75" x14ac:dyDescent="0.25">
      <c r="A804" s="2" t="s">
        <v>817</v>
      </c>
      <c r="B804" s="2" t="s">
        <v>817</v>
      </c>
      <c r="C804" s="2" t="b">
        <f t="shared" si="36"/>
        <v>1</v>
      </c>
      <c r="D804" s="2" t="s">
        <v>1048</v>
      </c>
      <c r="E804" s="2" t="s">
        <v>1048</v>
      </c>
      <c r="F804" s="2" t="b">
        <f t="shared" si="37"/>
        <v>1</v>
      </c>
      <c r="G804" s="2" t="s">
        <v>1077</v>
      </c>
      <c r="H804" s="2" t="s">
        <v>1077</v>
      </c>
      <c r="I804" s="2" t="b">
        <f t="shared" si="38"/>
        <v>1</v>
      </c>
      <c r="J804" s="2" t="s">
        <v>1223</v>
      </c>
      <c r="K804" s="2" t="s">
        <v>1223</v>
      </c>
      <c r="L804" s="2">
        <v>1</v>
      </c>
      <c r="M804" s="2">
        <v>500</v>
      </c>
      <c r="N804" s="2">
        <v>500</v>
      </c>
      <c r="O804" s="2">
        <v>1</v>
      </c>
      <c r="P804" s="2">
        <v>1</v>
      </c>
      <c r="Q804" s="2">
        <v>1</v>
      </c>
      <c r="R804" s="2">
        <v>1</v>
      </c>
      <c r="S804" s="2">
        <v>500</v>
      </c>
      <c r="T804" s="2">
        <v>500</v>
      </c>
      <c r="U804" s="2">
        <v>1</v>
      </c>
      <c r="V804" s="2">
        <v>1</v>
      </c>
      <c r="W804" s="2">
        <v>1</v>
      </c>
      <c r="X804" s="2">
        <v>1</v>
      </c>
      <c r="Y804" s="2">
        <v>289.08999999999997</v>
      </c>
      <c r="Z804" s="2">
        <v>289.08999999999997</v>
      </c>
      <c r="AA804" s="2" t="b">
        <v>1</v>
      </c>
      <c r="AB804" s="2">
        <v>20240206</v>
      </c>
      <c r="AC804" s="2">
        <v>20240206</v>
      </c>
      <c r="AD804" s="2">
        <v>1</v>
      </c>
      <c r="AG804" s="2">
        <v>1</v>
      </c>
      <c r="AH804" s="2">
        <v>3.21</v>
      </c>
      <c r="AJ804" s="2">
        <v>0</v>
      </c>
      <c r="AM804" s="2" t="b">
        <v>1</v>
      </c>
      <c r="AP804" s="2">
        <v>1</v>
      </c>
      <c r="AS804" s="2">
        <v>1</v>
      </c>
      <c r="AU804" s="2">
        <v>0.9</v>
      </c>
      <c r="AV804" s="2" t="b">
        <v>0</v>
      </c>
      <c r="AX804" s="2">
        <v>0.9</v>
      </c>
      <c r="AY804" s="2">
        <v>0</v>
      </c>
      <c r="BA804" s="2">
        <v>0.9</v>
      </c>
      <c r="BB804" s="2">
        <v>0</v>
      </c>
      <c r="BD804" s="2">
        <v>0.9</v>
      </c>
      <c r="BE804" s="2" t="b">
        <v>0</v>
      </c>
      <c r="BH804" s="2">
        <v>1</v>
      </c>
      <c r="BK804" s="2">
        <v>1</v>
      </c>
      <c r="BN804" s="2">
        <v>1</v>
      </c>
      <c r="BQ804" s="2">
        <v>1</v>
      </c>
      <c r="BT804" s="2" t="b">
        <v>1</v>
      </c>
      <c r="BW804" s="2">
        <v>1</v>
      </c>
    </row>
    <row r="805" spans="1:75" x14ac:dyDescent="0.25">
      <c r="A805" s="2" t="s">
        <v>818</v>
      </c>
      <c r="B805" s="2" t="s">
        <v>818</v>
      </c>
      <c r="C805" s="2" t="b">
        <f t="shared" si="36"/>
        <v>1</v>
      </c>
      <c r="D805" s="2" t="s">
        <v>1048</v>
      </c>
      <c r="E805" s="2" t="s">
        <v>1048</v>
      </c>
      <c r="F805" s="2" t="b">
        <f t="shared" si="37"/>
        <v>1</v>
      </c>
      <c r="G805" s="2" t="s">
        <v>1077</v>
      </c>
      <c r="H805" s="2" t="s">
        <v>1077</v>
      </c>
      <c r="I805" s="2" t="b">
        <f t="shared" si="38"/>
        <v>1</v>
      </c>
      <c r="J805" s="2" t="s">
        <v>1561</v>
      </c>
      <c r="K805" s="2" t="s">
        <v>1561</v>
      </c>
      <c r="L805" s="2">
        <v>1</v>
      </c>
      <c r="M805" s="2">
        <v>500</v>
      </c>
      <c r="N805" s="2">
        <v>500</v>
      </c>
      <c r="O805" s="2">
        <v>1</v>
      </c>
      <c r="P805" s="2">
        <v>1</v>
      </c>
      <c r="Q805" s="2">
        <v>1</v>
      </c>
      <c r="R805" s="2">
        <v>1</v>
      </c>
      <c r="S805" s="2">
        <v>500</v>
      </c>
      <c r="T805" s="2">
        <v>500</v>
      </c>
      <c r="U805" s="2">
        <v>1</v>
      </c>
      <c r="V805" s="2">
        <v>1</v>
      </c>
      <c r="W805" s="2">
        <v>1</v>
      </c>
      <c r="X805" s="2">
        <v>1</v>
      </c>
      <c r="Y805" s="2">
        <v>335.89</v>
      </c>
      <c r="Z805" s="2">
        <v>335.89</v>
      </c>
      <c r="AA805" s="2" t="b">
        <v>1</v>
      </c>
      <c r="AB805" s="2">
        <v>20250129</v>
      </c>
      <c r="AC805" s="2">
        <v>20250129</v>
      </c>
      <c r="AD805" s="2">
        <v>1</v>
      </c>
      <c r="AG805" s="2">
        <v>1</v>
      </c>
      <c r="AJ805" s="2">
        <v>1</v>
      </c>
      <c r="AM805" s="2" t="b">
        <v>1</v>
      </c>
      <c r="AP805" s="2">
        <v>1</v>
      </c>
      <c r="AS805" s="2">
        <v>1</v>
      </c>
      <c r="AV805" s="2" t="b">
        <v>1</v>
      </c>
      <c r="AY805" s="2">
        <v>1</v>
      </c>
      <c r="BB805" s="2">
        <v>1</v>
      </c>
      <c r="BE805" s="2" t="b">
        <v>1</v>
      </c>
      <c r="BH805" s="2">
        <v>1</v>
      </c>
      <c r="BK805" s="2">
        <v>1</v>
      </c>
      <c r="BN805" s="2">
        <v>1</v>
      </c>
      <c r="BQ805" s="2">
        <v>1</v>
      </c>
      <c r="BT805" s="2" t="b">
        <v>1</v>
      </c>
      <c r="BW805" s="2">
        <v>1</v>
      </c>
    </row>
    <row r="806" spans="1:75" x14ac:dyDescent="0.25">
      <c r="A806" s="2" t="s">
        <v>819</v>
      </c>
      <c r="B806" s="2" t="s">
        <v>819</v>
      </c>
      <c r="C806" s="2" t="b">
        <f t="shared" si="36"/>
        <v>1</v>
      </c>
      <c r="D806" s="2" t="s">
        <v>1048</v>
      </c>
      <c r="E806" s="2" t="s">
        <v>1048</v>
      </c>
      <c r="F806" s="2" t="b">
        <f t="shared" si="37"/>
        <v>1</v>
      </c>
      <c r="G806" s="2" t="s">
        <v>1077</v>
      </c>
      <c r="H806" s="2" t="s">
        <v>1077</v>
      </c>
      <c r="I806" s="2" t="b">
        <f t="shared" si="38"/>
        <v>1</v>
      </c>
      <c r="J806" s="2" t="s">
        <v>1086</v>
      </c>
      <c r="K806" s="2" t="s">
        <v>1086</v>
      </c>
      <c r="L806" s="2">
        <v>1</v>
      </c>
      <c r="M806" s="2">
        <v>500</v>
      </c>
      <c r="N806" s="2">
        <v>500</v>
      </c>
      <c r="O806" s="2">
        <v>1</v>
      </c>
      <c r="P806" s="2">
        <v>1</v>
      </c>
      <c r="Q806" s="2">
        <v>1</v>
      </c>
      <c r="R806" s="2">
        <v>1</v>
      </c>
      <c r="S806" s="2">
        <v>500</v>
      </c>
      <c r="T806" s="2">
        <v>500</v>
      </c>
      <c r="U806" s="2">
        <v>1</v>
      </c>
      <c r="V806" s="2">
        <v>1</v>
      </c>
      <c r="W806" s="2">
        <v>1</v>
      </c>
      <c r="X806" s="2">
        <v>1</v>
      </c>
      <c r="Y806" s="2">
        <v>740.26</v>
      </c>
      <c r="Z806" s="2">
        <v>740.26</v>
      </c>
      <c r="AA806" s="2" t="b">
        <v>1</v>
      </c>
      <c r="AB806" s="2">
        <v>20240604</v>
      </c>
      <c r="AC806" s="2">
        <v>20240604</v>
      </c>
      <c r="AD806" s="2">
        <v>1</v>
      </c>
      <c r="AG806" s="2">
        <v>1</v>
      </c>
      <c r="AJ806" s="2">
        <v>1</v>
      </c>
      <c r="AM806" s="2" t="b">
        <v>1</v>
      </c>
      <c r="AP806" s="2">
        <v>1</v>
      </c>
      <c r="AS806" s="2">
        <v>1</v>
      </c>
      <c r="AV806" s="2" t="b">
        <v>1</v>
      </c>
      <c r="AY806" s="2">
        <v>1</v>
      </c>
      <c r="BB806" s="2">
        <v>1</v>
      </c>
      <c r="BE806" s="2" t="b">
        <v>1</v>
      </c>
      <c r="BH806" s="2">
        <v>1</v>
      </c>
      <c r="BK806" s="2">
        <v>1</v>
      </c>
      <c r="BN806" s="2">
        <v>1</v>
      </c>
      <c r="BQ806" s="2">
        <v>1</v>
      </c>
      <c r="BT806" s="2" t="b">
        <v>1</v>
      </c>
      <c r="BW806" s="2">
        <v>1</v>
      </c>
    </row>
    <row r="807" spans="1:75" x14ac:dyDescent="0.25">
      <c r="A807" s="2" t="s">
        <v>820</v>
      </c>
      <c r="B807" s="2" t="s">
        <v>820</v>
      </c>
      <c r="C807" s="2" t="b">
        <f t="shared" si="36"/>
        <v>1</v>
      </c>
      <c r="D807" s="2" t="s">
        <v>1048</v>
      </c>
      <c r="E807" s="2" t="s">
        <v>1048</v>
      </c>
      <c r="F807" s="2" t="b">
        <f t="shared" si="37"/>
        <v>1</v>
      </c>
      <c r="G807" s="2" t="s">
        <v>1077</v>
      </c>
      <c r="H807" s="2" t="s">
        <v>1077</v>
      </c>
      <c r="I807" s="2" t="b">
        <f t="shared" si="38"/>
        <v>1</v>
      </c>
      <c r="J807" s="2" t="s">
        <v>1122</v>
      </c>
      <c r="K807" s="2" t="s">
        <v>1122</v>
      </c>
      <c r="L807" s="2">
        <v>1</v>
      </c>
      <c r="M807" s="2">
        <v>500</v>
      </c>
      <c r="N807" s="2">
        <v>2000</v>
      </c>
      <c r="O807" s="2">
        <v>0</v>
      </c>
      <c r="P807" s="2">
        <v>2000</v>
      </c>
      <c r="Q807" s="2">
        <v>1</v>
      </c>
      <c r="R807" s="2">
        <v>0</v>
      </c>
      <c r="S807" s="2">
        <v>500</v>
      </c>
      <c r="T807" s="2">
        <v>500</v>
      </c>
      <c r="U807" s="2">
        <v>1</v>
      </c>
      <c r="V807" s="2">
        <v>2000</v>
      </c>
      <c r="W807" s="2">
        <v>1</v>
      </c>
      <c r="X807" s="2">
        <v>0</v>
      </c>
      <c r="Y807" s="2">
        <v>387.48</v>
      </c>
      <c r="Z807" s="2">
        <v>387.48</v>
      </c>
      <c r="AA807" s="2" t="b">
        <v>1</v>
      </c>
      <c r="AB807" s="2">
        <v>20190606</v>
      </c>
      <c r="AC807" s="2">
        <v>20190606</v>
      </c>
      <c r="AD807" s="2">
        <v>1</v>
      </c>
      <c r="AE807" s="2">
        <v>7.24</v>
      </c>
      <c r="AF807" s="2">
        <v>7.24</v>
      </c>
      <c r="AG807" s="2">
        <v>1</v>
      </c>
      <c r="AJ807" s="2">
        <v>1</v>
      </c>
      <c r="AK807" s="2">
        <v>0.41</v>
      </c>
      <c r="AL807" s="2">
        <v>0.41</v>
      </c>
      <c r="AM807" s="2" t="b">
        <v>1</v>
      </c>
      <c r="AN807" s="2">
        <v>0.44</v>
      </c>
      <c r="AO807" s="2">
        <v>0.44</v>
      </c>
      <c r="AP807" s="2">
        <v>1</v>
      </c>
      <c r="AQ807" s="2">
        <v>0.44</v>
      </c>
      <c r="AR807" s="2">
        <v>0.44</v>
      </c>
      <c r="AS807" s="2">
        <v>1</v>
      </c>
      <c r="AV807" s="2" t="b">
        <v>1</v>
      </c>
      <c r="AY807" s="2">
        <v>1</v>
      </c>
      <c r="BB807" s="2">
        <v>1</v>
      </c>
      <c r="BE807" s="2" t="b">
        <v>1</v>
      </c>
      <c r="BH807" s="2">
        <v>1</v>
      </c>
      <c r="BK807" s="2">
        <v>1</v>
      </c>
      <c r="BN807" s="2">
        <v>1</v>
      </c>
      <c r="BQ807" s="2">
        <v>1</v>
      </c>
      <c r="BT807" s="2" t="b">
        <v>1</v>
      </c>
      <c r="BW807" s="2">
        <v>1</v>
      </c>
    </row>
    <row r="808" spans="1:75" x14ac:dyDescent="0.25">
      <c r="C808" s="2" t="b">
        <f t="shared" si="36"/>
        <v>1</v>
      </c>
      <c r="F808" s="2" t="b">
        <f t="shared" si="37"/>
        <v>1</v>
      </c>
      <c r="I808" s="2" t="b">
        <f t="shared" si="38"/>
        <v>1</v>
      </c>
    </row>
    <row r="809" spans="1:75" x14ac:dyDescent="0.25">
      <c r="A809" s="2" t="s">
        <v>821</v>
      </c>
      <c r="B809" s="2" t="s">
        <v>821</v>
      </c>
      <c r="C809" s="2" t="b">
        <f t="shared" si="36"/>
        <v>1</v>
      </c>
      <c r="D809" s="2" t="s">
        <v>1049</v>
      </c>
      <c r="E809" s="2" t="s">
        <v>1049</v>
      </c>
      <c r="F809" s="2" t="b">
        <f t="shared" si="37"/>
        <v>1</v>
      </c>
      <c r="G809" s="2" t="s">
        <v>1078</v>
      </c>
      <c r="H809" s="2" t="s">
        <v>1078</v>
      </c>
      <c r="I809" s="2" t="b">
        <f t="shared" si="38"/>
        <v>1</v>
      </c>
      <c r="J809" s="2" t="s">
        <v>1562</v>
      </c>
      <c r="K809" s="2" t="s">
        <v>1562</v>
      </c>
      <c r="L809" s="2">
        <v>1</v>
      </c>
      <c r="M809" s="2">
        <v>500</v>
      </c>
      <c r="O809" s="2">
        <v>0</v>
      </c>
      <c r="P809" s="2">
        <v>1</v>
      </c>
      <c r="R809" s="2">
        <v>0</v>
      </c>
      <c r="S809" s="2">
        <v>500</v>
      </c>
      <c r="T809" s="2">
        <v>10000</v>
      </c>
      <c r="U809" s="2">
        <v>0</v>
      </c>
      <c r="V809" s="2">
        <v>1</v>
      </c>
      <c r="X809" s="2">
        <v>0</v>
      </c>
      <c r="Y809" s="2">
        <v>44.89</v>
      </c>
      <c r="Z809" s="2">
        <v>44.89</v>
      </c>
      <c r="AA809" s="2" t="b">
        <v>1</v>
      </c>
      <c r="AB809" s="2">
        <v>20131129</v>
      </c>
      <c r="AC809" s="2">
        <v>20131129</v>
      </c>
      <c r="AD809" s="2">
        <v>1</v>
      </c>
      <c r="AE809" s="2">
        <v>7.11</v>
      </c>
      <c r="AF809" s="2">
        <v>7.11</v>
      </c>
      <c r="AG809" s="2">
        <v>1</v>
      </c>
      <c r="AH809" s="2">
        <v>389.2</v>
      </c>
      <c r="AI809" s="2">
        <v>389.2</v>
      </c>
      <c r="AJ809" s="2">
        <v>1</v>
      </c>
      <c r="AK809" s="2" t="s">
        <v>1951</v>
      </c>
      <c r="AL809" s="2" t="s">
        <v>1951</v>
      </c>
      <c r="AM809" s="2" t="b">
        <v>1</v>
      </c>
      <c r="AN809" s="2" t="s">
        <v>2150</v>
      </c>
      <c r="AO809" s="2" t="s">
        <v>2150</v>
      </c>
      <c r="AP809" s="2">
        <v>1</v>
      </c>
      <c r="AQ809" s="2" t="s">
        <v>2309</v>
      </c>
      <c r="AR809" s="2" t="s">
        <v>2309</v>
      </c>
      <c r="AS809" s="2">
        <v>1</v>
      </c>
      <c r="AT809" s="2">
        <v>0.25</v>
      </c>
      <c r="AU809" s="2">
        <v>0.25</v>
      </c>
      <c r="AV809" s="2" t="b">
        <v>1</v>
      </c>
      <c r="AW809" s="2">
        <v>11.16</v>
      </c>
      <c r="AX809" s="2">
        <v>11.16</v>
      </c>
      <c r="AY809" s="2">
        <v>1</v>
      </c>
      <c r="AZ809" s="2">
        <v>1.03</v>
      </c>
      <c r="BA809" s="2">
        <v>1.03</v>
      </c>
      <c r="BB809" s="2">
        <v>1</v>
      </c>
      <c r="BE809" s="2" t="b">
        <v>1</v>
      </c>
      <c r="BH809" s="2">
        <v>1</v>
      </c>
      <c r="BK809" s="2">
        <v>1</v>
      </c>
      <c r="BN809" s="2">
        <v>1</v>
      </c>
      <c r="BQ809" s="2">
        <v>1</v>
      </c>
      <c r="BT809" s="2" t="b">
        <v>1</v>
      </c>
      <c r="BW809" s="2">
        <v>1</v>
      </c>
    </row>
    <row r="810" spans="1:75" x14ac:dyDescent="0.25">
      <c r="A810" s="2" t="s">
        <v>822</v>
      </c>
      <c r="B810" s="2" t="s">
        <v>822</v>
      </c>
      <c r="C810" s="2" t="b">
        <f t="shared" si="36"/>
        <v>1</v>
      </c>
      <c r="D810" s="2" t="s">
        <v>1049</v>
      </c>
      <c r="E810" s="2" t="s">
        <v>1049</v>
      </c>
      <c r="F810" s="2" t="b">
        <f t="shared" si="37"/>
        <v>1</v>
      </c>
      <c r="G810" s="2" t="s">
        <v>1078</v>
      </c>
      <c r="H810" s="2" t="s">
        <v>1078</v>
      </c>
      <c r="I810" s="2" t="b">
        <f t="shared" si="38"/>
        <v>1</v>
      </c>
      <c r="J810" s="2" t="s">
        <v>1396</v>
      </c>
      <c r="K810" s="2" t="s">
        <v>1498</v>
      </c>
      <c r="L810" s="2">
        <v>0</v>
      </c>
      <c r="M810" s="2">
        <v>500</v>
      </c>
      <c r="O810" s="2">
        <v>0</v>
      </c>
      <c r="P810" s="2">
        <v>1</v>
      </c>
      <c r="R810" s="2">
        <v>0</v>
      </c>
      <c r="S810" s="2">
        <v>500</v>
      </c>
      <c r="T810" s="2">
        <v>10000</v>
      </c>
      <c r="U810" s="2">
        <v>0</v>
      </c>
      <c r="V810" s="2">
        <v>1</v>
      </c>
      <c r="X810" s="2">
        <v>0</v>
      </c>
      <c r="Y810" s="2">
        <v>59.23</v>
      </c>
      <c r="Z810" s="2">
        <v>59.23</v>
      </c>
      <c r="AA810" s="2" t="b">
        <v>1</v>
      </c>
      <c r="AB810" s="2">
        <v>20190705</v>
      </c>
      <c r="AC810" s="2">
        <v>20190705</v>
      </c>
      <c r="AD810" s="2">
        <v>1</v>
      </c>
      <c r="AF810" s="2">
        <v>7.15</v>
      </c>
      <c r="AG810" s="2">
        <v>0</v>
      </c>
      <c r="AH810" s="2">
        <v>386.2</v>
      </c>
      <c r="AI810" s="2">
        <v>386.2</v>
      </c>
      <c r="AJ810" s="2">
        <v>1</v>
      </c>
      <c r="AL810" s="2" t="s">
        <v>2007</v>
      </c>
      <c r="AM810" s="2" t="b">
        <v>0</v>
      </c>
      <c r="AO810" s="2" t="s">
        <v>2194</v>
      </c>
      <c r="AP810" s="2">
        <v>0</v>
      </c>
      <c r="AR810" s="2" t="s">
        <v>2336</v>
      </c>
      <c r="AS810" s="2">
        <v>0</v>
      </c>
      <c r="AT810" s="2">
        <v>0.15</v>
      </c>
      <c r="AU810" s="2">
        <v>0.15</v>
      </c>
      <c r="AV810" s="2" t="b">
        <v>1</v>
      </c>
      <c r="AW810" s="2">
        <v>9.85</v>
      </c>
      <c r="AX810" s="2">
        <v>9.85</v>
      </c>
      <c r="AY810" s="2">
        <v>1</v>
      </c>
      <c r="AZ810" s="2">
        <v>1.06</v>
      </c>
      <c r="BA810" s="2">
        <v>1.06</v>
      </c>
      <c r="BB810" s="2">
        <v>1</v>
      </c>
      <c r="BE810" s="2" t="b">
        <v>1</v>
      </c>
      <c r="BH810" s="2">
        <v>1</v>
      </c>
      <c r="BK810" s="2">
        <v>1</v>
      </c>
      <c r="BN810" s="2">
        <v>1</v>
      </c>
      <c r="BQ810" s="2">
        <v>1</v>
      </c>
      <c r="BT810" s="2" t="b">
        <v>1</v>
      </c>
      <c r="BW810" s="2">
        <v>1</v>
      </c>
    </row>
    <row r="811" spans="1:75" x14ac:dyDescent="0.25">
      <c r="A811" s="2" t="s">
        <v>823</v>
      </c>
      <c r="B811" s="2" t="s">
        <v>823</v>
      </c>
      <c r="C811" s="2" t="b">
        <f t="shared" si="36"/>
        <v>1</v>
      </c>
      <c r="D811" s="2" t="s">
        <v>1049</v>
      </c>
      <c r="E811" s="2" t="s">
        <v>1049</v>
      </c>
      <c r="F811" s="2" t="b">
        <f t="shared" si="37"/>
        <v>1</v>
      </c>
      <c r="G811" s="2" t="s">
        <v>1078</v>
      </c>
      <c r="H811" s="2" t="s">
        <v>1078</v>
      </c>
      <c r="I811" s="2" t="b">
        <f t="shared" si="38"/>
        <v>1</v>
      </c>
      <c r="J811" s="2" t="s">
        <v>1165</v>
      </c>
      <c r="K811" s="2" t="s">
        <v>1165</v>
      </c>
      <c r="L811" s="2">
        <v>1</v>
      </c>
      <c r="M811" s="2">
        <v>500</v>
      </c>
      <c r="O811" s="2">
        <v>0</v>
      </c>
      <c r="P811" s="2">
        <v>500</v>
      </c>
      <c r="R811" s="2">
        <v>0</v>
      </c>
      <c r="S811" s="2">
        <v>500</v>
      </c>
      <c r="T811" s="2">
        <v>10000</v>
      </c>
      <c r="U811" s="2">
        <v>0</v>
      </c>
      <c r="V811" s="2">
        <v>500</v>
      </c>
      <c r="X811" s="2">
        <v>0</v>
      </c>
      <c r="Y811" s="2">
        <v>45.99</v>
      </c>
      <c r="Z811" s="2">
        <v>45.99</v>
      </c>
      <c r="AA811" s="2" t="b">
        <v>1</v>
      </c>
      <c r="AB811" s="2">
        <v>20190125</v>
      </c>
      <c r="AC811" s="2">
        <v>20190125</v>
      </c>
      <c r="AD811" s="2">
        <v>1</v>
      </c>
      <c r="AG811" s="2">
        <v>1</v>
      </c>
      <c r="AH811" s="2">
        <v>495.2</v>
      </c>
      <c r="AI811" s="2">
        <v>495.2</v>
      </c>
      <c r="AJ811" s="2">
        <v>1</v>
      </c>
      <c r="AM811" s="2" t="b">
        <v>1</v>
      </c>
      <c r="AP811" s="2">
        <v>1</v>
      </c>
      <c r="AS811" s="2">
        <v>1</v>
      </c>
      <c r="AT811" s="2">
        <v>0.2</v>
      </c>
      <c r="AU811" s="2">
        <v>0.2</v>
      </c>
      <c r="AV811" s="2" t="b">
        <v>0</v>
      </c>
      <c r="AW811" s="2">
        <v>15.67</v>
      </c>
      <c r="AX811" s="2">
        <v>15.67</v>
      </c>
      <c r="AY811" s="2">
        <v>1</v>
      </c>
      <c r="AZ811" s="2">
        <v>0.94</v>
      </c>
      <c r="BA811" s="2">
        <v>0.94</v>
      </c>
      <c r="BB811" s="2">
        <v>1</v>
      </c>
      <c r="BE811" s="2" t="b">
        <v>1</v>
      </c>
      <c r="BH811" s="2">
        <v>1</v>
      </c>
      <c r="BK811" s="2">
        <v>1</v>
      </c>
      <c r="BN811" s="2">
        <v>1</v>
      </c>
      <c r="BQ811" s="2">
        <v>1</v>
      </c>
      <c r="BT811" s="2" t="b">
        <v>1</v>
      </c>
      <c r="BW811" s="2">
        <v>1</v>
      </c>
    </row>
    <row r="812" spans="1:75" x14ac:dyDescent="0.25">
      <c r="A812" s="2" t="s">
        <v>824</v>
      </c>
      <c r="B812" s="2" t="s">
        <v>824</v>
      </c>
      <c r="C812" s="2" t="b">
        <f t="shared" si="36"/>
        <v>1</v>
      </c>
      <c r="D812" s="2" t="s">
        <v>1049</v>
      </c>
      <c r="E812" s="2" t="s">
        <v>1049</v>
      </c>
      <c r="F812" s="2" t="b">
        <f t="shared" si="37"/>
        <v>1</v>
      </c>
      <c r="G812" s="2" t="s">
        <v>1078</v>
      </c>
      <c r="H812" s="2" t="s">
        <v>1078</v>
      </c>
      <c r="I812" s="2" t="b">
        <f t="shared" si="38"/>
        <v>1</v>
      </c>
      <c r="J812" s="2" t="s">
        <v>1165</v>
      </c>
      <c r="K812" s="2" t="s">
        <v>1165</v>
      </c>
      <c r="L812" s="2">
        <v>1</v>
      </c>
      <c r="M812" s="2">
        <v>500</v>
      </c>
      <c r="O812" s="2">
        <v>0</v>
      </c>
      <c r="P812" s="2">
        <v>1</v>
      </c>
      <c r="R812" s="2">
        <v>0</v>
      </c>
      <c r="S812" s="2">
        <v>500</v>
      </c>
      <c r="T812" s="2">
        <v>10000</v>
      </c>
      <c r="U812" s="2">
        <v>0</v>
      </c>
      <c r="V812" s="2">
        <v>1</v>
      </c>
      <c r="X812" s="2">
        <v>0</v>
      </c>
      <c r="Y812" s="2">
        <v>127.01</v>
      </c>
      <c r="Z812" s="2">
        <v>127.01</v>
      </c>
      <c r="AA812" s="2" t="b">
        <v>1</v>
      </c>
      <c r="AB812" s="2">
        <v>20180928</v>
      </c>
      <c r="AC812" s="2">
        <v>20180928</v>
      </c>
      <c r="AD812" s="2">
        <v>1</v>
      </c>
      <c r="AG812" s="2">
        <v>1</v>
      </c>
      <c r="AH812" s="2">
        <v>601.1</v>
      </c>
      <c r="AI812" s="2">
        <v>601.1</v>
      </c>
      <c r="AJ812" s="2">
        <v>1</v>
      </c>
      <c r="AM812" s="2" t="b">
        <v>1</v>
      </c>
      <c r="AP812" s="2">
        <v>1</v>
      </c>
      <c r="AS812" s="2">
        <v>1</v>
      </c>
      <c r="AT812" s="2">
        <v>0.22</v>
      </c>
      <c r="AU812" s="2">
        <v>0.22</v>
      </c>
      <c r="AV812" s="2" t="b">
        <v>1</v>
      </c>
      <c r="AW812" s="2">
        <v>16.03</v>
      </c>
      <c r="AX812" s="2">
        <v>16.03</v>
      </c>
      <c r="AY812" s="2">
        <v>1</v>
      </c>
      <c r="AZ812" s="2">
        <v>0.96</v>
      </c>
      <c r="BA812" s="2" t="s">
        <v>2349</v>
      </c>
      <c r="BB812" s="2">
        <v>0</v>
      </c>
      <c r="BE812" s="2" t="b">
        <v>1</v>
      </c>
      <c r="BH812" s="2">
        <v>1</v>
      </c>
      <c r="BK812" s="2">
        <v>1</v>
      </c>
      <c r="BN812" s="2">
        <v>1</v>
      </c>
      <c r="BQ812" s="2">
        <v>1</v>
      </c>
      <c r="BT812" s="2" t="b">
        <v>1</v>
      </c>
      <c r="BW812" s="2">
        <v>1</v>
      </c>
    </row>
    <row r="813" spans="1:75" x14ac:dyDescent="0.25">
      <c r="A813" s="2" t="s">
        <v>825</v>
      </c>
      <c r="B813" s="2" t="s">
        <v>825</v>
      </c>
      <c r="C813" s="2" t="b">
        <f t="shared" si="36"/>
        <v>1</v>
      </c>
      <c r="D813" s="2" t="s">
        <v>1049</v>
      </c>
      <c r="F813" s="2" t="b">
        <f t="shared" si="37"/>
        <v>0</v>
      </c>
      <c r="G813" s="2" t="s">
        <v>1078</v>
      </c>
      <c r="I813" s="2" t="b">
        <f t="shared" si="38"/>
        <v>0</v>
      </c>
      <c r="J813" s="2" t="s">
        <v>1563</v>
      </c>
      <c r="K813" s="2" t="s">
        <v>1563</v>
      </c>
      <c r="L813" s="2">
        <v>1</v>
      </c>
      <c r="M813" s="2">
        <v>1000</v>
      </c>
      <c r="O813" s="2">
        <v>0</v>
      </c>
      <c r="P813" s="2">
        <v>1</v>
      </c>
      <c r="R813" s="2">
        <v>0</v>
      </c>
      <c r="S813" s="2">
        <v>1000</v>
      </c>
      <c r="U813" s="2">
        <v>0</v>
      </c>
      <c r="V813" s="2">
        <v>1</v>
      </c>
      <c r="X813" s="2">
        <v>0</v>
      </c>
      <c r="Y813" s="2">
        <v>120.55</v>
      </c>
      <c r="AA813" s="2" t="b">
        <v>0</v>
      </c>
      <c r="AB813" s="2">
        <v>20241114</v>
      </c>
      <c r="AD813" s="2">
        <v>0</v>
      </c>
      <c r="AE813" s="2">
        <v>6.65</v>
      </c>
      <c r="AG813" s="2">
        <v>0</v>
      </c>
      <c r="AJ813" s="2">
        <v>1</v>
      </c>
      <c r="AK813" s="2">
        <v>0.06</v>
      </c>
      <c r="AM813" s="2" t="b">
        <v>0</v>
      </c>
      <c r="AN813" s="2">
        <v>23.92</v>
      </c>
      <c r="AP813" s="2">
        <v>0</v>
      </c>
      <c r="AQ813" s="2">
        <v>7.0000000000000007E-2</v>
      </c>
      <c r="AS813" s="2">
        <v>0</v>
      </c>
      <c r="AV813" s="2" t="b">
        <v>1</v>
      </c>
      <c r="AY813" s="2">
        <v>1</v>
      </c>
      <c r="BB813" s="2">
        <v>1</v>
      </c>
      <c r="BE813" s="2" t="b">
        <v>1</v>
      </c>
      <c r="BH813" s="2">
        <v>1</v>
      </c>
      <c r="BK813" s="2">
        <v>1</v>
      </c>
      <c r="BN813" s="2">
        <v>1</v>
      </c>
      <c r="BQ813" s="2">
        <v>1</v>
      </c>
      <c r="BT813" s="2" t="b">
        <v>1</v>
      </c>
      <c r="BW813" s="2">
        <v>1</v>
      </c>
    </row>
    <row r="814" spans="1:75" x14ac:dyDescent="0.25">
      <c r="A814" s="2" t="s">
        <v>826</v>
      </c>
      <c r="B814" s="2" t="s">
        <v>826</v>
      </c>
      <c r="C814" s="2" t="b">
        <f t="shared" si="36"/>
        <v>1</v>
      </c>
      <c r="D814" s="2" t="s">
        <v>1049</v>
      </c>
      <c r="E814" s="2" t="s">
        <v>1049</v>
      </c>
      <c r="F814" s="2" t="b">
        <f t="shared" si="37"/>
        <v>1</v>
      </c>
      <c r="G814" s="2" t="s">
        <v>1078</v>
      </c>
      <c r="H814" s="2" t="s">
        <v>1078</v>
      </c>
      <c r="I814" s="2" t="b">
        <f t="shared" si="38"/>
        <v>1</v>
      </c>
      <c r="J814" s="2" t="s">
        <v>1104</v>
      </c>
      <c r="K814" s="2" t="s">
        <v>1104</v>
      </c>
      <c r="L814" s="2">
        <v>1</v>
      </c>
      <c r="M814" s="2">
        <v>500</v>
      </c>
      <c r="O814" s="2">
        <v>0</v>
      </c>
      <c r="P814" s="2">
        <v>1</v>
      </c>
      <c r="R814" s="2">
        <v>0</v>
      </c>
      <c r="S814" s="2">
        <v>500</v>
      </c>
      <c r="U814" s="2">
        <v>0</v>
      </c>
      <c r="V814" s="2">
        <v>1</v>
      </c>
      <c r="X814" s="2">
        <v>0</v>
      </c>
      <c r="Y814" s="2">
        <v>142.06</v>
      </c>
      <c r="Z814" s="2">
        <v>142.06</v>
      </c>
      <c r="AA814" s="2" t="b">
        <v>1</v>
      </c>
      <c r="AB814" s="2">
        <v>20230908</v>
      </c>
      <c r="AD814" s="2">
        <v>0</v>
      </c>
      <c r="AE814" s="2">
        <v>7.33</v>
      </c>
      <c r="AG814" s="2">
        <v>0</v>
      </c>
      <c r="AH814" s="2">
        <v>414.4</v>
      </c>
      <c r="AI814" s="2">
        <v>414.4</v>
      </c>
      <c r="AJ814" s="2">
        <v>1</v>
      </c>
      <c r="AK814" s="2" t="s">
        <v>1952</v>
      </c>
      <c r="AM814" s="2" t="b">
        <v>0</v>
      </c>
      <c r="AN814" s="2" t="s">
        <v>2151</v>
      </c>
      <c r="AP814" s="2">
        <v>0</v>
      </c>
      <c r="AQ814" s="2" t="s">
        <v>2310</v>
      </c>
      <c r="AR814" s="2">
        <v>0.23</v>
      </c>
      <c r="AS814" s="2">
        <v>0</v>
      </c>
      <c r="AU814" s="2" t="s">
        <v>2347</v>
      </c>
      <c r="AV814" s="2" t="b">
        <v>0</v>
      </c>
      <c r="AW814" s="2">
        <v>11.29</v>
      </c>
      <c r="AX814" s="2">
        <v>11.29</v>
      </c>
      <c r="AY814" s="2">
        <v>1</v>
      </c>
      <c r="AZ814" s="2">
        <v>0.92</v>
      </c>
      <c r="BA814" s="2">
        <v>0.92</v>
      </c>
      <c r="BB814" s="2">
        <v>1</v>
      </c>
      <c r="BE814" s="2" t="b">
        <v>1</v>
      </c>
      <c r="BH814" s="2">
        <v>1</v>
      </c>
      <c r="BK814" s="2">
        <v>1</v>
      </c>
      <c r="BN814" s="2">
        <v>1</v>
      </c>
      <c r="BQ814" s="2">
        <v>1</v>
      </c>
      <c r="BT814" s="2" t="b">
        <v>1</v>
      </c>
      <c r="BW814" s="2">
        <v>1</v>
      </c>
    </row>
    <row r="815" spans="1:75" x14ac:dyDescent="0.25">
      <c r="A815" s="2" t="s">
        <v>827</v>
      </c>
      <c r="B815" s="2" t="s">
        <v>827</v>
      </c>
      <c r="C815" s="2" t="b">
        <f t="shared" si="36"/>
        <v>1</v>
      </c>
      <c r="D815" s="2" t="s">
        <v>1049</v>
      </c>
      <c r="E815" s="2" t="s">
        <v>1049</v>
      </c>
      <c r="F815" s="2" t="b">
        <f t="shared" si="37"/>
        <v>1</v>
      </c>
      <c r="G815" s="2" t="s">
        <v>1078</v>
      </c>
      <c r="H815" s="2" t="s">
        <v>1078</v>
      </c>
      <c r="I815" s="2" t="b">
        <f t="shared" si="38"/>
        <v>1</v>
      </c>
      <c r="J815" s="2" t="s">
        <v>1145</v>
      </c>
      <c r="K815" s="2" t="s">
        <v>1145</v>
      </c>
      <c r="L815" s="2">
        <v>1</v>
      </c>
      <c r="M815" s="2">
        <v>500</v>
      </c>
      <c r="N815" s="2">
        <v>500</v>
      </c>
      <c r="O815" s="2">
        <v>1</v>
      </c>
      <c r="P815" s="2">
        <v>1</v>
      </c>
      <c r="Q815" s="2">
        <v>1</v>
      </c>
      <c r="R815" s="2">
        <v>1</v>
      </c>
      <c r="S815" s="2">
        <v>500</v>
      </c>
      <c r="T815" s="2">
        <v>500</v>
      </c>
      <c r="U815" s="2">
        <v>1</v>
      </c>
      <c r="V815" s="2">
        <v>1</v>
      </c>
      <c r="W815" s="2">
        <v>1</v>
      </c>
      <c r="X815" s="2">
        <v>1</v>
      </c>
      <c r="Y815" s="2">
        <v>182.99</v>
      </c>
      <c r="Z815" s="2">
        <v>182.99</v>
      </c>
      <c r="AA815" s="2" t="b">
        <v>1</v>
      </c>
      <c r="AB815" s="2">
        <v>20241209</v>
      </c>
      <c r="AD815" s="2">
        <v>0</v>
      </c>
      <c r="AG815" s="2">
        <v>1</v>
      </c>
      <c r="AH815" s="2">
        <v>197.7</v>
      </c>
      <c r="AI815" s="2">
        <v>197.7</v>
      </c>
      <c r="AJ815" s="2">
        <v>1</v>
      </c>
      <c r="AL815" s="2">
        <v>4.7699999999999996</v>
      </c>
      <c r="AM815" s="2" t="b">
        <v>0</v>
      </c>
      <c r="AP815" s="2">
        <v>1</v>
      </c>
      <c r="AS815" s="2">
        <v>1</v>
      </c>
      <c r="AV815" s="2" t="b">
        <v>1</v>
      </c>
      <c r="AY815" s="2">
        <v>1</v>
      </c>
      <c r="BB815" s="2">
        <v>1</v>
      </c>
      <c r="BE815" s="2" t="b">
        <v>1</v>
      </c>
      <c r="BH815" s="2">
        <v>1</v>
      </c>
      <c r="BK815" s="2">
        <v>1</v>
      </c>
      <c r="BN815" s="2">
        <v>1</v>
      </c>
      <c r="BQ815" s="2">
        <v>1</v>
      </c>
      <c r="BT815" s="2" t="b">
        <v>1</v>
      </c>
      <c r="BW815" s="2">
        <v>1</v>
      </c>
    </row>
    <row r="816" spans="1:75" x14ac:dyDescent="0.25">
      <c r="A816" s="2" t="s">
        <v>828</v>
      </c>
      <c r="B816" s="2" t="s">
        <v>828</v>
      </c>
      <c r="C816" s="2" t="b">
        <f t="shared" si="36"/>
        <v>1</v>
      </c>
      <c r="D816" s="2" t="s">
        <v>1049</v>
      </c>
      <c r="E816" s="2" t="s">
        <v>1049</v>
      </c>
      <c r="F816" s="2" t="b">
        <f t="shared" si="37"/>
        <v>1</v>
      </c>
      <c r="G816" s="2" t="s">
        <v>1078</v>
      </c>
      <c r="H816" s="2" t="s">
        <v>1078</v>
      </c>
      <c r="I816" s="2" t="b">
        <f t="shared" si="38"/>
        <v>1</v>
      </c>
      <c r="J816" s="2" t="s">
        <v>1467</v>
      </c>
      <c r="K816" s="2" t="s">
        <v>1467</v>
      </c>
      <c r="L816" s="2">
        <v>1</v>
      </c>
      <c r="O816" s="2">
        <v>1</v>
      </c>
      <c r="R816" s="2">
        <v>1</v>
      </c>
      <c r="U816" s="2">
        <v>1</v>
      </c>
      <c r="X816" s="2">
        <v>1</v>
      </c>
      <c r="Y816" s="2">
        <v>26.55</v>
      </c>
      <c r="Z816" s="2">
        <v>26.55</v>
      </c>
      <c r="AA816" s="2" t="b">
        <v>1</v>
      </c>
      <c r="AB816" s="2">
        <v>20240705</v>
      </c>
      <c r="AC816" s="2">
        <v>20240705</v>
      </c>
      <c r="AD816" s="2">
        <v>1</v>
      </c>
      <c r="AE816" s="2">
        <v>6.7</v>
      </c>
      <c r="AF816" s="2">
        <v>6.7</v>
      </c>
      <c r="AG816" s="2">
        <v>1</v>
      </c>
      <c r="AJ816" s="2">
        <v>1</v>
      </c>
      <c r="AK816" s="2" t="s">
        <v>1927</v>
      </c>
      <c r="AL816" s="2" t="s">
        <v>1927</v>
      </c>
      <c r="AM816" s="2" t="b">
        <v>1</v>
      </c>
      <c r="AN816" s="2" t="s">
        <v>1927</v>
      </c>
      <c r="AO816" s="2" t="s">
        <v>1927</v>
      </c>
      <c r="AP816" s="2">
        <v>1</v>
      </c>
      <c r="AQ816" s="2" t="s">
        <v>1927</v>
      </c>
      <c r="AR816" s="2" t="s">
        <v>1927</v>
      </c>
      <c r="AS816" s="2">
        <v>1</v>
      </c>
      <c r="AV816" s="2" t="b">
        <v>1</v>
      </c>
      <c r="AY816" s="2">
        <v>1</v>
      </c>
      <c r="BB816" s="2">
        <v>1</v>
      </c>
      <c r="BD816" s="2">
        <v>0.01</v>
      </c>
      <c r="BE816" s="2" t="b">
        <v>0</v>
      </c>
      <c r="BH816" s="2">
        <v>1</v>
      </c>
      <c r="BK816" s="2">
        <v>1</v>
      </c>
      <c r="BN816" s="2">
        <v>1</v>
      </c>
      <c r="BQ816" s="2">
        <v>1</v>
      </c>
      <c r="BT816" s="2" t="b">
        <v>1</v>
      </c>
      <c r="BW816" s="2">
        <v>1</v>
      </c>
    </row>
    <row r="817" spans="1:75" x14ac:dyDescent="0.25">
      <c r="A817" s="2" t="s">
        <v>829</v>
      </c>
      <c r="B817" s="2" t="s">
        <v>829</v>
      </c>
      <c r="C817" s="2" t="b">
        <f t="shared" si="36"/>
        <v>1</v>
      </c>
      <c r="D817" s="2" t="s">
        <v>1049</v>
      </c>
      <c r="E817" s="2" t="s">
        <v>1049</v>
      </c>
      <c r="F817" s="2" t="b">
        <f t="shared" si="37"/>
        <v>1</v>
      </c>
      <c r="G817" s="2" t="s">
        <v>1078</v>
      </c>
      <c r="H817" s="2" t="s">
        <v>1078</v>
      </c>
      <c r="I817" s="2" t="b">
        <f t="shared" si="38"/>
        <v>1</v>
      </c>
      <c r="J817" s="2" t="s">
        <v>1564</v>
      </c>
      <c r="K817" s="2" t="s">
        <v>1564</v>
      </c>
      <c r="L817" s="2">
        <v>1</v>
      </c>
      <c r="M817" s="2">
        <v>500</v>
      </c>
      <c r="N817" s="2">
        <v>500</v>
      </c>
      <c r="O817" s="2">
        <v>1</v>
      </c>
      <c r="P817" s="2">
        <v>1</v>
      </c>
      <c r="Q817" s="2">
        <v>1</v>
      </c>
      <c r="R817" s="2">
        <v>1</v>
      </c>
      <c r="S817" s="2">
        <v>500</v>
      </c>
      <c r="U817" s="2">
        <v>0</v>
      </c>
      <c r="V817" s="2">
        <v>1</v>
      </c>
      <c r="X817" s="2">
        <v>0</v>
      </c>
      <c r="Y817" s="2">
        <v>169.29</v>
      </c>
      <c r="Z817" s="2">
        <v>169.29</v>
      </c>
      <c r="AA817" s="2" t="b">
        <v>1</v>
      </c>
      <c r="AB817" s="2">
        <v>20220826</v>
      </c>
      <c r="AC817" s="2">
        <v>20220826</v>
      </c>
      <c r="AD817" s="2">
        <v>1</v>
      </c>
      <c r="AE817" s="2">
        <v>6.7</v>
      </c>
      <c r="AF817" s="2">
        <v>6.7</v>
      </c>
      <c r="AG817" s="2">
        <v>1</v>
      </c>
      <c r="AJ817" s="2">
        <v>1</v>
      </c>
      <c r="AK817" s="2" t="s">
        <v>1927</v>
      </c>
      <c r="AL817" s="2" t="s">
        <v>1927</v>
      </c>
      <c r="AM817" s="2" t="b">
        <v>1</v>
      </c>
      <c r="AN817" s="2" t="s">
        <v>1927</v>
      </c>
      <c r="AO817" s="2" t="s">
        <v>1927</v>
      </c>
      <c r="AP817" s="2">
        <v>1</v>
      </c>
      <c r="AQ817" s="2" t="s">
        <v>1927</v>
      </c>
      <c r="AR817" s="2" t="s">
        <v>1927</v>
      </c>
      <c r="AS817" s="2">
        <v>1</v>
      </c>
      <c r="AV817" s="2" t="b">
        <v>1</v>
      </c>
      <c r="AY817" s="2">
        <v>1</v>
      </c>
      <c r="BB817" s="2">
        <v>1</v>
      </c>
      <c r="BE817" s="2" t="b">
        <v>1</v>
      </c>
      <c r="BH817" s="2">
        <v>1</v>
      </c>
      <c r="BK817" s="2">
        <v>1</v>
      </c>
      <c r="BN817" s="2">
        <v>1</v>
      </c>
      <c r="BQ817" s="2">
        <v>1</v>
      </c>
      <c r="BT817" s="2" t="b">
        <v>1</v>
      </c>
      <c r="BW817" s="2">
        <v>1</v>
      </c>
    </row>
    <row r="818" spans="1:75" x14ac:dyDescent="0.25">
      <c r="C818" s="2" t="b">
        <f t="shared" si="36"/>
        <v>1</v>
      </c>
      <c r="F818" s="2" t="b">
        <f t="shared" si="37"/>
        <v>1</v>
      </c>
      <c r="I818" s="2" t="b">
        <f t="shared" si="38"/>
        <v>1</v>
      </c>
    </row>
    <row r="819" spans="1:75" x14ac:dyDescent="0.25">
      <c r="A819" s="2" t="s">
        <v>830</v>
      </c>
      <c r="B819" s="2" t="s">
        <v>830</v>
      </c>
      <c r="C819" s="2" t="b">
        <f t="shared" si="36"/>
        <v>1</v>
      </c>
      <c r="D819" s="2" t="s">
        <v>1050</v>
      </c>
      <c r="E819" s="2" t="s">
        <v>1050</v>
      </c>
      <c r="F819" s="2" t="b">
        <f t="shared" si="37"/>
        <v>1</v>
      </c>
      <c r="G819" s="2" t="s">
        <v>1079</v>
      </c>
      <c r="H819" s="2" t="s">
        <v>1079</v>
      </c>
      <c r="I819" s="2" t="b">
        <f t="shared" si="38"/>
        <v>1</v>
      </c>
      <c r="J819" s="2" t="s">
        <v>1565</v>
      </c>
      <c r="K819" s="2" t="s">
        <v>1565</v>
      </c>
      <c r="L819" s="2">
        <v>1</v>
      </c>
      <c r="M819" s="2">
        <v>500</v>
      </c>
      <c r="O819" s="2">
        <v>0</v>
      </c>
      <c r="P819" s="2">
        <v>1</v>
      </c>
      <c r="R819" s="2">
        <v>0</v>
      </c>
      <c r="S819" s="2">
        <v>500</v>
      </c>
      <c r="U819" s="2">
        <v>0</v>
      </c>
      <c r="V819" s="2">
        <v>1</v>
      </c>
      <c r="X819" s="2">
        <v>0</v>
      </c>
      <c r="Y819" s="2">
        <v>133.38999999999999</v>
      </c>
      <c r="Z819" s="2">
        <v>133.38999999999999</v>
      </c>
      <c r="AA819" s="2" t="b">
        <v>1</v>
      </c>
      <c r="AB819" s="2">
        <v>20150519</v>
      </c>
      <c r="AC819" s="2">
        <v>20350605</v>
      </c>
      <c r="AD819" s="2">
        <v>0</v>
      </c>
      <c r="AE819" s="2">
        <v>6.9</v>
      </c>
      <c r="AF819" s="2">
        <v>6.9</v>
      </c>
      <c r="AG819" s="2">
        <v>1</v>
      </c>
      <c r="AJ819" s="2">
        <v>1</v>
      </c>
      <c r="AK819" s="2" t="s">
        <v>1953</v>
      </c>
      <c r="AL819" s="2" t="s">
        <v>1953</v>
      </c>
      <c r="AM819" s="2" t="b">
        <v>1</v>
      </c>
      <c r="AO819" s="2" t="s">
        <v>2195</v>
      </c>
      <c r="AP819" s="2">
        <v>0</v>
      </c>
      <c r="AQ819" s="2" t="s">
        <v>2311</v>
      </c>
      <c r="AR819" s="2" t="s">
        <v>2311</v>
      </c>
      <c r="AS819" s="2">
        <v>1</v>
      </c>
      <c r="AV819" s="2" t="b">
        <v>1</v>
      </c>
      <c r="AY819" s="2">
        <v>1</v>
      </c>
      <c r="BB819" s="2">
        <v>1</v>
      </c>
      <c r="BE819" s="2" t="b">
        <v>1</v>
      </c>
      <c r="BH819" s="2">
        <v>1</v>
      </c>
      <c r="BK819" s="2">
        <v>1</v>
      </c>
      <c r="BN819" s="2">
        <v>1</v>
      </c>
      <c r="BQ819" s="2">
        <v>1</v>
      </c>
      <c r="BT819" s="2" t="b">
        <v>1</v>
      </c>
      <c r="BW819" s="2">
        <v>1</v>
      </c>
    </row>
    <row r="820" spans="1:75" x14ac:dyDescent="0.25">
      <c r="A820" s="2" t="s">
        <v>831</v>
      </c>
      <c r="B820" s="2" t="s">
        <v>831</v>
      </c>
      <c r="C820" s="2" t="b">
        <f t="shared" si="36"/>
        <v>1</v>
      </c>
      <c r="D820" s="2" t="s">
        <v>1050</v>
      </c>
      <c r="E820" s="2" t="s">
        <v>1050</v>
      </c>
      <c r="F820" s="2" t="b">
        <f t="shared" si="37"/>
        <v>1</v>
      </c>
      <c r="G820" s="2" t="s">
        <v>1079</v>
      </c>
      <c r="H820" s="2" t="s">
        <v>1079</v>
      </c>
      <c r="I820" s="2" t="b">
        <f t="shared" si="38"/>
        <v>1</v>
      </c>
      <c r="J820" s="2" t="s">
        <v>1566</v>
      </c>
      <c r="K820" s="2" t="s">
        <v>1566</v>
      </c>
      <c r="L820" s="2">
        <v>1</v>
      </c>
      <c r="M820" s="2">
        <v>500</v>
      </c>
      <c r="N820" s="2">
        <v>500</v>
      </c>
      <c r="O820" s="2">
        <v>0</v>
      </c>
      <c r="P820" s="2">
        <v>500</v>
      </c>
      <c r="Q820" s="2">
        <v>500</v>
      </c>
      <c r="R820" s="2">
        <v>0</v>
      </c>
      <c r="S820" s="2">
        <v>500</v>
      </c>
      <c r="T820" s="2">
        <v>500</v>
      </c>
      <c r="U820" s="2">
        <v>0</v>
      </c>
      <c r="V820" s="2">
        <v>500</v>
      </c>
      <c r="W820" s="2">
        <v>500</v>
      </c>
      <c r="X820" s="2">
        <v>0</v>
      </c>
      <c r="Y820" s="2">
        <v>204.81</v>
      </c>
      <c r="Z820" s="2">
        <v>204.81</v>
      </c>
      <c r="AA820" s="2" t="b">
        <v>1</v>
      </c>
      <c r="AB820" s="2">
        <v>20081223</v>
      </c>
      <c r="AD820" s="2">
        <v>0</v>
      </c>
      <c r="AG820" s="2">
        <v>1</v>
      </c>
      <c r="AH820" s="2">
        <v>15.65</v>
      </c>
      <c r="AI820" s="2">
        <v>15.65</v>
      </c>
      <c r="AJ820" s="2">
        <v>1</v>
      </c>
      <c r="AM820" s="2" t="b">
        <v>1</v>
      </c>
      <c r="AP820" s="2">
        <v>1</v>
      </c>
      <c r="AS820" s="2">
        <v>1</v>
      </c>
      <c r="AT820" s="2">
        <v>0.78</v>
      </c>
      <c r="AU820" s="2">
        <v>0.78</v>
      </c>
      <c r="AV820" s="2" t="b">
        <v>1</v>
      </c>
      <c r="AW820" s="2">
        <v>12.51</v>
      </c>
      <c r="AX820" s="2">
        <v>12.51</v>
      </c>
      <c r="AY820" s="2">
        <v>1</v>
      </c>
      <c r="AZ820" s="2">
        <v>0.79</v>
      </c>
      <c r="BA820" s="2">
        <v>0.79</v>
      </c>
      <c r="BB820" s="2">
        <v>1</v>
      </c>
      <c r="BE820" s="2" t="b">
        <v>1</v>
      </c>
      <c r="BH820" s="2">
        <v>1</v>
      </c>
      <c r="BK820" s="2">
        <v>1</v>
      </c>
      <c r="BN820" s="2">
        <v>1</v>
      </c>
      <c r="BQ820" s="2">
        <v>1</v>
      </c>
      <c r="BT820" s="2" t="b">
        <v>1</v>
      </c>
      <c r="BW820" s="2">
        <v>1</v>
      </c>
    </row>
    <row r="821" spans="1:75" x14ac:dyDescent="0.25">
      <c r="A821" s="2" t="s">
        <v>832</v>
      </c>
      <c r="B821" s="2" t="s">
        <v>832</v>
      </c>
      <c r="C821" s="2" t="b">
        <f t="shared" si="36"/>
        <v>1</v>
      </c>
      <c r="D821" s="2" t="s">
        <v>1050</v>
      </c>
      <c r="E821" s="2" t="s">
        <v>1050</v>
      </c>
      <c r="F821" s="2" t="b">
        <f t="shared" si="37"/>
        <v>1</v>
      </c>
      <c r="G821" s="2" t="s">
        <v>1079</v>
      </c>
      <c r="H821" s="2" t="s">
        <v>1079</v>
      </c>
      <c r="I821" s="2" t="b">
        <f t="shared" si="38"/>
        <v>1</v>
      </c>
      <c r="J821" s="2" t="s">
        <v>1567</v>
      </c>
      <c r="K821" s="2" t="s">
        <v>1721</v>
      </c>
      <c r="L821" s="2">
        <v>0</v>
      </c>
      <c r="M821" s="2">
        <v>500</v>
      </c>
      <c r="O821" s="2">
        <v>0</v>
      </c>
      <c r="P821" s="2">
        <v>1</v>
      </c>
      <c r="R821" s="2">
        <v>0</v>
      </c>
      <c r="S821" s="2">
        <v>500</v>
      </c>
      <c r="U821" s="2">
        <v>0</v>
      </c>
      <c r="V821" s="2">
        <v>1</v>
      </c>
      <c r="X821" s="2">
        <v>0</v>
      </c>
      <c r="Y821" s="2">
        <v>117.22</v>
      </c>
      <c r="Z821" s="2">
        <v>117.22</v>
      </c>
      <c r="AA821" s="2" t="b">
        <v>1</v>
      </c>
      <c r="AB821" s="2">
        <v>20090720</v>
      </c>
      <c r="AC821" s="2">
        <v>20090720</v>
      </c>
      <c r="AD821" s="2">
        <v>1</v>
      </c>
      <c r="AG821" s="2">
        <v>1</v>
      </c>
      <c r="AJ821" s="2">
        <v>1</v>
      </c>
      <c r="AM821" s="2" t="b">
        <v>1</v>
      </c>
      <c r="AP821" s="2">
        <v>1</v>
      </c>
      <c r="AS821" s="2">
        <v>1</v>
      </c>
      <c r="AT821" s="2">
        <v>0.5</v>
      </c>
      <c r="AU821" s="2">
        <v>0.5</v>
      </c>
      <c r="AV821" s="2" t="b">
        <v>1</v>
      </c>
      <c r="AW821" s="2">
        <v>13.52</v>
      </c>
      <c r="AX821" s="2">
        <v>13.52</v>
      </c>
      <c r="AY821" s="2">
        <v>1</v>
      </c>
      <c r="AZ821" s="2">
        <v>0.89</v>
      </c>
      <c r="BA821" s="2">
        <v>0.89</v>
      </c>
      <c r="BB821" s="2">
        <v>1</v>
      </c>
      <c r="BE821" s="2" t="b">
        <v>1</v>
      </c>
      <c r="BH821" s="2">
        <v>1</v>
      </c>
      <c r="BK821" s="2">
        <v>1</v>
      </c>
      <c r="BN821" s="2">
        <v>1</v>
      </c>
      <c r="BQ821" s="2">
        <v>1</v>
      </c>
      <c r="BT821" s="2" t="b">
        <v>1</v>
      </c>
      <c r="BW821" s="2">
        <v>1</v>
      </c>
    </row>
    <row r="822" spans="1:75" x14ac:dyDescent="0.25">
      <c r="A822" s="2" t="s">
        <v>833</v>
      </c>
      <c r="B822" s="2" t="s">
        <v>833</v>
      </c>
      <c r="C822" s="2" t="b">
        <f t="shared" si="36"/>
        <v>1</v>
      </c>
      <c r="D822" s="2" t="s">
        <v>1050</v>
      </c>
      <c r="E822" s="2" t="s">
        <v>1050</v>
      </c>
      <c r="F822" s="2" t="b">
        <f t="shared" si="37"/>
        <v>1</v>
      </c>
      <c r="G822" s="2" t="s">
        <v>1079</v>
      </c>
      <c r="H822" s="2" t="s">
        <v>1079</v>
      </c>
      <c r="I822" s="2" t="b">
        <f t="shared" si="38"/>
        <v>1</v>
      </c>
      <c r="J822" s="2" t="s">
        <v>1568</v>
      </c>
      <c r="K822" s="2" t="s">
        <v>1568</v>
      </c>
      <c r="L822" s="2">
        <v>1</v>
      </c>
      <c r="M822" s="2">
        <v>500</v>
      </c>
      <c r="O822" s="2">
        <v>0</v>
      </c>
      <c r="P822" s="2">
        <v>1</v>
      </c>
      <c r="R822" s="2">
        <v>0</v>
      </c>
      <c r="S822" s="2">
        <v>500</v>
      </c>
      <c r="U822" s="2">
        <v>0</v>
      </c>
      <c r="V822" s="2">
        <v>1</v>
      </c>
      <c r="X822" s="2">
        <v>0</v>
      </c>
      <c r="Y822" s="2">
        <v>89.29</v>
      </c>
      <c r="Z822" s="2">
        <v>89.29</v>
      </c>
      <c r="AA822" s="2" t="b">
        <v>1</v>
      </c>
      <c r="AB822" s="2">
        <v>20190712</v>
      </c>
      <c r="AC822" s="2">
        <v>20190712</v>
      </c>
      <c r="AD822" s="2">
        <v>1</v>
      </c>
      <c r="AG822" s="2">
        <v>1</v>
      </c>
      <c r="AH822" s="2">
        <v>17.420000000000002</v>
      </c>
      <c r="AI822" s="2">
        <v>17.420000000000002</v>
      </c>
      <c r="AJ822" s="2">
        <v>1</v>
      </c>
      <c r="AM822" s="2" t="b">
        <v>1</v>
      </c>
      <c r="AP822" s="2">
        <v>1</v>
      </c>
      <c r="AS822" s="2">
        <v>1</v>
      </c>
      <c r="AT822" s="2">
        <v>0.39</v>
      </c>
      <c r="AU822" s="2">
        <v>0.39</v>
      </c>
      <c r="AV822" s="2" t="b">
        <v>1</v>
      </c>
      <c r="AW822" s="2">
        <v>13.76</v>
      </c>
      <c r="AX822" s="2">
        <v>43</v>
      </c>
      <c r="AY822" s="2">
        <v>0</v>
      </c>
      <c r="AZ822" s="2">
        <v>0.87</v>
      </c>
      <c r="BA822" s="2">
        <v>0.87</v>
      </c>
      <c r="BB822" s="2">
        <v>1</v>
      </c>
      <c r="BE822" s="2" t="b">
        <v>1</v>
      </c>
      <c r="BH822" s="2">
        <v>1</v>
      </c>
      <c r="BK822" s="2">
        <v>1</v>
      </c>
      <c r="BN822" s="2">
        <v>1</v>
      </c>
      <c r="BQ822" s="2">
        <v>1</v>
      </c>
      <c r="BT822" s="2" t="b">
        <v>1</v>
      </c>
      <c r="BW822" s="2">
        <v>1</v>
      </c>
    </row>
    <row r="823" spans="1:75" x14ac:dyDescent="0.25">
      <c r="A823" s="2" t="s">
        <v>834</v>
      </c>
      <c r="B823" s="2" t="s">
        <v>834</v>
      </c>
      <c r="C823" s="2" t="b">
        <f t="shared" si="36"/>
        <v>1</v>
      </c>
      <c r="D823" s="2" t="s">
        <v>1050</v>
      </c>
      <c r="E823" s="2" t="s">
        <v>1050</v>
      </c>
      <c r="F823" s="2" t="b">
        <f t="shared" si="37"/>
        <v>1</v>
      </c>
      <c r="G823" s="2" t="s">
        <v>1079</v>
      </c>
      <c r="H823" s="2" t="s">
        <v>1079</v>
      </c>
      <c r="I823" s="2" t="b">
        <f t="shared" si="38"/>
        <v>1</v>
      </c>
      <c r="J823" s="2" t="s">
        <v>1569</v>
      </c>
      <c r="K823" s="2" t="s">
        <v>1569</v>
      </c>
      <c r="L823" s="2">
        <v>1</v>
      </c>
      <c r="M823" s="2">
        <v>500</v>
      </c>
      <c r="O823" s="2">
        <v>0</v>
      </c>
      <c r="P823" s="2">
        <v>1</v>
      </c>
      <c r="R823" s="2">
        <v>0</v>
      </c>
      <c r="S823" s="2">
        <v>500</v>
      </c>
      <c r="U823" s="2">
        <v>0</v>
      </c>
      <c r="V823" s="2">
        <v>1</v>
      </c>
      <c r="X823" s="2">
        <v>0</v>
      </c>
      <c r="Y823" s="2">
        <v>44.54</v>
      </c>
      <c r="Z823" s="2">
        <v>44.54</v>
      </c>
      <c r="AA823" s="2" t="b">
        <v>1</v>
      </c>
      <c r="AB823" s="2">
        <v>20241220</v>
      </c>
      <c r="AC823" s="2">
        <v>20241220</v>
      </c>
      <c r="AD823" s="2">
        <v>1</v>
      </c>
      <c r="AG823" s="2">
        <v>1</v>
      </c>
      <c r="AI823" s="2">
        <v>500</v>
      </c>
      <c r="AJ823" s="2">
        <v>0</v>
      </c>
      <c r="AM823" s="2" t="b">
        <v>1</v>
      </c>
      <c r="AP823" s="2">
        <v>1</v>
      </c>
      <c r="AS823" s="2">
        <v>1</v>
      </c>
      <c r="AV823" s="2" t="b">
        <v>1</v>
      </c>
      <c r="AY823" s="2">
        <v>1</v>
      </c>
      <c r="BB823" s="2">
        <v>1</v>
      </c>
      <c r="BE823" s="2" t="b">
        <v>1</v>
      </c>
      <c r="BH823" s="2">
        <v>1</v>
      </c>
      <c r="BK823" s="2">
        <v>1</v>
      </c>
      <c r="BN823" s="2">
        <v>1</v>
      </c>
      <c r="BQ823" s="2">
        <v>1</v>
      </c>
      <c r="BT823" s="2" t="b">
        <v>1</v>
      </c>
      <c r="BW823" s="2">
        <v>1</v>
      </c>
    </row>
    <row r="824" spans="1:75" x14ac:dyDescent="0.25">
      <c r="A824" s="2" t="s">
        <v>835</v>
      </c>
      <c r="B824" s="2" t="s">
        <v>835</v>
      </c>
      <c r="C824" s="2" t="b">
        <f t="shared" si="36"/>
        <v>1</v>
      </c>
      <c r="D824" s="2" t="s">
        <v>1050</v>
      </c>
      <c r="E824" s="2" t="s">
        <v>1050</v>
      </c>
      <c r="F824" s="2" t="b">
        <f t="shared" si="37"/>
        <v>1</v>
      </c>
      <c r="G824" s="2" t="s">
        <v>1079</v>
      </c>
      <c r="H824" s="2" t="s">
        <v>1079</v>
      </c>
      <c r="I824" s="2" t="b">
        <f t="shared" si="38"/>
        <v>1</v>
      </c>
      <c r="J824" s="2" t="s">
        <v>1570</v>
      </c>
      <c r="K824" s="2" t="s">
        <v>1570</v>
      </c>
      <c r="L824" s="2">
        <v>1</v>
      </c>
      <c r="O824" s="2">
        <v>1</v>
      </c>
      <c r="R824" s="2">
        <v>1</v>
      </c>
      <c r="S824" s="2">
        <v>0</v>
      </c>
      <c r="U824" s="2">
        <v>0</v>
      </c>
      <c r="V824" s="2">
        <v>1</v>
      </c>
      <c r="X824" s="2">
        <v>0</v>
      </c>
      <c r="Y824" s="2">
        <v>285.14999999999998</v>
      </c>
      <c r="Z824" s="2">
        <v>285.14999999999998</v>
      </c>
      <c r="AA824" s="2" t="b">
        <v>1</v>
      </c>
      <c r="AB824" s="2">
        <v>20080222</v>
      </c>
      <c r="AD824" s="2">
        <v>0</v>
      </c>
      <c r="AG824" s="2">
        <v>1</v>
      </c>
      <c r="AJ824" s="2">
        <v>1</v>
      </c>
      <c r="AM824" s="2" t="b">
        <v>1</v>
      </c>
      <c r="AP824" s="2">
        <v>1</v>
      </c>
      <c r="AS824" s="2">
        <v>1</v>
      </c>
      <c r="AV824" s="2" t="b">
        <v>1</v>
      </c>
      <c r="AY824" s="2">
        <v>1</v>
      </c>
      <c r="BB824" s="2">
        <v>1</v>
      </c>
      <c r="BC824" s="2">
        <v>0.14399999999999999</v>
      </c>
      <c r="BE824" s="2" t="b">
        <v>0</v>
      </c>
      <c r="BH824" s="2">
        <v>1</v>
      </c>
      <c r="BK824" s="2">
        <v>1</v>
      </c>
      <c r="BN824" s="2">
        <v>1</v>
      </c>
      <c r="BQ824" s="2">
        <v>1</v>
      </c>
      <c r="BT824" s="2" t="b">
        <v>1</v>
      </c>
      <c r="BW824" s="2">
        <v>1</v>
      </c>
    </row>
    <row r="825" spans="1:75" x14ac:dyDescent="0.25">
      <c r="A825" s="2" t="s">
        <v>836</v>
      </c>
      <c r="B825" s="2" t="s">
        <v>836</v>
      </c>
      <c r="C825" s="2" t="b">
        <f t="shared" si="36"/>
        <v>1</v>
      </c>
      <c r="D825" s="2" t="s">
        <v>1050</v>
      </c>
      <c r="E825" s="2" t="s">
        <v>1050</v>
      </c>
      <c r="F825" s="2" t="b">
        <f t="shared" si="37"/>
        <v>1</v>
      </c>
      <c r="G825" s="2" t="s">
        <v>1079</v>
      </c>
      <c r="H825" s="2" t="s">
        <v>1079</v>
      </c>
      <c r="I825" s="2" t="b">
        <f t="shared" si="38"/>
        <v>1</v>
      </c>
      <c r="J825" s="2" t="s">
        <v>1570</v>
      </c>
      <c r="K825" s="2" t="s">
        <v>1570</v>
      </c>
      <c r="L825" s="2">
        <v>1</v>
      </c>
      <c r="M825" s="2">
        <v>500</v>
      </c>
      <c r="O825" s="2">
        <v>0</v>
      </c>
      <c r="P825" s="2">
        <v>1</v>
      </c>
      <c r="R825" s="2">
        <v>0</v>
      </c>
      <c r="S825" s="2">
        <v>500</v>
      </c>
      <c r="T825" s="2">
        <v>500</v>
      </c>
      <c r="U825" s="2">
        <v>0</v>
      </c>
      <c r="V825" s="2">
        <v>1</v>
      </c>
      <c r="W825" s="2">
        <v>1</v>
      </c>
      <c r="X825" s="2">
        <v>0</v>
      </c>
      <c r="Y825" s="2">
        <v>175.24</v>
      </c>
      <c r="Z825" s="2">
        <v>175.24</v>
      </c>
      <c r="AA825" s="2" t="b">
        <v>1</v>
      </c>
      <c r="AB825" s="2">
        <v>20110519</v>
      </c>
      <c r="AC825" s="2">
        <v>20110519</v>
      </c>
      <c r="AD825" s="2">
        <v>1</v>
      </c>
      <c r="AG825" s="2">
        <v>1</v>
      </c>
      <c r="AJ825" s="2">
        <v>1</v>
      </c>
      <c r="AM825" s="2" t="b">
        <v>1</v>
      </c>
      <c r="AP825" s="2">
        <v>1</v>
      </c>
      <c r="AS825" s="2">
        <v>1</v>
      </c>
      <c r="AV825" s="2" t="b">
        <v>1</v>
      </c>
      <c r="AY825" s="2">
        <v>1</v>
      </c>
      <c r="BB825" s="2">
        <v>1</v>
      </c>
      <c r="BE825" s="2" t="b">
        <v>1</v>
      </c>
      <c r="BH825" s="2">
        <v>1</v>
      </c>
      <c r="BK825" s="2">
        <v>1</v>
      </c>
      <c r="BN825" s="2">
        <v>1</v>
      </c>
      <c r="BQ825" s="2">
        <v>1</v>
      </c>
      <c r="BT825" s="2" t="b">
        <v>1</v>
      </c>
      <c r="BW825" s="2">
        <v>1</v>
      </c>
    </row>
    <row r="826" spans="1:75" x14ac:dyDescent="0.25">
      <c r="A826" s="2" t="s">
        <v>837</v>
      </c>
      <c r="B826" s="2" t="s">
        <v>837</v>
      </c>
      <c r="C826" s="2" t="b">
        <f t="shared" si="36"/>
        <v>1</v>
      </c>
      <c r="D826" s="2" t="s">
        <v>1050</v>
      </c>
      <c r="E826" s="2" t="s">
        <v>1050</v>
      </c>
      <c r="F826" s="2" t="b">
        <f t="shared" si="37"/>
        <v>1</v>
      </c>
      <c r="G826" s="2" t="s">
        <v>1079</v>
      </c>
      <c r="H826" s="2" t="s">
        <v>1079</v>
      </c>
      <c r="I826" s="2" t="b">
        <f t="shared" si="38"/>
        <v>1</v>
      </c>
      <c r="J826" s="2" t="s">
        <v>1571</v>
      </c>
      <c r="K826" s="2" t="s">
        <v>1571</v>
      </c>
      <c r="L826" s="2">
        <v>1</v>
      </c>
      <c r="O826" s="2">
        <v>1</v>
      </c>
      <c r="R826" s="2">
        <v>1</v>
      </c>
      <c r="U826" s="2">
        <v>1</v>
      </c>
      <c r="X826" s="2">
        <v>1</v>
      </c>
      <c r="Y826" s="2">
        <v>538.04999999999995</v>
      </c>
      <c r="Z826" s="2">
        <v>538.04999999999995</v>
      </c>
      <c r="AA826" s="2" t="b">
        <v>1</v>
      </c>
      <c r="AB826" s="2">
        <v>20060407</v>
      </c>
      <c r="AC826" s="2">
        <v>20250415</v>
      </c>
      <c r="AD826" s="2">
        <v>0</v>
      </c>
      <c r="AE826" s="2">
        <v>6.7</v>
      </c>
      <c r="AF826" s="2">
        <v>6.7</v>
      </c>
      <c r="AG826" s="2">
        <v>1</v>
      </c>
      <c r="AJ826" s="2">
        <v>1</v>
      </c>
      <c r="AK826" s="2" t="s">
        <v>1954</v>
      </c>
      <c r="AM826" s="2" t="b">
        <v>0</v>
      </c>
      <c r="AN826" s="2" t="s">
        <v>2152</v>
      </c>
      <c r="AO826" s="2" t="s">
        <v>2152</v>
      </c>
      <c r="AP826" s="2">
        <v>1</v>
      </c>
      <c r="AQ826" s="2" t="s">
        <v>2152</v>
      </c>
      <c r="AR826" s="2" t="s">
        <v>2152</v>
      </c>
      <c r="AS826" s="2">
        <v>1</v>
      </c>
      <c r="AV826" s="2" t="b">
        <v>1</v>
      </c>
      <c r="AY826" s="2">
        <v>1</v>
      </c>
      <c r="BB826" s="2">
        <v>1</v>
      </c>
      <c r="BE826" s="2" t="b">
        <v>1</v>
      </c>
      <c r="BH826" s="2">
        <v>1</v>
      </c>
      <c r="BK826" s="2">
        <v>1</v>
      </c>
      <c r="BN826" s="2">
        <v>1</v>
      </c>
      <c r="BQ826" s="2">
        <v>1</v>
      </c>
      <c r="BT826" s="2" t="b">
        <v>1</v>
      </c>
      <c r="BW826" s="2">
        <v>1</v>
      </c>
    </row>
    <row r="827" spans="1:75" x14ac:dyDescent="0.25">
      <c r="A827" s="2" t="s">
        <v>838</v>
      </c>
      <c r="B827" s="2" t="s">
        <v>838</v>
      </c>
      <c r="C827" s="2" t="b">
        <f t="shared" si="36"/>
        <v>1</v>
      </c>
      <c r="D827" s="2" t="s">
        <v>1050</v>
      </c>
      <c r="E827" s="2" t="s">
        <v>1050</v>
      </c>
      <c r="F827" s="2" t="b">
        <f t="shared" si="37"/>
        <v>1</v>
      </c>
      <c r="G827" s="2" t="s">
        <v>1079</v>
      </c>
      <c r="H827" s="2" t="s">
        <v>1079</v>
      </c>
      <c r="I827" s="2" t="b">
        <f t="shared" si="38"/>
        <v>1</v>
      </c>
      <c r="J827" s="2" t="s">
        <v>1566</v>
      </c>
      <c r="K827" s="2" t="s">
        <v>1566</v>
      </c>
      <c r="L827" s="2">
        <v>1</v>
      </c>
      <c r="M827" s="2">
        <v>500</v>
      </c>
      <c r="O827" s="2">
        <v>0</v>
      </c>
      <c r="P827" s="2">
        <v>1</v>
      </c>
      <c r="R827" s="2">
        <v>0</v>
      </c>
      <c r="S827" s="2">
        <v>500</v>
      </c>
      <c r="U827" s="2">
        <v>0</v>
      </c>
      <c r="V827" s="2">
        <v>1</v>
      </c>
      <c r="X827" s="2">
        <v>0</v>
      </c>
      <c r="Y827" s="2">
        <v>1101.8599999999999</v>
      </c>
      <c r="Z827" s="2">
        <v>1101.8599999999999</v>
      </c>
      <c r="AA827" s="2" t="b">
        <v>1</v>
      </c>
      <c r="AB827" s="2">
        <v>20060313</v>
      </c>
      <c r="AC827" s="2">
        <v>20060313</v>
      </c>
      <c r="AD827" s="2">
        <v>1</v>
      </c>
      <c r="AG827" s="2">
        <v>1</v>
      </c>
      <c r="AH827" s="2">
        <v>14.04</v>
      </c>
      <c r="AI827" s="2">
        <v>14.04</v>
      </c>
      <c r="AJ827" s="2">
        <v>1</v>
      </c>
      <c r="AM827" s="2" t="b">
        <v>1</v>
      </c>
      <c r="AP827" s="2">
        <v>1</v>
      </c>
      <c r="AS827" s="2">
        <v>1</v>
      </c>
      <c r="AT827" s="2">
        <v>0.76</v>
      </c>
      <c r="AU827" s="2">
        <v>0.76</v>
      </c>
      <c r="AV827" s="2" t="b">
        <v>1</v>
      </c>
      <c r="AW827" s="2">
        <v>12.65</v>
      </c>
      <c r="AX827" s="2">
        <v>12.65</v>
      </c>
      <c r="AY827" s="2">
        <v>1</v>
      </c>
      <c r="AZ827" s="2">
        <v>0.8</v>
      </c>
      <c r="BA827" s="2">
        <v>0.8</v>
      </c>
      <c r="BB827" s="2">
        <v>1</v>
      </c>
      <c r="BE827" s="2" t="b">
        <v>1</v>
      </c>
      <c r="BH827" s="2">
        <v>1</v>
      </c>
      <c r="BK827" s="2">
        <v>1</v>
      </c>
      <c r="BN827" s="2">
        <v>1</v>
      </c>
      <c r="BQ827" s="2">
        <v>1</v>
      </c>
      <c r="BT827" s="2" t="b">
        <v>1</v>
      </c>
      <c r="BW827" s="2">
        <v>1</v>
      </c>
    </row>
    <row r="828" spans="1:75" x14ac:dyDescent="0.25">
      <c r="A828" s="2" t="s">
        <v>839</v>
      </c>
      <c r="B828" s="2" t="s">
        <v>839</v>
      </c>
      <c r="C828" s="2" t="b">
        <f t="shared" si="36"/>
        <v>1</v>
      </c>
      <c r="D828" s="2" t="s">
        <v>1050</v>
      </c>
      <c r="F828" s="2" t="b">
        <f t="shared" si="37"/>
        <v>0</v>
      </c>
      <c r="G828" s="2" t="s">
        <v>1079</v>
      </c>
      <c r="I828" s="2" t="b">
        <f t="shared" si="38"/>
        <v>0</v>
      </c>
      <c r="J828" s="2" t="s">
        <v>1572</v>
      </c>
      <c r="L828" s="2">
        <v>0</v>
      </c>
      <c r="M828" s="2">
        <v>500</v>
      </c>
      <c r="O828" s="2">
        <v>0</v>
      </c>
      <c r="P828" s="2">
        <v>1</v>
      </c>
      <c r="R828" s="2">
        <v>0</v>
      </c>
      <c r="S828" s="2">
        <v>500</v>
      </c>
      <c r="U828" s="2">
        <v>0</v>
      </c>
      <c r="V828" s="2">
        <v>1</v>
      </c>
      <c r="X828" s="2">
        <v>0</v>
      </c>
      <c r="Y828" s="2">
        <v>31.83</v>
      </c>
      <c r="AA828" s="2" t="b">
        <v>0</v>
      </c>
      <c r="AB828" s="2">
        <v>20240307</v>
      </c>
      <c r="AD828" s="2">
        <v>0</v>
      </c>
      <c r="AG828" s="2">
        <v>1</v>
      </c>
      <c r="AH828" s="2">
        <v>2.59</v>
      </c>
      <c r="AJ828" s="2">
        <v>0</v>
      </c>
      <c r="AM828" s="2" t="b">
        <v>1</v>
      </c>
      <c r="AP828" s="2">
        <v>1</v>
      </c>
      <c r="AS828" s="2">
        <v>1</v>
      </c>
      <c r="AV828" s="2" t="b">
        <v>1</v>
      </c>
      <c r="AY828" s="2">
        <v>1</v>
      </c>
      <c r="BB828" s="2">
        <v>1</v>
      </c>
      <c r="BE828" s="2" t="b">
        <v>1</v>
      </c>
      <c r="BH828" s="2">
        <v>1</v>
      </c>
      <c r="BK828" s="2">
        <v>1</v>
      </c>
      <c r="BN828" s="2">
        <v>1</v>
      </c>
      <c r="BQ828" s="2">
        <v>1</v>
      </c>
      <c r="BT828" s="2" t="b">
        <v>1</v>
      </c>
      <c r="BW828" s="2">
        <v>1</v>
      </c>
    </row>
    <row r="829" spans="1:75" x14ac:dyDescent="0.25">
      <c r="A829" s="2" t="s">
        <v>840</v>
      </c>
      <c r="B829" s="2" t="s">
        <v>840</v>
      </c>
      <c r="C829" s="2" t="b">
        <f t="shared" si="36"/>
        <v>1</v>
      </c>
      <c r="D829" s="2" t="s">
        <v>1050</v>
      </c>
      <c r="E829" s="2" t="s">
        <v>1050</v>
      </c>
      <c r="F829" s="2" t="b">
        <f t="shared" si="37"/>
        <v>1</v>
      </c>
      <c r="G829" s="2" t="s">
        <v>1079</v>
      </c>
      <c r="H829" s="2" t="s">
        <v>1079</v>
      </c>
      <c r="I829" s="2" t="b">
        <f t="shared" si="38"/>
        <v>1</v>
      </c>
      <c r="J829" s="2" t="s">
        <v>1573</v>
      </c>
      <c r="K829" s="2" t="s">
        <v>1573</v>
      </c>
      <c r="L829" s="2">
        <v>1</v>
      </c>
      <c r="M829" s="2">
        <v>500</v>
      </c>
      <c r="O829" s="2">
        <v>0</v>
      </c>
      <c r="P829" s="2">
        <v>1</v>
      </c>
      <c r="R829" s="2">
        <v>0</v>
      </c>
      <c r="S829" s="2">
        <v>500</v>
      </c>
      <c r="U829" s="2">
        <v>0</v>
      </c>
      <c r="V829" s="2">
        <v>1</v>
      </c>
      <c r="X829" s="2">
        <v>0</v>
      </c>
      <c r="Y829" s="2">
        <v>60.87</v>
      </c>
      <c r="Z829" s="2">
        <v>60.87</v>
      </c>
      <c r="AA829" s="2" t="b">
        <v>1</v>
      </c>
      <c r="AB829" s="2">
        <v>20120711</v>
      </c>
      <c r="AC829" s="2">
        <v>20120711</v>
      </c>
      <c r="AD829" s="2">
        <v>1</v>
      </c>
      <c r="AG829" s="2">
        <v>1</v>
      </c>
      <c r="AJ829" s="2">
        <v>1</v>
      </c>
      <c r="AM829" s="2" t="b">
        <v>1</v>
      </c>
      <c r="AP829" s="2">
        <v>1</v>
      </c>
      <c r="AS829" s="2">
        <v>1</v>
      </c>
      <c r="AT829" s="2">
        <v>0.72</v>
      </c>
      <c r="AU829" s="2">
        <v>0.72</v>
      </c>
      <c r="AV829" s="2" t="b">
        <v>1</v>
      </c>
      <c r="AW829" s="2">
        <v>5.14</v>
      </c>
      <c r="AX829" s="2">
        <v>5.14</v>
      </c>
      <c r="AY829" s="2">
        <v>1</v>
      </c>
      <c r="AZ829" s="2">
        <v>0.84</v>
      </c>
      <c r="BA829" s="2">
        <v>0.84</v>
      </c>
      <c r="BB829" s="2">
        <v>1</v>
      </c>
      <c r="BE829" s="2" t="b">
        <v>1</v>
      </c>
      <c r="BH829" s="2">
        <v>1</v>
      </c>
      <c r="BK829" s="2">
        <v>1</v>
      </c>
      <c r="BN829" s="2">
        <v>1</v>
      </c>
      <c r="BQ829" s="2">
        <v>1</v>
      </c>
      <c r="BT829" s="2" t="b">
        <v>1</v>
      </c>
      <c r="BW829" s="2">
        <v>1</v>
      </c>
    </row>
    <row r="830" spans="1:75" x14ac:dyDescent="0.25">
      <c r="A830" s="2" t="s">
        <v>841</v>
      </c>
      <c r="B830" s="2" t="s">
        <v>841</v>
      </c>
      <c r="C830" s="2" t="b">
        <f t="shared" si="36"/>
        <v>1</v>
      </c>
      <c r="D830" s="2" t="s">
        <v>1050</v>
      </c>
      <c r="E830" s="2" t="s">
        <v>1050</v>
      </c>
      <c r="F830" s="2" t="b">
        <f t="shared" si="37"/>
        <v>1</v>
      </c>
      <c r="G830" s="2" t="s">
        <v>1079</v>
      </c>
      <c r="H830" s="2" t="s">
        <v>1079</v>
      </c>
      <c r="I830" s="2" t="b">
        <f t="shared" si="38"/>
        <v>1</v>
      </c>
      <c r="J830" s="2" t="s">
        <v>1574</v>
      </c>
      <c r="K830" s="2" t="s">
        <v>1574</v>
      </c>
      <c r="L830" s="2">
        <v>1</v>
      </c>
      <c r="O830" s="2">
        <v>1</v>
      </c>
      <c r="R830" s="2">
        <v>1</v>
      </c>
      <c r="S830" s="2" t="s">
        <v>1771</v>
      </c>
      <c r="U830" s="2">
        <v>0</v>
      </c>
      <c r="V830" s="2">
        <v>1</v>
      </c>
      <c r="X830" s="2">
        <v>0</v>
      </c>
      <c r="Y830" s="2">
        <v>62.05</v>
      </c>
      <c r="Z830" s="2">
        <v>62.05</v>
      </c>
      <c r="AA830" s="2" t="b">
        <v>1</v>
      </c>
      <c r="AB830" s="2">
        <v>20080710</v>
      </c>
      <c r="AD830" s="2">
        <v>0</v>
      </c>
      <c r="AG830" s="2">
        <v>1</v>
      </c>
      <c r="AH830" s="2">
        <v>9.75</v>
      </c>
      <c r="AI830" s="2">
        <v>9.75</v>
      </c>
      <c r="AJ830" s="2">
        <v>1</v>
      </c>
      <c r="AM830" s="2" t="b">
        <v>1</v>
      </c>
      <c r="AP830" s="2">
        <v>1</v>
      </c>
      <c r="AS830" s="2">
        <v>1</v>
      </c>
      <c r="AV830" s="2" t="b">
        <v>1</v>
      </c>
      <c r="AY830" s="2">
        <v>1</v>
      </c>
      <c r="BB830" s="2">
        <v>1</v>
      </c>
      <c r="BC830" s="2">
        <v>3.5000000000000003E-2</v>
      </c>
      <c r="BE830" s="2" t="b">
        <v>0</v>
      </c>
      <c r="BH830" s="2">
        <v>1</v>
      </c>
      <c r="BK830" s="2">
        <v>1</v>
      </c>
      <c r="BN830" s="2">
        <v>1</v>
      </c>
      <c r="BQ830" s="2">
        <v>1</v>
      </c>
      <c r="BT830" s="2" t="b">
        <v>1</v>
      </c>
      <c r="BW830" s="2">
        <v>1</v>
      </c>
    </row>
    <row r="831" spans="1:75" x14ac:dyDescent="0.25">
      <c r="A831" s="2" t="s">
        <v>842</v>
      </c>
      <c r="B831" s="2" t="s">
        <v>842</v>
      </c>
      <c r="C831" s="2" t="b">
        <f t="shared" si="36"/>
        <v>1</v>
      </c>
      <c r="D831" s="2" t="s">
        <v>1050</v>
      </c>
      <c r="E831" s="2" t="s">
        <v>1050</v>
      </c>
      <c r="F831" s="2" t="b">
        <f t="shared" si="37"/>
        <v>1</v>
      </c>
      <c r="G831" s="2" t="s">
        <v>1079</v>
      </c>
      <c r="H831" s="2" t="s">
        <v>1079</v>
      </c>
      <c r="I831" s="2" t="b">
        <f t="shared" si="38"/>
        <v>1</v>
      </c>
      <c r="J831" s="2" t="s">
        <v>1574</v>
      </c>
      <c r="K831" s="2" t="s">
        <v>1574</v>
      </c>
      <c r="L831" s="2">
        <v>1</v>
      </c>
      <c r="M831" s="2">
        <v>500</v>
      </c>
      <c r="O831" s="2">
        <v>0</v>
      </c>
      <c r="P831" s="2">
        <v>1</v>
      </c>
      <c r="R831" s="2">
        <v>0</v>
      </c>
      <c r="S831" s="2">
        <v>500</v>
      </c>
      <c r="U831" s="2">
        <v>0</v>
      </c>
      <c r="V831" s="2">
        <v>1</v>
      </c>
      <c r="X831" s="2">
        <v>0</v>
      </c>
      <c r="Y831" s="2">
        <v>24.83</v>
      </c>
      <c r="Z831" s="2">
        <v>24.83</v>
      </c>
      <c r="AA831" s="2" t="b">
        <v>1</v>
      </c>
      <c r="AB831" s="2">
        <v>20220805</v>
      </c>
      <c r="AC831" s="2">
        <v>20220805</v>
      </c>
      <c r="AD831" s="2">
        <v>1</v>
      </c>
      <c r="AG831" s="2">
        <v>1</v>
      </c>
      <c r="AJ831" s="2">
        <v>1</v>
      </c>
      <c r="AM831" s="2" t="b">
        <v>1</v>
      </c>
      <c r="AP831" s="2">
        <v>1</v>
      </c>
      <c r="AS831" s="2">
        <v>1</v>
      </c>
      <c r="AV831" s="2" t="b">
        <v>1</v>
      </c>
      <c r="AY831" s="2">
        <v>1</v>
      </c>
      <c r="BB831" s="2">
        <v>1</v>
      </c>
      <c r="BE831" s="2" t="b">
        <v>1</v>
      </c>
      <c r="BH831" s="2">
        <v>1</v>
      </c>
      <c r="BK831" s="2">
        <v>1</v>
      </c>
      <c r="BN831" s="2">
        <v>1</v>
      </c>
      <c r="BQ831" s="2">
        <v>1</v>
      </c>
      <c r="BT831" s="2" t="b">
        <v>1</v>
      </c>
      <c r="BW831" s="2">
        <v>1</v>
      </c>
    </row>
    <row r="832" spans="1:75" x14ac:dyDescent="0.25">
      <c r="A832" s="2" t="s">
        <v>843</v>
      </c>
      <c r="B832" s="2" t="s">
        <v>843</v>
      </c>
      <c r="C832" s="2" t="b">
        <f t="shared" si="36"/>
        <v>1</v>
      </c>
      <c r="D832" s="2" t="s">
        <v>1050</v>
      </c>
      <c r="E832" s="2" t="s">
        <v>1050</v>
      </c>
      <c r="F832" s="2" t="b">
        <f t="shared" si="37"/>
        <v>1</v>
      </c>
      <c r="G832" s="2" t="s">
        <v>1079</v>
      </c>
      <c r="H832" s="2" t="s">
        <v>1079</v>
      </c>
      <c r="I832" s="2" t="b">
        <f t="shared" si="38"/>
        <v>1</v>
      </c>
      <c r="J832" s="2" t="s">
        <v>1257</v>
      </c>
      <c r="K832" s="2" t="s">
        <v>1257</v>
      </c>
      <c r="L832" s="2">
        <v>1</v>
      </c>
      <c r="M832" s="2">
        <v>500</v>
      </c>
      <c r="O832" s="2">
        <v>0</v>
      </c>
      <c r="P832" s="2">
        <v>1</v>
      </c>
      <c r="R832" s="2">
        <v>0</v>
      </c>
      <c r="S832" s="2">
        <v>500</v>
      </c>
      <c r="U832" s="2">
        <v>0</v>
      </c>
      <c r="V832" s="2">
        <v>1</v>
      </c>
      <c r="X832" s="2">
        <v>0</v>
      </c>
      <c r="Y832" s="2">
        <v>103.98</v>
      </c>
      <c r="Z832" s="2">
        <v>103.98</v>
      </c>
      <c r="AA832" s="2" t="b">
        <v>1</v>
      </c>
      <c r="AB832" s="2">
        <v>20231103</v>
      </c>
      <c r="AC832" s="2">
        <v>20231103</v>
      </c>
      <c r="AD832" s="2">
        <v>1</v>
      </c>
      <c r="AG832" s="2">
        <v>1</v>
      </c>
      <c r="AH832" s="2">
        <v>11.5</v>
      </c>
      <c r="AI832" s="2">
        <v>11.5</v>
      </c>
      <c r="AJ832" s="2">
        <v>1</v>
      </c>
      <c r="AM832" s="2" t="b">
        <v>1</v>
      </c>
      <c r="AP832" s="2">
        <v>1</v>
      </c>
      <c r="AS832" s="2">
        <v>1</v>
      </c>
      <c r="AV832" s="2" t="b">
        <v>1</v>
      </c>
      <c r="AY832" s="2">
        <v>1</v>
      </c>
      <c r="BB832" s="2">
        <v>1</v>
      </c>
      <c r="BE832" s="2" t="b">
        <v>1</v>
      </c>
      <c r="BH832" s="2">
        <v>1</v>
      </c>
      <c r="BK832" s="2">
        <v>1</v>
      </c>
      <c r="BN832" s="2">
        <v>1</v>
      </c>
      <c r="BQ832" s="2">
        <v>1</v>
      </c>
      <c r="BT832" s="2" t="b">
        <v>1</v>
      </c>
      <c r="BW832" s="2">
        <v>1</v>
      </c>
    </row>
    <row r="833" spans="1:75" x14ac:dyDescent="0.25">
      <c r="C833" s="2" t="b">
        <f t="shared" ref="C833:C896" si="39">A833=B833</f>
        <v>1</v>
      </c>
      <c r="F833" s="2" t="b">
        <f t="shared" ref="F833:F896" si="40">D833=E833</f>
        <v>1</v>
      </c>
      <c r="I833" s="2" t="b">
        <f t="shared" ref="I833:I896" si="41">G833=H833</f>
        <v>1</v>
      </c>
    </row>
    <row r="834" spans="1:75" x14ac:dyDescent="0.25">
      <c r="C834" s="2" t="b">
        <f t="shared" si="39"/>
        <v>1</v>
      </c>
      <c r="F834" s="2" t="b">
        <f t="shared" si="40"/>
        <v>1</v>
      </c>
      <c r="I834" s="2" t="b">
        <f t="shared" si="41"/>
        <v>1</v>
      </c>
      <c r="AV834" s="2" t="s">
        <v>2348</v>
      </c>
    </row>
    <row r="835" spans="1:75" x14ac:dyDescent="0.25">
      <c r="A835" s="2" t="s">
        <v>844</v>
      </c>
      <c r="B835" s="2" t="s">
        <v>844</v>
      </c>
      <c r="C835" s="2" t="b">
        <f t="shared" si="39"/>
        <v>1</v>
      </c>
      <c r="D835" s="2" t="s">
        <v>1051</v>
      </c>
      <c r="E835" s="2" t="s">
        <v>1051</v>
      </c>
      <c r="F835" s="2" t="b">
        <f t="shared" si="40"/>
        <v>1</v>
      </c>
      <c r="G835" s="2" t="s">
        <v>1080</v>
      </c>
      <c r="H835" s="2" t="s">
        <v>1080</v>
      </c>
      <c r="I835" s="2" t="b">
        <f t="shared" si="41"/>
        <v>1</v>
      </c>
      <c r="J835" s="2" t="s">
        <v>1575</v>
      </c>
      <c r="K835" s="2" t="s">
        <v>1722</v>
      </c>
      <c r="L835" s="2">
        <v>0</v>
      </c>
      <c r="O835" s="2">
        <v>1</v>
      </c>
      <c r="R835" s="2">
        <v>1</v>
      </c>
      <c r="S835" s="2">
        <v>4300</v>
      </c>
      <c r="U835" s="2">
        <v>0</v>
      </c>
      <c r="X835" s="2">
        <v>1</v>
      </c>
      <c r="Y835" s="2">
        <v>17248.89</v>
      </c>
      <c r="Z835" s="2">
        <v>17248.89</v>
      </c>
      <c r="AA835" s="2" t="b">
        <v>1</v>
      </c>
      <c r="AB835" s="2">
        <v>20171124</v>
      </c>
      <c r="AC835" s="2">
        <v>20171124</v>
      </c>
      <c r="AD835" s="2">
        <v>1</v>
      </c>
      <c r="AG835" s="2">
        <v>1</v>
      </c>
      <c r="AH835" s="2">
        <v>0.1</v>
      </c>
      <c r="AJ835" s="2">
        <v>0</v>
      </c>
      <c r="AM835" s="2" t="b">
        <v>1</v>
      </c>
      <c r="AP835" s="2">
        <v>1</v>
      </c>
      <c r="AS835" s="2">
        <v>1</v>
      </c>
      <c r="AT835" s="2">
        <v>1.1200000000000001</v>
      </c>
      <c r="AU835" s="2">
        <v>1.1200000000000001</v>
      </c>
      <c r="AV835" s="2" t="b">
        <v>0</v>
      </c>
      <c r="AW835" s="2">
        <v>18.04</v>
      </c>
      <c r="AY835" s="2">
        <v>0</v>
      </c>
      <c r="AZ835" s="2">
        <v>1</v>
      </c>
      <c r="BB835" s="2">
        <v>0</v>
      </c>
      <c r="BC835" s="2">
        <v>0.05</v>
      </c>
      <c r="BE835" s="2" t="b">
        <v>0</v>
      </c>
      <c r="BH835" s="2">
        <v>1</v>
      </c>
      <c r="BK835" s="2">
        <v>1</v>
      </c>
      <c r="BN835" s="2">
        <v>1</v>
      </c>
      <c r="BQ835" s="2">
        <v>1</v>
      </c>
      <c r="BT835" s="2" t="b">
        <v>1</v>
      </c>
      <c r="BW835" s="2">
        <v>1</v>
      </c>
    </row>
    <row r="836" spans="1:75" x14ac:dyDescent="0.25">
      <c r="A836" s="2" t="s">
        <v>845</v>
      </c>
      <c r="B836" s="2" t="s">
        <v>845</v>
      </c>
      <c r="C836" s="2" t="b">
        <f t="shared" si="39"/>
        <v>1</v>
      </c>
      <c r="D836" s="2" t="s">
        <v>1051</v>
      </c>
      <c r="E836" s="2" t="s">
        <v>1051</v>
      </c>
      <c r="F836" s="2" t="b">
        <f t="shared" si="40"/>
        <v>1</v>
      </c>
      <c r="G836" s="2" t="s">
        <v>1080</v>
      </c>
      <c r="H836" s="2" t="s">
        <v>1080</v>
      </c>
      <c r="I836" s="2" t="b">
        <f t="shared" si="41"/>
        <v>1</v>
      </c>
      <c r="J836" s="2" t="s">
        <v>1576</v>
      </c>
      <c r="K836" s="2" t="s">
        <v>1576</v>
      </c>
      <c r="L836" s="2">
        <v>1</v>
      </c>
      <c r="M836" s="2">
        <v>1000</v>
      </c>
      <c r="N836" s="2">
        <v>1000</v>
      </c>
      <c r="O836" s="2">
        <v>1</v>
      </c>
      <c r="P836" s="2">
        <v>1</v>
      </c>
      <c r="Q836" s="2">
        <v>1</v>
      </c>
      <c r="R836" s="2">
        <v>1</v>
      </c>
      <c r="S836" s="2">
        <v>5000</v>
      </c>
      <c r="T836" s="2">
        <v>5000</v>
      </c>
      <c r="U836" s="2">
        <v>1</v>
      </c>
      <c r="V836" s="2">
        <v>1</v>
      </c>
      <c r="W836" s="2">
        <v>1</v>
      </c>
      <c r="X836" s="2">
        <v>1</v>
      </c>
      <c r="Y836" s="2">
        <v>14025.81</v>
      </c>
      <c r="Z836" s="2">
        <v>14025.81</v>
      </c>
      <c r="AA836" s="2" t="b">
        <v>1</v>
      </c>
      <c r="AB836" s="2">
        <v>20100120</v>
      </c>
      <c r="AC836" s="2">
        <v>20100120</v>
      </c>
      <c r="AD836" s="2">
        <v>1</v>
      </c>
      <c r="AE836" s="2">
        <v>1</v>
      </c>
      <c r="AF836" s="2">
        <v>7.64</v>
      </c>
      <c r="AG836" s="2">
        <v>0</v>
      </c>
      <c r="AJ836" s="2">
        <v>1</v>
      </c>
      <c r="AK836" s="2" t="s">
        <v>1955</v>
      </c>
      <c r="AL836" s="2" t="s">
        <v>1955</v>
      </c>
      <c r="AM836" s="2" t="b">
        <v>1</v>
      </c>
      <c r="AN836" s="2" t="s">
        <v>2153</v>
      </c>
      <c r="AO836" s="2" t="s">
        <v>2153</v>
      </c>
      <c r="AP836" s="2">
        <v>1</v>
      </c>
      <c r="AQ836" s="2" t="s">
        <v>2312</v>
      </c>
      <c r="AR836" s="2" t="s">
        <v>2312</v>
      </c>
      <c r="AS836" s="2">
        <v>1</v>
      </c>
      <c r="AV836" s="2" t="b">
        <v>1</v>
      </c>
      <c r="AY836" s="2">
        <v>1</v>
      </c>
      <c r="BB836" s="2">
        <v>1</v>
      </c>
      <c r="BE836" s="2" t="b">
        <v>1</v>
      </c>
      <c r="BH836" s="2">
        <v>1</v>
      </c>
      <c r="BK836" s="2">
        <v>1</v>
      </c>
      <c r="BN836" s="2">
        <v>1</v>
      </c>
      <c r="BQ836" s="2">
        <v>1</v>
      </c>
      <c r="BT836" s="2" t="b">
        <v>1</v>
      </c>
      <c r="BW836" s="2">
        <v>1</v>
      </c>
    </row>
    <row r="837" spans="1:75" x14ac:dyDescent="0.25">
      <c r="A837" s="2" t="s">
        <v>846</v>
      </c>
      <c r="B837" s="2" t="s">
        <v>846</v>
      </c>
      <c r="C837" s="2" t="b">
        <f t="shared" si="39"/>
        <v>1</v>
      </c>
      <c r="D837" s="2" t="s">
        <v>1051</v>
      </c>
      <c r="E837" s="2" t="s">
        <v>1051</v>
      </c>
      <c r="F837" s="2" t="b">
        <f t="shared" si="40"/>
        <v>1</v>
      </c>
      <c r="G837" s="2" t="s">
        <v>1080</v>
      </c>
      <c r="H837" s="2" t="s">
        <v>1080</v>
      </c>
      <c r="I837" s="2" t="b">
        <f t="shared" si="41"/>
        <v>1</v>
      </c>
      <c r="J837" s="2" t="s">
        <v>1577</v>
      </c>
      <c r="K837" s="2" t="s">
        <v>1577</v>
      </c>
      <c r="L837" s="2">
        <v>1</v>
      </c>
      <c r="M837" s="2">
        <v>500</v>
      </c>
      <c r="N837" s="2">
        <v>500</v>
      </c>
      <c r="O837" s="2">
        <v>1</v>
      </c>
      <c r="P837" s="2">
        <v>1</v>
      </c>
      <c r="Q837" s="2">
        <v>1</v>
      </c>
      <c r="R837" s="2">
        <v>1</v>
      </c>
      <c r="S837" s="2">
        <v>5000</v>
      </c>
      <c r="T837" s="2">
        <v>5000</v>
      </c>
      <c r="U837" s="2">
        <v>1</v>
      </c>
      <c r="V837" s="2">
        <v>1</v>
      </c>
      <c r="W837" s="2">
        <v>1</v>
      </c>
      <c r="X837" s="2">
        <v>1</v>
      </c>
      <c r="Y837" s="2">
        <v>23917.360000000001</v>
      </c>
      <c r="Z837" s="2">
        <v>23917.360000000001</v>
      </c>
      <c r="AA837" s="2" t="b">
        <v>1</v>
      </c>
      <c r="AB837" s="2">
        <v>20031218</v>
      </c>
      <c r="AC837" s="2">
        <v>20240703</v>
      </c>
      <c r="AD837" s="2">
        <v>0</v>
      </c>
      <c r="AE837" s="2">
        <v>50.4</v>
      </c>
      <c r="AF837" s="2">
        <v>7.46</v>
      </c>
      <c r="AG837" s="2">
        <v>0</v>
      </c>
      <c r="AJ837" s="2">
        <v>1</v>
      </c>
      <c r="AK837" s="2" t="s">
        <v>1956</v>
      </c>
      <c r="AL837" s="2" t="s">
        <v>1956</v>
      </c>
      <c r="AM837" s="2" t="b">
        <v>1</v>
      </c>
      <c r="AN837" s="2" t="s">
        <v>2154</v>
      </c>
      <c r="AO837" s="2" t="s">
        <v>2154</v>
      </c>
      <c r="AP837" s="2">
        <v>1</v>
      </c>
      <c r="AQ837" s="2" t="s">
        <v>2313</v>
      </c>
      <c r="AR837" s="2" t="s">
        <v>2313</v>
      </c>
      <c r="AS837" s="2">
        <v>1</v>
      </c>
      <c r="AV837" s="2" t="b">
        <v>1</v>
      </c>
      <c r="AY837" s="2">
        <v>1</v>
      </c>
      <c r="BB837" s="2">
        <v>1</v>
      </c>
      <c r="BE837" s="2" t="b">
        <v>1</v>
      </c>
      <c r="BH837" s="2">
        <v>1</v>
      </c>
      <c r="BK837" s="2">
        <v>1</v>
      </c>
      <c r="BN837" s="2">
        <v>1</v>
      </c>
      <c r="BQ837" s="2">
        <v>1</v>
      </c>
      <c r="BT837" s="2" t="b">
        <v>1</v>
      </c>
      <c r="BW837" s="2">
        <v>1</v>
      </c>
    </row>
    <row r="838" spans="1:75" x14ac:dyDescent="0.25">
      <c r="A838" s="2" t="s">
        <v>847</v>
      </c>
      <c r="B838" s="2" t="s">
        <v>847</v>
      </c>
      <c r="C838" s="2" t="b">
        <f t="shared" si="39"/>
        <v>1</v>
      </c>
      <c r="D838" s="2" t="s">
        <v>1051</v>
      </c>
      <c r="E838" s="2" t="s">
        <v>1051</v>
      </c>
      <c r="F838" s="2" t="b">
        <f t="shared" si="40"/>
        <v>1</v>
      </c>
      <c r="G838" s="2" t="s">
        <v>1080</v>
      </c>
      <c r="H838" s="2" t="s">
        <v>1080</v>
      </c>
      <c r="I838" s="2" t="b">
        <f t="shared" si="41"/>
        <v>1</v>
      </c>
      <c r="L838" s="2">
        <v>1</v>
      </c>
      <c r="M838" s="2">
        <v>100</v>
      </c>
      <c r="N838" s="2">
        <v>100</v>
      </c>
      <c r="O838" s="2">
        <v>1</v>
      </c>
      <c r="P838" s="2">
        <v>1</v>
      </c>
      <c r="Q838" s="2">
        <v>1</v>
      </c>
      <c r="R838" s="2">
        <v>1</v>
      </c>
      <c r="S838" s="2">
        <v>500</v>
      </c>
      <c r="T838" s="2">
        <v>500</v>
      </c>
      <c r="U838" s="2">
        <v>1</v>
      </c>
      <c r="V838" s="2">
        <v>1</v>
      </c>
      <c r="W838" s="2">
        <v>1</v>
      </c>
      <c r="X838" s="2">
        <v>1</v>
      </c>
      <c r="Y838" s="2">
        <v>59667.54</v>
      </c>
      <c r="Z838" s="2">
        <v>59667.54</v>
      </c>
      <c r="AA838" s="2" t="b">
        <v>1</v>
      </c>
      <c r="AB838" s="2">
        <v>20061230</v>
      </c>
      <c r="AC838" s="2">
        <v>20230512</v>
      </c>
      <c r="AD838" s="2">
        <v>0</v>
      </c>
      <c r="AE838" s="2">
        <v>7.32</v>
      </c>
      <c r="AF838" s="2">
        <v>7.32</v>
      </c>
      <c r="AG838" s="2">
        <v>0</v>
      </c>
      <c r="AH838" s="2">
        <v>5.69</v>
      </c>
      <c r="AI838" s="2">
        <v>0.34</v>
      </c>
      <c r="AJ838" s="2">
        <v>0</v>
      </c>
      <c r="AK838" s="2" t="s">
        <v>1957</v>
      </c>
      <c r="AL838" s="2" t="s">
        <v>1957</v>
      </c>
      <c r="AM838" s="2" t="b">
        <v>1</v>
      </c>
      <c r="AN838" s="2" t="s">
        <v>2155</v>
      </c>
      <c r="AO838" s="2" t="s">
        <v>2155</v>
      </c>
      <c r="AP838" s="2">
        <v>1</v>
      </c>
      <c r="AQ838" s="2" t="s">
        <v>2200</v>
      </c>
      <c r="AR838" s="2" t="s">
        <v>2200</v>
      </c>
      <c r="AS838" s="2">
        <v>1</v>
      </c>
      <c r="AT838" s="2">
        <v>0.74</v>
      </c>
      <c r="AU838" s="2">
        <v>0.74</v>
      </c>
      <c r="AV838" s="2" t="b">
        <v>0</v>
      </c>
      <c r="AW838" s="2">
        <v>0.34</v>
      </c>
      <c r="AX838" s="2">
        <v>5.69</v>
      </c>
      <c r="AY838" s="2">
        <v>0</v>
      </c>
      <c r="AZ838" s="2">
        <v>0.69</v>
      </c>
      <c r="BA838" s="2">
        <v>0.69</v>
      </c>
      <c r="BB838" s="2">
        <v>0</v>
      </c>
      <c r="BE838" s="2" t="b">
        <v>1</v>
      </c>
      <c r="BH838" s="2">
        <v>1</v>
      </c>
      <c r="BI838" s="2">
        <v>1.04</v>
      </c>
      <c r="BJ838" s="2">
        <v>1.04</v>
      </c>
      <c r="BK838" s="2">
        <v>1</v>
      </c>
      <c r="BN838" s="2">
        <v>1</v>
      </c>
      <c r="BQ838" s="2">
        <v>1</v>
      </c>
      <c r="BT838" s="2" t="b">
        <v>1</v>
      </c>
      <c r="BW838" s="2">
        <v>1</v>
      </c>
    </row>
    <row r="839" spans="1:75" x14ac:dyDescent="0.25">
      <c r="A839" s="2" t="s">
        <v>848</v>
      </c>
      <c r="B839" s="2" t="s">
        <v>848</v>
      </c>
      <c r="C839" s="2" t="b">
        <f t="shared" si="39"/>
        <v>1</v>
      </c>
      <c r="D839" s="2" t="s">
        <v>1051</v>
      </c>
      <c r="E839" s="2" t="s">
        <v>1051</v>
      </c>
      <c r="F839" s="2" t="b">
        <f t="shared" si="40"/>
        <v>1</v>
      </c>
      <c r="G839" s="2" t="s">
        <v>1080</v>
      </c>
      <c r="H839" s="2" t="s">
        <v>1080</v>
      </c>
      <c r="I839" s="2" t="b">
        <f t="shared" si="41"/>
        <v>1</v>
      </c>
      <c r="J839" s="2" t="s">
        <v>1578</v>
      </c>
      <c r="K839" s="2" t="s">
        <v>1578</v>
      </c>
      <c r="L839" s="2">
        <v>1</v>
      </c>
      <c r="M839" s="2">
        <v>1000</v>
      </c>
      <c r="N839" s="2">
        <v>1000</v>
      </c>
      <c r="O839" s="2">
        <v>1</v>
      </c>
      <c r="P839" s="2">
        <v>1</v>
      </c>
      <c r="Q839" s="2">
        <v>1</v>
      </c>
      <c r="R839" s="2">
        <v>1</v>
      </c>
      <c r="S839" s="2">
        <v>5000</v>
      </c>
      <c r="T839" s="2">
        <v>5000</v>
      </c>
      <c r="U839" s="2">
        <v>1</v>
      </c>
      <c r="V839" s="2">
        <v>1</v>
      </c>
      <c r="W839" s="2">
        <v>1</v>
      </c>
      <c r="X839" s="2">
        <v>1</v>
      </c>
      <c r="Y839" s="2">
        <v>8938.1200000000008</v>
      </c>
      <c r="Z839" s="2">
        <v>8938.1200000000008</v>
      </c>
      <c r="AA839" s="2" t="b">
        <v>1</v>
      </c>
      <c r="AB839" s="2">
        <v>20080822</v>
      </c>
      <c r="AC839" s="2">
        <v>20180801</v>
      </c>
      <c r="AD839" s="2">
        <v>0</v>
      </c>
      <c r="AG839" s="2">
        <v>1</v>
      </c>
      <c r="AH839" s="2">
        <v>0.56000000000000005</v>
      </c>
      <c r="AI839" s="2">
        <v>0.56000000000000005</v>
      </c>
      <c r="AJ839" s="2">
        <v>0</v>
      </c>
      <c r="AM839" s="2" t="b">
        <v>1</v>
      </c>
      <c r="AP839" s="2">
        <v>1</v>
      </c>
      <c r="AS839" s="2">
        <v>1</v>
      </c>
      <c r="AT839" s="2">
        <v>0.83</v>
      </c>
      <c r="AU839" s="2">
        <v>0.59</v>
      </c>
      <c r="AV839" s="2" t="b">
        <v>0</v>
      </c>
      <c r="AW839" s="2">
        <v>0.59</v>
      </c>
      <c r="AX839" s="2">
        <v>12.87</v>
      </c>
      <c r="AY839" s="2">
        <v>0</v>
      </c>
      <c r="AZ839" s="2">
        <v>12.87</v>
      </c>
      <c r="BA839" s="2">
        <v>0.83</v>
      </c>
      <c r="BB839" s="2">
        <v>0</v>
      </c>
      <c r="BE839" s="2" t="b">
        <v>1</v>
      </c>
      <c r="BH839" s="2">
        <v>1</v>
      </c>
      <c r="BI839" s="2">
        <v>0.73</v>
      </c>
      <c r="BJ839" s="2">
        <v>0.73</v>
      </c>
      <c r="BK839" s="2">
        <v>1</v>
      </c>
      <c r="BN839" s="2">
        <v>1</v>
      </c>
      <c r="BQ839" s="2">
        <v>1</v>
      </c>
      <c r="BT839" s="2" t="b">
        <v>1</v>
      </c>
      <c r="BW839" s="2">
        <v>1</v>
      </c>
    </row>
    <row r="840" spans="1:75" x14ac:dyDescent="0.25">
      <c r="A840" s="2" t="s">
        <v>849</v>
      </c>
      <c r="B840" s="2" t="s">
        <v>849</v>
      </c>
      <c r="C840" s="2" t="b">
        <f t="shared" si="39"/>
        <v>1</v>
      </c>
      <c r="D840" s="2" t="s">
        <v>1051</v>
      </c>
      <c r="E840" s="2" t="s">
        <v>1051</v>
      </c>
      <c r="F840" s="2" t="b">
        <f t="shared" si="40"/>
        <v>1</v>
      </c>
      <c r="G840" s="2" t="s">
        <v>1080</v>
      </c>
      <c r="H840" s="2" t="s">
        <v>1080</v>
      </c>
      <c r="I840" s="2" t="b">
        <f t="shared" si="41"/>
        <v>1</v>
      </c>
      <c r="J840" s="2" t="s">
        <v>1579</v>
      </c>
      <c r="K840" s="2" t="s">
        <v>1579</v>
      </c>
      <c r="L840" s="2">
        <v>1</v>
      </c>
      <c r="M840" s="2">
        <v>100</v>
      </c>
      <c r="N840" s="2">
        <v>100</v>
      </c>
      <c r="O840" s="2">
        <v>1</v>
      </c>
      <c r="P840" s="2">
        <v>1</v>
      </c>
      <c r="Q840" s="2">
        <v>1</v>
      </c>
      <c r="R840" s="2">
        <v>1</v>
      </c>
      <c r="S840" s="2">
        <v>500</v>
      </c>
      <c r="T840" s="2">
        <v>500</v>
      </c>
      <c r="U840" s="2">
        <v>1</v>
      </c>
      <c r="V840" s="2">
        <v>1</v>
      </c>
      <c r="W840" s="2">
        <v>1</v>
      </c>
      <c r="X840" s="2">
        <v>1</v>
      </c>
      <c r="Y840" s="2">
        <v>10163.93</v>
      </c>
      <c r="Z840" s="2">
        <v>10163.93</v>
      </c>
      <c r="AA840" s="2" t="b">
        <v>1</v>
      </c>
      <c r="AB840" s="2">
        <v>20100101</v>
      </c>
      <c r="AC840" s="2">
        <v>20100101</v>
      </c>
      <c r="AD840" s="2">
        <v>1</v>
      </c>
      <c r="AE840" s="2">
        <v>1</v>
      </c>
      <c r="AF840" s="2">
        <v>7.3</v>
      </c>
      <c r="AG840" s="2">
        <v>0</v>
      </c>
      <c r="AJ840" s="2">
        <v>1</v>
      </c>
      <c r="AK840" s="2" t="s">
        <v>1958</v>
      </c>
      <c r="AL840" s="2" t="s">
        <v>1958</v>
      </c>
      <c r="AM840" s="2" t="b">
        <v>1</v>
      </c>
      <c r="AN840" s="2" t="s">
        <v>2156</v>
      </c>
      <c r="AO840" s="2" t="s">
        <v>2156</v>
      </c>
      <c r="AP840" s="2">
        <v>1</v>
      </c>
      <c r="AQ840" s="2" t="s">
        <v>2314</v>
      </c>
      <c r="AR840" s="2" t="s">
        <v>2314</v>
      </c>
      <c r="AS840" s="2">
        <v>1</v>
      </c>
      <c r="AV840" s="2" t="b">
        <v>1</v>
      </c>
      <c r="AY840" s="2">
        <v>1</v>
      </c>
      <c r="BB840" s="2">
        <v>1</v>
      </c>
      <c r="BE840" s="2" t="b">
        <v>1</v>
      </c>
      <c r="BH840" s="2">
        <v>1</v>
      </c>
      <c r="BK840" s="2">
        <v>1</v>
      </c>
      <c r="BN840" s="2">
        <v>1</v>
      </c>
      <c r="BQ840" s="2">
        <v>1</v>
      </c>
      <c r="BT840" s="2" t="b">
        <v>1</v>
      </c>
      <c r="BW840" s="2">
        <v>1</v>
      </c>
    </row>
    <row r="841" spans="1:75" x14ac:dyDescent="0.25">
      <c r="A841" s="2" t="s">
        <v>850</v>
      </c>
      <c r="B841" s="2" t="s">
        <v>850</v>
      </c>
      <c r="C841" s="2" t="b">
        <f t="shared" si="39"/>
        <v>1</v>
      </c>
      <c r="D841" s="2" t="s">
        <v>1051</v>
      </c>
      <c r="E841" s="2" t="s">
        <v>1051</v>
      </c>
      <c r="F841" s="2" t="b">
        <f t="shared" si="40"/>
        <v>1</v>
      </c>
      <c r="G841" s="2" t="s">
        <v>1080</v>
      </c>
      <c r="H841" s="2" t="s">
        <v>1080</v>
      </c>
      <c r="I841" s="2" t="b">
        <f t="shared" si="41"/>
        <v>1</v>
      </c>
      <c r="J841" s="2" t="s">
        <v>1580</v>
      </c>
      <c r="K841" s="2" t="s">
        <v>1580</v>
      </c>
      <c r="L841" s="2">
        <v>1</v>
      </c>
      <c r="O841" s="2">
        <v>1</v>
      </c>
      <c r="R841" s="2">
        <v>1</v>
      </c>
      <c r="T841" s="2">
        <v>5000</v>
      </c>
      <c r="U841" s="2">
        <v>0</v>
      </c>
      <c r="W841" s="2">
        <v>1</v>
      </c>
      <c r="X841" s="2">
        <v>0</v>
      </c>
      <c r="Y841" s="2">
        <v>2124.89</v>
      </c>
      <c r="Z841" s="2">
        <v>2124.89</v>
      </c>
      <c r="AA841" s="2" t="b">
        <v>1</v>
      </c>
      <c r="AC841" s="2">
        <v>20180629</v>
      </c>
      <c r="AD841" s="2">
        <v>0</v>
      </c>
      <c r="AG841" s="2">
        <v>1</v>
      </c>
      <c r="AJ841" s="2">
        <v>1</v>
      </c>
      <c r="AM841" s="2" t="b">
        <v>1</v>
      </c>
      <c r="AP841" s="2">
        <v>1</v>
      </c>
      <c r="AS841" s="2">
        <v>1</v>
      </c>
      <c r="AV841" s="2" t="b">
        <v>1</v>
      </c>
      <c r="AY841" s="2">
        <v>1</v>
      </c>
      <c r="BB841" s="2">
        <v>1</v>
      </c>
      <c r="BE841" s="2" t="b">
        <v>1</v>
      </c>
      <c r="BH841" s="2">
        <v>1</v>
      </c>
      <c r="BK841" s="2">
        <v>1</v>
      </c>
      <c r="BN841" s="2">
        <v>1</v>
      </c>
      <c r="BQ841" s="2">
        <v>1</v>
      </c>
      <c r="BT841" s="2" t="b">
        <v>1</v>
      </c>
      <c r="BW841" s="2">
        <v>1</v>
      </c>
    </row>
    <row r="842" spans="1:75" x14ac:dyDescent="0.25">
      <c r="A842" s="2" t="s">
        <v>851</v>
      </c>
      <c r="B842" s="2" t="s">
        <v>851</v>
      </c>
      <c r="C842" s="2" t="b">
        <f t="shared" si="39"/>
        <v>1</v>
      </c>
      <c r="D842" s="2" t="s">
        <v>1051</v>
      </c>
      <c r="E842" s="2" t="s">
        <v>1051</v>
      </c>
      <c r="F842" s="2" t="b">
        <f t="shared" si="40"/>
        <v>1</v>
      </c>
      <c r="G842" s="2" t="s">
        <v>1080</v>
      </c>
      <c r="H842" s="2" t="s">
        <v>1080</v>
      </c>
      <c r="I842" s="2" t="b">
        <f t="shared" si="41"/>
        <v>1</v>
      </c>
      <c r="J842" s="2" t="s">
        <v>1581</v>
      </c>
      <c r="K842" s="2" t="s">
        <v>1581</v>
      </c>
      <c r="L842" s="2">
        <v>1</v>
      </c>
      <c r="M842" s="2">
        <v>1000</v>
      </c>
      <c r="N842" s="2">
        <v>1000</v>
      </c>
      <c r="O842" s="2">
        <v>1</v>
      </c>
      <c r="P842" s="2">
        <v>1</v>
      </c>
      <c r="Q842" s="2">
        <v>1</v>
      </c>
      <c r="R842" s="2">
        <v>1</v>
      </c>
      <c r="S842" s="2">
        <v>5000</v>
      </c>
      <c r="T842" s="2">
        <v>5000</v>
      </c>
      <c r="U842" s="2">
        <v>1</v>
      </c>
      <c r="V842" s="2">
        <v>1</v>
      </c>
      <c r="W842" s="2">
        <v>1</v>
      </c>
      <c r="X842" s="2">
        <v>1</v>
      </c>
      <c r="Y842" s="2">
        <v>2921.58</v>
      </c>
      <c r="Z842" s="2">
        <v>2921.58</v>
      </c>
      <c r="AA842" s="2" t="b">
        <v>1</v>
      </c>
      <c r="AB842" s="2">
        <v>20190412</v>
      </c>
      <c r="AC842" s="2">
        <v>20201107</v>
      </c>
      <c r="AD842" s="2">
        <v>0</v>
      </c>
      <c r="AG842" s="2">
        <v>1</v>
      </c>
      <c r="AH842" s="2">
        <v>0.9</v>
      </c>
      <c r="AI842" s="2">
        <v>0.9</v>
      </c>
      <c r="AJ842" s="2">
        <v>0</v>
      </c>
      <c r="AM842" s="2" t="b">
        <v>1</v>
      </c>
      <c r="AP842" s="2">
        <v>1</v>
      </c>
      <c r="AS842" s="2">
        <v>1</v>
      </c>
      <c r="AT842" s="2">
        <v>0.74</v>
      </c>
      <c r="AU842" s="2">
        <v>0.74</v>
      </c>
      <c r="AV842" s="2" t="b">
        <v>0</v>
      </c>
      <c r="AW842" s="2">
        <v>0.74</v>
      </c>
      <c r="AX842" s="2">
        <v>12.72</v>
      </c>
      <c r="AY842" s="2">
        <v>0</v>
      </c>
      <c r="AZ842" s="2">
        <v>12.72</v>
      </c>
      <c r="BA842" s="2">
        <v>0.74</v>
      </c>
      <c r="BB842" s="2">
        <v>0</v>
      </c>
      <c r="BE842" s="2" t="b">
        <v>1</v>
      </c>
      <c r="BH842" s="2">
        <v>1</v>
      </c>
      <c r="BI842" s="2">
        <v>0.85</v>
      </c>
      <c r="BJ842" s="2">
        <v>0.85</v>
      </c>
      <c r="BK842" s="2">
        <v>1</v>
      </c>
      <c r="BN842" s="2">
        <v>1</v>
      </c>
      <c r="BQ842" s="2">
        <v>1</v>
      </c>
      <c r="BT842" s="2" t="b">
        <v>1</v>
      </c>
      <c r="BW842" s="2">
        <v>1</v>
      </c>
    </row>
    <row r="843" spans="1:75" x14ac:dyDescent="0.25">
      <c r="A843" s="2" t="s">
        <v>852</v>
      </c>
      <c r="B843" s="2" t="s">
        <v>852</v>
      </c>
      <c r="C843" s="2" t="b">
        <f t="shared" si="39"/>
        <v>1</v>
      </c>
      <c r="D843" s="2" t="s">
        <v>1051</v>
      </c>
      <c r="E843" s="2" t="s">
        <v>1051</v>
      </c>
      <c r="F843" s="2" t="b">
        <f t="shared" si="40"/>
        <v>1</v>
      </c>
      <c r="G843" s="2" t="s">
        <v>1080</v>
      </c>
      <c r="H843" s="2" t="s">
        <v>1080</v>
      </c>
      <c r="I843" s="2" t="b">
        <f t="shared" si="41"/>
        <v>1</v>
      </c>
      <c r="J843" s="2" t="s">
        <v>1582</v>
      </c>
      <c r="K843" s="2" t="s">
        <v>1582</v>
      </c>
      <c r="L843" s="2">
        <v>1</v>
      </c>
      <c r="M843" s="2">
        <v>100</v>
      </c>
      <c r="N843" s="2">
        <v>100</v>
      </c>
      <c r="O843" s="2">
        <v>1</v>
      </c>
      <c r="P843" s="2">
        <v>1</v>
      </c>
      <c r="Q843" s="2">
        <v>1</v>
      </c>
      <c r="R843" s="2">
        <v>1</v>
      </c>
      <c r="S843" s="2">
        <v>100</v>
      </c>
      <c r="T843" s="2">
        <v>100</v>
      </c>
      <c r="U843" s="2">
        <v>1</v>
      </c>
      <c r="V843" s="2">
        <v>1</v>
      </c>
      <c r="W843" s="2">
        <v>1</v>
      </c>
      <c r="X843" s="2">
        <v>1</v>
      </c>
      <c r="Y843" s="2">
        <v>62679.24</v>
      </c>
      <c r="Z843" s="2">
        <v>62679.24</v>
      </c>
      <c r="AA843" s="2" t="b">
        <v>1</v>
      </c>
      <c r="AB843" s="2">
        <v>20080523</v>
      </c>
      <c r="AC843" s="2">
        <v>20080523</v>
      </c>
      <c r="AD843" s="2">
        <v>1</v>
      </c>
      <c r="AG843" s="2">
        <v>1</v>
      </c>
      <c r="AH843" s="2">
        <v>0.15</v>
      </c>
      <c r="AI843" s="2">
        <v>0.15</v>
      </c>
      <c r="AJ843" s="2">
        <v>0</v>
      </c>
      <c r="AM843" s="2" t="b">
        <v>1</v>
      </c>
      <c r="AP843" s="2">
        <v>1</v>
      </c>
      <c r="AS843" s="2">
        <v>1</v>
      </c>
      <c r="AT843" s="2">
        <v>0.68</v>
      </c>
      <c r="AU843" s="2">
        <v>0.68</v>
      </c>
      <c r="AV843" s="2" t="b">
        <v>0</v>
      </c>
      <c r="AW843" s="2">
        <v>12.79</v>
      </c>
      <c r="AX843" s="2">
        <v>12.79</v>
      </c>
      <c r="AY843" s="2">
        <v>0</v>
      </c>
      <c r="AZ843" s="2">
        <v>0.88</v>
      </c>
      <c r="BA843" s="2">
        <v>0.88</v>
      </c>
      <c r="BB843" s="2">
        <v>0</v>
      </c>
      <c r="BE843" s="2" t="b">
        <v>1</v>
      </c>
      <c r="BH843" s="2">
        <v>1</v>
      </c>
      <c r="BI843" s="2">
        <v>1.23</v>
      </c>
      <c r="BJ843" s="2">
        <v>1.23</v>
      </c>
      <c r="BK843" s="2">
        <v>1</v>
      </c>
      <c r="BN843" s="2">
        <v>1</v>
      </c>
      <c r="BQ843" s="2">
        <v>1</v>
      </c>
      <c r="BT843" s="2" t="b">
        <v>1</v>
      </c>
      <c r="BW843" s="2">
        <v>1</v>
      </c>
    </row>
    <row r="844" spans="1:75" x14ac:dyDescent="0.25">
      <c r="A844" s="2" t="s">
        <v>853</v>
      </c>
      <c r="B844" s="2" t="s">
        <v>853</v>
      </c>
      <c r="C844" s="2" t="b">
        <f t="shared" si="39"/>
        <v>1</v>
      </c>
      <c r="D844" s="2" t="s">
        <v>1051</v>
      </c>
      <c r="E844" s="2" t="s">
        <v>1051</v>
      </c>
      <c r="F844" s="2" t="b">
        <f t="shared" si="40"/>
        <v>1</v>
      </c>
      <c r="G844" s="2" t="s">
        <v>1080</v>
      </c>
      <c r="H844" s="2" t="s">
        <v>1080</v>
      </c>
      <c r="I844" s="2" t="b">
        <f t="shared" si="41"/>
        <v>1</v>
      </c>
      <c r="J844" s="2" t="s">
        <v>1583</v>
      </c>
      <c r="K844" s="2" t="s">
        <v>1583</v>
      </c>
      <c r="L844" s="2">
        <v>1</v>
      </c>
      <c r="M844" s="2">
        <v>1000</v>
      </c>
      <c r="N844" s="2">
        <v>1000</v>
      </c>
      <c r="O844" s="2">
        <v>1</v>
      </c>
      <c r="P844" s="2">
        <v>1</v>
      </c>
      <c r="Q844" s="2">
        <v>1</v>
      </c>
      <c r="R844" s="2">
        <v>1</v>
      </c>
      <c r="S844" s="2">
        <v>5000</v>
      </c>
      <c r="T844" s="2">
        <v>5000</v>
      </c>
      <c r="U844" s="2">
        <v>1</v>
      </c>
      <c r="V844" s="2">
        <v>1</v>
      </c>
      <c r="W844" s="2">
        <v>1</v>
      </c>
      <c r="X844" s="2">
        <v>1</v>
      </c>
      <c r="Y844" s="2">
        <v>2891.67</v>
      </c>
      <c r="Z844" s="2">
        <v>2891.67</v>
      </c>
      <c r="AA844" s="2" t="b">
        <v>1</v>
      </c>
      <c r="AC844" s="2">
        <v>20080818</v>
      </c>
      <c r="AD844" s="2">
        <v>0</v>
      </c>
      <c r="AE844" s="2" t="s">
        <v>1798</v>
      </c>
      <c r="AF844" s="2">
        <v>7.13</v>
      </c>
      <c r="AG844" s="2">
        <v>0</v>
      </c>
      <c r="AJ844" s="2">
        <v>1</v>
      </c>
      <c r="AK844" s="2" t="s">
        <v>1959</v>
      </c>
      <c r="AL844" s="2" t="s">
        <v>1959</v>
      </c>
      <c r="AM844" s="2" t="b">
        <v>1</v>
      </c>
      <c r="AN844" s="2" t="s">
        <v>2157</v>
      </c>
      <c r="AO844" s="2" t="s">
        <v>2157</v>
      </c>
      <c r="AP844" s="2">
        <v>1</v>
      </c>
      <c r="AQ844" s="2">
        <v>2024</v>
      </c>
      <c r="AR844" s="2" t="s">
        <v>2337</v>
      </c>
      <c r="AS844" s="2">
        <v>0</v>
      </c>
      <c r="AV844" s="2" t="b">
        <v>1</v>
      </c>
      <c r="AY844" s="2">
        <v>1</v>
      </c>
      <c r="BB844" s="2">
        <v>1</v>
      </c>
      <c r="BE844" s="2" t="b">
        <v>1</v>
      </c>
      <c r="BH844" s="2">
        <v>1</v>
      </c>
      <c r="BK844" s="2">
        <v>1</v>
      </c>
      <c r="BN844" s="2">
        <v>1</v>
      </c>
      <c r="BQ844" s="2">
        <v>1</v>
      </c>
      <c r="BT844" s="2" t="b">
        <v>1</v>
      </c>
      <c r="BW844" s="2">
        <v>1</v>
      </c>
    </row>
    <row r="845" spans="1:75" x14ac:dyDescent="0.25">
      <c r="A845" s="2" t="s">
        <v>854</v>
      </c>
      <c r="B845" s="2" t="s">
        <v>854</v>
      </c>
      <c r="C845" s="2" t="b">
        <f t="shared" si="39"/>
        <v>1</v>
      </c>
      <c r="D845" s="2" t="s">
        <v>1051</v>
      </c>
      <c r="E845" s="2" t="s">
        <v>1051</v>
      </c>
      <c r="F845" s="2" t="b">
        <f t="shared" si="40"/>
        <v>1</v>
      </c>
      <c r="G845" s="2" t="s">
        <v>1080</v>
      </c>
      <c r="H845" s="2" t="s">
        <v>1080</v>
      </c>
      <c r="I845" s="2" t="b">
        <f t="shared" si="41"/>
        <v>1</v>
      </c>
      <c r="J845" s="2" t="s">
        <v>1584</v>
      </c>
      <c r="K845" s="2" t="s">
        <v>1584</v>
      </c>
      <c r="L845" s="2">
        <v>1</v>
      </c>
      <c r="O845" s="2">
        <v>1</v>
      </c>
      <c r="R845" s="2">
        <v>1</v>
      </c>
      <c r="S845" s="2">
        <v>2500</v>
      </c>
      <c r="U845" s="2">
        <v>0</v>
      </c>
      <c r="X845" s="2">
        <v>1</v>
      </c>
      <c r="Z845" s="2">
        <v>21.18</v>
      </c>
      <c r="AA845" s="2" t="b">
        <v>0</v>
      </c>
      <c r="AC845" s="2">
        <v>20250312</v>
      </c>
      <c r="AD845" s="2">
        <v>0</v>
      </c>
      <c r="AG845" s="2">
        <v>1</v>
      </c>
      <c r="AJ845" s="2">
        <v>1</v>
      </c>
      <c r="AL845" s="2" t="s">
        <v>1982</v>
      </c>
      <c r="AM845" s="2" t="b">
        <v>0</v>
      </c>
      <c r="AP845" s="2">
        <v>1</v>
      </c>
      <c r="AS845" s="2">
        <v>1</v>
      </c>
      <c r="AV845" s="2" t="b">
        <v>1</v>
      </c>
      <c r="AY845" s="2">
        <v>1</v>
      </c>
      <c r="BB845" s="2">
        <v>1</v>
      </c>
      <c r="BE845" s="2" t="b">
        <v>1</v>
      </c>
      <c r="BH845" s="2">
        <v>1</v>
      </c>
      <c r="BK845" s="2">
        <v>1</v>
      </c>
      <c r="BN845" s="2">
        <v>1</v>
      </c>
      <c r="BQ845" s="2">
        <v>1</v>
      </c>
      <c r="BT845" s="2" t="b">
        <v>1</v>
      </c>
      <c r="BW845" s="2">
        <v>1</v>
      </c>
    </row>
    <row r="846" spans="1:75" x14ac:dyDescent="0.25">
      <c r="A846" s="2" t="s">
        <v>855</v>
      </c>
      <c r="B846" s="2" t="s">
        <v>855</v>
      </c>
      <c r="C846" s="2" t="b">
        <f t="shared" si="39"/>
        <v>1</v>
      </c>
      <c r="D846" s="2" t="s">
        <v>1051</v>
      </c>
      <c r="E846" s="2" t="s">
        <v>1051</v>
      </c>
      <c r="F846" s="2" t="b">
        <f t="shared" si="40"/>
        <v>1</v>
      </c>
      <c r="G846" s="2" t="s">
        <v>1080</v>
      </c>
      <c r="H846" s="2" t="s">
        <v>1080</v>
      </c>
      <c r="I846" s="2" t="b">
        <f t="shared" si="41"/>
        <v>1</v>
      </c>
      <c r="J846" s="2" t="s">
        <v>1585</v>
      </c>
      <c r="K846" s="2" t="s">
        <v>1723</v>
      </c>
      <c r="L846" s="2">
        <v>0</v>
      </c>
      <c r="O846" s="2">
        <v>1</v>
      </c>
      <c r="R846" s="2">
        <v>1</v>
      </c>
      <c r="U846" s="2">
        <v>1</v>
      </c>
      <c r="X846" s="2">
        <v>1</v>
      </c>
      <c r="Y846" s="2">
        <v>74.180000000000007</v>
      </c>
      <c r="Z846" s="2">
        <v>74.180000000000007</v>
      </c>
      <c r="AA846" s="2" t="b">
        <v>1</v>
      </c>
      <c r="AB846" s="2">
        <v>20160704</v>
      </c>
      <c r="AC846" s="2">
        <v>20160704</v>
      </c>
      <c r="AD846" s="2">
        <v>1</v>
      </c>
      <c r="AG846" s="2">
        <v>1</v>
      </c>
      <c r="AH846" s="2">
        <v>0.71</v>
      </c>
      <c r="AJ846" s="2">
        <v>0</v>
      </c>
      <c r="AM846" s="2" t="b">
        <v>1</v>
      </c>
      <c r="AP846" s="2">
        <v>1</v>
      </c>
      <c r="AS846" s="2">
        <v>1</v>
      </c>
      <c r="AT846" s="2">
        <v>0.51</v>
      </c>
      <c r="AU846" s="2">
        <v>0.51</v>
      </c>
      <c r="AV846" s="2" t="b">
        <v>0</v>
      </c>
      <c r="AW846" s="2">
        <v>18.399999999999999</v>
      </c>
      <c r="AY846" s="2">
        <v>0</v>
      </c>
      <c r="AZ846" s="2">
        <v>1</v>
      </c>
      <c r="BB846" s="2">
        <v>0</v>
      </c>
      <c r="BC846" s="2">
        <v>0.13</v>
      </c>
      <c r="BE846" s="2" t="b">
        <v>0</v>
      </c>
      <c r="BH846" s="2">
        <v>1</v>
      </c>
      <c r="BI846" s="2">
        <v>0.57999999999999996</v>
      </c>
      <c r="BJ846" s="2">
        <v>0.57999999999999996</v>
      </c>
      <c r="BK846" s="2">
        <v>1</v>
      </c>
      <c r="BL846" s="2">
        <v>5.0599999999999996</v>
      </c>
      <c r="BM846" s="2">
        <v>5.0599999999999996</v>
      </c>
      <c r="BN846" s="2">
        <v>1</v>
      </c>
      <c r="BO846" s="2">
        <v>39.729999999999997</v>
      </c>
      <c r="BQ846" s="2">
        <v>0</v>
      </c>
      <c r="BT846" s="2" t="b">
        <v>1</v>
      </c>
      <c r="BW846" s="2">
        <v>1</v>
      </c>
    </row>
    <row r="847" spans="1:75" x14ac:dyDescent="0.25">
      <c r="A847" s="2" t="s">
        <v>856</v>
      </c>
      <c r="B847" s="2" t="s">
        <v>856</v>
      </c>
      <c r="C847" s="2" t="b">
        <f t="shared" si="39"/>
        <v>1</v>
      </c>
      <c r="D847" s="2" t="s">
        <v>1051</v>
      </c>
      <c r="E847" s="2" t="s">
        <v>1051</v>
      </c>
      <c r="F847" s="2" t="b">
        <f t="shared" si="40"/>
        <v>1</v>
      </c>
      <c r="G847" s="2" t="s">
        <v>1080</v>
      </c>
      <c r="H847" s="2" t="s">
        <v>1080</v>
      </c>
      <c r="I847" s="2" t="b">
        <f t="shared" si="41"/>
        <v>1</v>
      </c>
      <c r="J847" s="2" t="s">
        <v>1586</v>
      </c>
      <c r="K847" s="2" t="s">
        <v>1724</v>
      </c>
      <c r="L847" s="2">
        <v>0</v>
      </c>
      <c r="O847" s="2">
        <v>1</v>
      </c>
      <c r="R847" s="2">
        <v>1</v>
      </c>
      <c r="S847" s="2">
        <v>10000</v>
      </c>
      <c r="U847" s="2">
        <v>0</v>
      </c>
      <c r="X847" s="2">
        <v>1</v>
      </c>
      <c r="Y847" s="2">
        <v>16322.78</v>
      </c>
      <c r="Z847" s="2">
        <v>16322.78</v>
      </c>
      <c r="AA847" s="2" t="b">
        <v>1</v>
      </c>
      <c r="AB847" s="2">
        <v>20030110</v>
      </c>
      <c r="AC847" s="2">
        <v>20030110</v>
      </c>
      <c r="AD847" s="2">
        <v>1</v>
      </c>
      <c r="AG847" s="2">
        <v>1</v>
      </c>
      <c r="AH847" s="2">
        <v>7.0000000000000007E-2</v>
      </c>
      <c r="AJ847" s="2">
        <v>0</v>
      </c>
      <c r="AM847" s="2" t="b">
        <v>1</v>
      </c>
      <c r="AP847" s="2">
        <v>1</v>
      </c>
      <c r="AS847" s="2">
        <v>1</v>
      </c>
      <c r="AT847" s="2">
        <v>0.32</v>
      </c>
      <c r="AU847" s="2">
        <v>0.32</v>
      </c>
      <c r="AV847" s="2" t="b">
        <v>0</v>
      </c>
      <c r="AW847" s="2">
        <v>12.93</v>
      </c>
      <c r="AY847" s="2">
        <v>0</v>
      </c>
      <c r="AZ847" s="2">
        <v>1</v>
      </c>
      <c r="BB847" s="2">
        <v>0</v>
      </c>
      <c r="BC847" s="2">
        <v>0.03</v>
      </c>
      <c r="BE847" s="2" t="b">
        <v>0</v>
      </c>
      <c r="BH847" s="2">
        <v>1</v>
      </c>
      <c r="BI847" s="2">
        <v>1.18</v>
      </c>
      <c r="BJ847" s="2">
        <v>1.18</v>
      </c>
      <c r="BK847" s="2">
        <v>1</v>
      </c>
      <c r="BL847" s="2">
        <v>3.98</v>
      </c>
      <c r="BM847" s="2">
        <v>3.98</v>
      </c>
      <c r="BN847" s="2">
        <v>1</v>
      </c>
      <c r="BO847" s="2">
        <v>21.58</v>
      </c>
      <c r="BQ847" s="2">
        <v>0</v>
      </c>
      <c r="BT847" s="2" t="b">
        <v>1</v>
      </c>
      <c r="BW847" s="2">
        <v>1</v>
      </c>
    </row>
    <row r="848" spans="1:75" x14ac:dyDescent="0.25">
      <c r="A848" s="2" t="s">
        <v>857</v>
      </c>
      <c r="B848" s="2" t="s">
        <v>857</v>
      </c>
      <c r="C848" s="2" t="b">
        <f t="shared" si="39"/>
        <v>1</v>
      </c>
      <c r="D848" s="2" t="s">
        <v>1051</v>
      </c>
      <c r="E848" s="2" t="s">
        <v>1051</v>
      </c>
      <c r="F848" s="2" t="b">
        <f t="shared" si="40"/>
        <v>1</v>
      </c>
      <c r="G848" s="2" t="s">
        <v>1080</v>
      </c>
      <c r="H848" s="2" t="s">
        <v>1080</v>
      </c>
      <c r="I848" s="2" t="b">
        <f t="shared" si="41"/>
        <v>1</v>
      </c>
      <c r="J848" s="2" t="s">
        <v>1586</v>
      </c>
      <c r="K848" s="2" t="s">
        <v>1724</v>
      </c>
      <c r="L848" s="2">
        <v>0</v>
      </c>
      <c r="M848" s="2">
        <v>100</v>
      </c>
      <c r="O848" s="2">
        <v>0</v>
      </c>
      <c r="R848" s="2">
        <v>1</v>
      </c>
      <c r="T848" s="2">
        <v>100</v>
      </c>
      <c r="U848" s="2">
        <v>0</v>
      </c>
      <c r="X848" s="2">
        <v>1</v>
      </c>
      <c r="Y848" s="2">
        <v>1752.4</v>
      </c>
      <c r="Z848" s="2">
        <v>1752.4</v>
      </c>
      <c r="AA848" s="2" t="b">
        <v>1</v>
      </c>
      <c r="AB848" s="2">
        <v>20170921</v>
      </c>
      <c r="AC848" s="2">
        <v>20170921</v>
      </c>
      <c r="AD848" s="2">
        <v>1</v>
      </c>
      <c r="AG848" s="2">
        <v>1</v>
      </c>
      <c r="AH848" s="2">
        <v>0.13</v>
      </c>
      <c r="AJ848" s="2">
        <v>0</v>
      </c>
      <c r="AM848" s="2" t="b">
        <v>1</v>
      </c>
      <c r="AP848" s="2">
        <v>1</v>
      </c>
      <c r="AS848" s="2">
        <v>1</v>
      </c>
      <c r="AT848" s="2">
        <v>0.3</v>
      </c>
      <c r="AU848" s="2">
        <v>0.3</v>
      </c>
      <c r="AV848" s="2" t="b">
        <v>0</v>
      </c>
      <c r="AW848" s="2">
        <v>12.93</v>
      </c>
      <c r="AY848" s="2">
        <v>0</v>
      </c>
      <c r="AZ848" s="2">
        <v>1</v>
      </c>
      <c r="BB848" s="2">
        <v>0</v>
      </c>
      <c r="BC848" s="2">
        <v>0.06</v>
      </c>
      <c r="BE848" s="2" t="b">
        <v>0</v>
      </c>
      <c r="BH848" s="2">
        <v>1</v>
      </c>
      <c r="BI848" s="2">
        <v>1.18</v>
      </c>
      <c r="BJ848" s="2">
        <v>1.18</v>
      </c>
      <c r="BK848" s="2">
        <v>1</v>
      </c>
      <c r="BL848" s="2">
        <v>3.98</v>
      </c>
      <c r="BM848" s="2">
        <v>3.98</v>
      </c>
      <c r="BN848" s="2">
        <v>1</v>
      </c>
      <c r="BO848" s="2">
        <v>21.58</v>
      </c>
      <c r="BQ848" s="2">
        <v>0</v>
      </c>
      <c r="BT848" s="2" t="b">
        <v>1</v>
      </c>
      <c r="BW848" s="2">
        <v>1</v>
      </c>
    </row>
    <row r="849" spans="1:75" x14ac:dyDescent="0.25">
      <c r="A849" s="2" t="s">
        <v>858</v>
      </c>
      <c r="B849" s="2" t="s">
        <v>858</v>
      </c>
      <c r="C849" s="2" t="b">
        <f t="shared" si="39"/>
        <v>1</v>
      </c>
      <c r="D849" s="2" t="s">
        <v>1051</v>
      </c>
      <c r="E849" s="2" t="s">
        <v>1051</v>
      </c>
      <c r="F849" s="2" t="b">
        <f t="shared" si="40"/>
        <v>1</v>
      </c>
      <c r="G849" s="2" t="s">
        <v>1080</v>
      </c>
      <c r="H849" s="2" t="s">
        <v>1080</v>
      </c>
      <c r="I849" s="2" t="b">
        <f t="shared" si="41"/>
        <v>1</v>
      </c>
      <c r="J849" s="2" t="s">
        <v>1587</v>
      </c>
      <c r="K849" s="2" t="s">
        <v>1587</v>
      </c>
      <c r="L849" s="2">
        <v>1</v>
      </c>
      <c r="M849" s="2">
        <v>1000</v>
      </c>
      <c r="N849" s="2">
        <v>1000</v>
      </c>
      <c r="O849" s="2">
        <v>1</v>
      </c>
      <c r="P849" s="2">
        <v>1</v>
      </c>
      <c r="Q849" s="2">
        <v>1</v>
      </c>
      <c r="R849" s="2">
        <v>1</v>
      </c>
      <c r="S849" s="2">
        <v>5000</v>
      </c>
      <c r="T849" s="2">
        <v>5000</v>
      </c>
      <c r="U849" s="2">
        <v>1</v>
      </c>
      <c r="V849" s="2">
        <v>1</v>
      </c>
      <c r="W849" s="2">
        <v>1</v>
      </c>
      <c r="X849" s="2">
        <v>1</v>
      </c>
      <c r="Y849" s="2">
        <v>11489.17</v>
      </c>
      <c r="Z849" s="2">
        <v>11489.17</v>
      </c>
      <c r="AA849" s="2" t="b">
        <v>1</v>
      </c>
      <c r="AB849" s="2">
        <v>20210118</v>
      </c>
      <c r="AC849" s="2">
        <v>20210118</v>
      </c>
      <c r="AD849" s="2">
        <v>1</v>
      </c>
      <c r="AG849" s="2">
        <v>1</v>
      </c>
      <c r="AH849" s="2">
        <v>0.25</v>
      </c>
      <c r="AI849" s="2">
        <v>0.25</v>
      </c>
      <c r="AJ849" s="2">
        <v>0</v>
      </c>
      <c r="AM849" s="2" t="b">
        <v>1</v>
      </c>
      <c r="AP849" s="2">
        <v>1</v>
      </c>
      <c r="AS849" s="2">
        <v>1</v>
      </c>
      <c r="AT849" s="2">
        <v>0.83</v>
      </c>
      <c r="AU849" s="2">
        <v>0.93</v>
      </c>
      <c r="AV849" s="2" t="b">
        <v>0</v>
      </c>
      <c r="AW849" s="2">
        <v>0.93</v>
      </c>
      <c r="AX849" s="2">
        <v>13.08</v>
      </c>
      <c r="AY849" s="2">
        <v>0</v>
      </c>
      <c r="AZ849" s="2">
        <v>13.08</v>
      </c>
      <c r="BA849" s="2">
        <v>0.83</v>
      </c>
      <c r="BB849" s="2">
        <v>0</v>
      </c>
      <c r="BE849" s="2" t="b">
        <v>1</v>
      </c>
      <c r="BH849" s="2">
        <v>1</v>
      </c>
      <c r="BI849" s="2">
        <v>1</v>
      </c>
      <c r="BJ849" s="2">
        <v>1</v>
      </c>
      <c r="BK849" s="2">
        <v>1</v>
      </c>
      <c r="BN849" s="2">
        <v>1</v>
      </c>
      <c r="BQ849" s="2">
        <v>1</v>
      </c>
      <c r="BT849" s="2" t="b">
        <v>1</v>
      </c>
      <c r="BW849" s="2">
        <v>1</v>
      </c>
    </row>
    <row r="850" spans="1:75" x14ac:dyDescent="0.25">
      <c r="A850" s="2" t="s">
        <v>859</v>
      </c>
      <c r="B850" s="2" t="s">
        <v>859</v>
      </c>
      <c r="C850" s="2" t="b">
        <f t="shared" si="39"/>
        <v>1</v>
      </c>
      <c r="D850" s="2" t="s">
        <v>1051</v>
      </c>
      <c r="E850" s="2" t="s">
        <v>1051</v>
      </c>
      <c r="F850" s="2" t="b">
        <f t="shared" si="40"/>
        <v>1</v>
      </c>
      <c r="G850" s="2" t="s">
        <v>1080</v>
      </c>
      <c r="H850" s="2" t="s">
        <v>1080</v>
      </c>
      <c r="I850" s="2" t="b">
        <f t="shared" si="41"/>
        <v>1</v>
      </c>
      <c r="J850" s="2" t="s">
        <v>1588</v>
      </c>
      <c r="K850" s="2" t="s">
        <v>1725</v>
      </c>
      <c r="L850" s="2">
        <v>0</v>
      </c>
      <c r="M850" s="2">
        <v>1000</v>
      </c>
      <c r="N850" s="2">
        <v>1000</v>
      </c>
      <c r="O850" s="2">
        <v>1</v>
      </c>
      <c r="P850" s="2">
        <v>1</v>
      </c>
      <c r="Q850" s="2">
        <v>1</v>
      </c>
      <c r="R850" s="2">
        <v>1</v>
      </c>
      <c r="S850" s="2">
        <v>5000</v>
      </c>
      <c r="T850" s="2">
        <v>5000</v>
      </c>
      <c r="U850" s="2">
        <v>1</v>
      </c>
      <c r="V850" s="2">
        <v>1</v>
      </c>
      <c r="W850" s="2">
        <v>1</v>
      </c>
      <c r="X850" s="2">
        <v>1</v>
      </c>
      <c r="Y850" s="2">
        <v>1236.53</v>
      </c>
      <c r="Z850" s="2">
        <v>1236.53</v>
      </c>
      <c r="AA850" s="2" t="b">
        <v>1</v>
      </c>
      <c r="AB850" s="2">
        <v>20010831</v>
      </c>
      <c r="AC850" s="2">
        <v>20010831</v>
      </c>
      <c r="AD850" s="2">
        <v>1</v>
      </c>
      <c r="AG850" s="2">
        <v>1</v>
      </c>
      <c r="AH850" s="2">
        <v>0.52</v>
      </c>
      <c r="AI850" s="2">
        <v>0.52</v>
      </c>
      <c r="AJ850" s="2">
        <v>0</v>
      </c>
      <c r="AM850" s="2" t="b">
        <v>1</v>
      </c>
      <c r="AP850" s="2">
        <v>1</v>
      </c>
      <c r="AS850" s="2">
        <v>1</v>
      </c>
      <c r="AT850" s="2">
        <v>0.63</v>
      </c>
      <c r="AU850" s="2">
        <v>0.63</v>
      </c>
      <c r="AV850" s="2" t="b">
        <v>0</v>
      </c>
      <c r="AW850" s="2">
        <v>12.68</v>
      </c>
      <c r="AY850" s="2">
        <v>0</v>
      </c>
      <c r="AZ850" s="2">
        <v>1.25</v>
      </c>
      <c r="BA850" s="2">
        <v>1.25</v>
      </c>
      <c r="BB850" s="2">
        <v>0</v>
      </c>
      <c r="BE850" s="2" t="b">
        <v>1</v>
      </c>
      <c r="BH850" s="2">
        <v>1</v>
      </c>
      <c r="BI850" s="2">
        <v>0.73</v>
      </c>
      <c r="BJ850" s="2">
        <v>0.73</v>
      </c>
      <c r="BK850" s="2">
        <v>1</v>
      </c>
      <c r="BN850" s="2">
        <v>1</v>
      </c>
      <c r="BQ850" s="2">
        <v>1</v>
      </c>
      <c r="BT850" s="2" t="b">
        <v>1</v>
      </c>
      <c r="BW850" s="2">
        <v>1</v>
      </c>
    </row>
    <row r="851" spans="1:75" x14ac:dyDescent="0.25">
      <c r="A851" s="2" t="s">
        <v>860</v>
      </c>
      <c r="B851" s="2" t="s">
        <v>860</v>
      </c>
      <c r="C851" s="2" t="b">
        <f t="shared" si="39"/>
        <v>1</v>
      </c>
      <c r="D851" s="2" t="s">
        <v>1051</v>
      </c>
      <c r="E851" s="2" t="s">
        <v>1051</v>
      </c>
      <c r="F851" s="2" t="b">
        <f t="shared" si="40"/>
        <v>1</v>
      </c>
      <c r="G851" s="2" t="s">
        <v>1080</v>
      </c>
      <c r="H851" s="2" t="s">
        <v>1080</v>
      </c>
      <c r="I851" s="2" t="b">
        <f t="shared" si="41"/>
        <v>1</v>
      </c>
      <c r="J851" s="2" t="s">
        <v>1589</v>
      </c>
      <c r="K851" s="2" t="s">
        <v>1589</v>
      </c>
      <c r="L851" s="2">
        <v>1</v>
      </c>
      <c r="M851" s="2">
        <v>1000</v>
      </c>
      <c r="N851" s="2">
        <v>1000</v>
      </c>
      <c r="O851" s="2">
        <v>1</v>
      </c>
      <c r="P851" s="2">
        <v>1</v>
      </c>
      <c r="Q851" s="2">
        <v>1</v>
      </c>
      <c r="R851" s="2">
        <v>1</v>
      </c>
      <c r="S851" s="2">
        <v>5000</v>
      </c>
      <c r="T851" s="2">
        <v>5000</v>
      </c>
      <c r="U851" s="2">
        <v>1</v>
      </c>
      <c r="V851" s="2">
        <v>1</v>
      </c>
      <c r="W851" s="2">
        <v>1</v>
      </c>
      <c r="X851" s="2">
        <v>1</v>
      </c>
      <c r="Y851" s="2">
        <v>2578.59</v>
      </c>
      <c r="Z851" s="2">
        <v>2578.59</v>
      </c>
      <c r="AA851" s="2" t="b">
        <v>1</v>
      </c>
      <c r="AB851" s="2">
        <v>20191015</v>
      </c>
      <c r="AC851" s="2">
        <v>20201107</v>
      </c>
      <c r="AD851" s="2">
        <v>0</v>
      </c>
      <c r="AG851" s="2">
        <v>1</v>
      </c>
      <c r="AH851" s="2">
        <v>0.28999999999999998</v>
      </c>
      <c r="AI851" s="2">
        <v>0.28999999999999998</v>
      </c>
      <c r="AJ851" s="2">
        <v>0</v>
      </c>
      <c r="AM851" s="2" t="b">
        <v>1</v>
      </c>
      <c r="AP851" s="2">
        <v>1</v>
      </c>
      <c r="AS851" s="2">
        <v>1</v>
      </c>
      <c r="AT851" s="2">
        <v>0.83</v>
      </c>
      <c r="AU851" s="2">
        <v>0.49</v>
      </c>
      <c r="AV851" s="2" t="b">
        <v>0</v>
      </c>
      <c r="AW851" s="2">
        <v>0.49</v>
      </c>
      <c r="AX851" s="2">
        <v>17.78</v>
      </c>
      <c r="AY851" s="2">
        <v>0</v>
      </c>
      <c r="AZ851" s="2">
        <v>17.78</v>
      </c>
      <c r="BA851" s="2">
        <v>0.83</v>
      </c>
      <c r="BB851" s="2">
        <v>0</v>
      </c>
      <c r="BE851" s="2" t="b">
        <v>1</v>
      </c>
      <c r="BH851" s="2">
        <v>1</v>
      </c>
      <c r="BI851" s="2">
        <v>1.26</v>
      </c>
      <c r="BJ851" s="2">
        <v>1.26</v>
      </c>
      <c r="BK851" s="2">
        <v>1</v>
      </c>
      <c r="BN851" s="2">
        <v>1</v>
      </c>
      <c r="BQ851" s="2">
        <v>1</v>
      </c>
      <c r="BT851" s="2" t="b">
        <v>1</v>
      </c>
      <c r="BW851" s="2">
        <v>1</v>
      </c>
    </row>
    <row r="852" spans="1:75" x14ac:dyDescent="0.25">
      <c r="A852" s="2" t="s">
        <v>861</v>
      </c>
      <c r="B852" s="2" t="s">
        <v>861</v>
      </c>
      <c r="C852" s="2" t="b">
        <f t="shared" si="39"/>
        <v>1</v>
      </c>
      <c r="D852" s="2" t="s">
        <v>1051</v>
      </c>
      <c r="E852" s="2" t="s">
        <v>1051</v>
      </c>
      <c r="F852" s="2" t="b">
        <f t="shared" si="40"/>
        <v>1</v>
      </c>
      <c r="G852" s="2" t="s">
        <v>1080</v>
      </c>
      <c r="H852" s="2" t="s">
        <v>1080</v>
      </c>
      <c r="I852" s="2" t="b">
        <f t="shared" si="41"/>
        <v>1</v>
      </c>
      <c r="J852" s="2" t="s">
        <v>1590</v>
      </c>
      <c r="K852" s="2" t="s">
        <v>1590</v>
      </c>
      <c r="L852" s="2">
        <v>1</v>
      </c>
      <c r="M852" s="2">
        <v>1000</v>
      </c>
      <c r="N852" s="2">
        <v>1000</v>
      </c>
      <c r="O852" s="2">
        <v>1</v>
      </c>
      <c r="P852" s="2">
        <v>1</v>
      </c>
      <c r="Q852" s="2">
        <v>1</v>
      </c>
      <c r="R852" s="2">
        <v>1</v>
      </c>
      <c r="S852" s="2">
        <v>5000</v>
      </c>
      <c r="T852" s="2">
        <v>5000</v>
      </c>
      <c r="U852" s="2">
        <v>1</v>
      </c>
      <c r="V852" s="2">
        <v>1</v>
      </c>
      <c r="W852" s="2">
        <v>1</v>
      </c>
      <c r="X852" s="2">
        <v>1</v>
      </c>
      <c r="Y852" s="2">
        <v>2534.54</v>
      </c>
      <c r="Z852" s="2">
        <v>2534.54</v>
      </c>
      <c r="AA852" s="2" t="b">
        <v>1</v>
      </c>
      <c r="AC852" s="2">
        <v>20140912</v>
      </c>
      <c r="AD852" s="2">
        <v>0</v>
      </c>
      <c r="AE852" s="2" t="s">
        <v>1770</v>
      </c>
      <c r="AF852" s="2">
        <v>6.74</v>
      </c>
      <c r="AG852" s="2">
        <v>0</v>
      </c>
      <c r="AJ852" s="2">
        <v>1</v>
      </c>
      <c r="AK852" s="2" t="s">
        <v>1960</v>
      </c>
      <c r="AL852" s="2" t="s">
        <v>1960</v>
      </c>
      <c r="AM852" s="2" t="b">
        <v>1</v>
      </c>
      <c r="AN852" s="2" t="s">
        <v>2158</v>
      </c>
      <c r="AO852" s="2" t="s">
        <v>2158</v>
      </c>
      <c r="AP852" s="2">
        <v>1</v>
      </c>
      <c r="AQ852" s="2" t="s">
        <v>2315</v>
      </c>
      <c r="AR852" s="2" t="s">
        <v>2315</v>
      </c>
      <c r="AS852" s="2">
        <v>1</v>
      </c>
      <c r="AV852" s="2" t="b">
        <v>1</v>
      </c>
      <c r="AY852" s="2">
        <v>1</v>
      </c>
      <c r="BB852" s="2">
        <v>1</v>
      </c>
      <c r="BE852" s="2" t="b">
        <v>1</v>
      </c>
      <c r="BH852" s="2">
        <v>1</v>
      </c>
      <c r="BK852" s="2">
        <v>1</v>
      </c>
      <c r="BN852" s="2">
        <v>1</v>
      </c>
      <c r="BQ852" s="2">
        <v>1</v>
      </c>
      <c r="BT852" s="2" t="b">
        <v>1</v>
      </c>
      <c r="BW852" s="2">
        <v>1</v>
      </c>
    </row>
    <row r="853" spans="1:75" x14ac:dyDescent="0.25">
      <c r="A853" s="2" t="s">
        <v>862</v>
      </c>
      <c r="B853" s="2" t="s">
        <v>862</v>
      </c>
      <c r="C853" s="2" t="b">
        <f t="shared" si="39"/>
        <v>1</v>
      </c>
      <c r="D853" s="2" t="s">
        <v>1051</v>
      </c>
      <c r="E853" s="2" t="s">
        <v>1051</v>
      </c>
      <c r="F853" s="2" t="b">
        <f t="shared" si="40"/>
        <v>1</v>
      </c>
      <c r="G853" s="2" t="s">
        <v>1080</v>
      </c>
      <c r="H853" s="2" t="s">
        <v>1080</v>
      </c>
      <c r="I853" s="2" t="b">
        <f t="shared" si="41"/>
        <v>1</v>
      </c>
      <c r="J853" s="2" t="s">
        <v>1591</v>
      </c>
      <c r="K853" s="2" t="s">
        <v>1591</v>
      </c>
      <c r="L853" s="2">
        <v>1</v>
      </c>
      <c r="M853" s="2">
        <v>100</v>
      </c>
      <c r="N853" s="2">
        <v>100</v>
      </c>
      <c r="O853" s="2">
        <v>1</v>
      </c>
      <c r="P853" s="2">
        <v>1</v>
      </c>
      <c r="Q853" s="2">
        <v>1</v>
      </c>
      <c r="R853" s="2">
        <v>1</v>
      </c>
      <c r="S853" s="2">
        <v>100</v>
      </c>
      <c r="T853" s="2">
        <v>100</v>
      </c>
      <c r="U853" s="2">
        <v>1</v>
      </c>
      <c r="V853" s="2">
        <v>1</v>
      </c>
      <c r="W853" s="2">
        <v>1</v>
      </c>
      <c r="X853" s="2">
        <v>1</v>
      </c>
      <c r="Y853" s="2">
        <v>29451.040000000001</v>
      </c>
      <c r="Z853" s="2">
        <v>29451.040000000001</v>
      </c>
      <c r="AA853" s="2" t="b">
        <v>1</v>
      </c>
      <c r="AB853" s="2">
        <v>20110405</v>
      </c>
      <c r="AC853" s="2">
        <v>20110405</v>
      </c>
      <c r="AD853" s="2">
        <v>1</v>
      </c>
      <c r="AE853" s="2">
        <v>1</v>
      </c>
      <c r="AF853" s="2">
        <v>7.37</v>
      </c>
      <c r="AG853" s="2">
        <v>0</v>
      </c>
      <c r="AJ853" s="2">
        <v>1</v>
      </c>
      <c r="AK853" s="2" t="s">
        <v>1961</v>
      </c>
      <c r="AL853" s="2" t="s">
        <v>1961</v>
      </c>
      <c r="AM853" s="2" t="b">
        <v>1</v>
      </c>
      <c r="AN853" s="2" t="s">
        <v>2159</v>
      </c>
      <c r="AO853" s="2" t="s">
        <v>2159</v>
      </c>
      <c r="AP853" s="2">
        <v>1</v>
      </c>
      <c r="AQ853" s="2" t="s">
        <v>2316</v>
      </c>
      <c r="AR853" s="2" t="s">
        <v>2316</v>
      </c>
      <c r="AS853" s="2">
        <v>1</v>
      </c>
      <c r="AV853" s="2" t="b">
        <v>1</v>
      </c>
      <c r="AY853" s="2">
        <v>1</v>
      </c>
      <c r="BB853" s="2">
        <v>1</v>
      </c>
      <c r="BE853" s="2" t="b">
        <v>1</v>
      </c>
      <c r="BH853" s="2">
        <v>1</v>
      </c>
      <c r="BK853" s="2">
        <v>1</v>
      </c>
      <c r="BN853" s="2">
        <v>1</v>
      </c>
      <c r="BQ853" s="2">
        <v>1</v>
      </c>
      <c r="BT853" s="2" t="b">
        <v>1</v>
      </c>
      <c r="BW853" s="2">
        <v>1</v>
      </c>
    </row>
    <row r="854" spans="1:75" x14ac:dyDescent="0.25">
      <c r="A854" s="2" t="s">
        <v>863</v>
      </c>
      <c r="B854" s="2" t="s">
        <v>863</v>
      </c>
      <c r="C854" s="2" t="b">
        <f t="shared" si="39"/>
        <v>1</v>
      </c>
      <c r="D854" s="2" t="s">
        <v>1051</v>
      </c>
      <c r="E854" s="2" t="s">
        <v>1051</v>
      </c>
      <c r="F854" s="2" t="b">
        <f t="shared" si="40"/>
        <v>1</v>
      </c>
      <c r="G854" s="2" t="s">
        <v>1080</v>
      </c>
      <c r="H854" s="2" t="s">
        <v>1080</v>
      </c>
      <c r="I854" s="2" t="b">
        <f t="shared" si="41"/>
        <v>1</v>
      </c>
      <c r="J854" s="2" t="s">
        <v>1592</v>
      </c>
      <c r="K854" s="2" t="s">
        <v>1592</v>
      </c>
      <c r="L854" s="2">
        <v>1</v>
      </c>
      <c r="M854" s="2">
        <v>100</v>
      </c>
      <c r="N854" s="2">
        <v>100</v>
      </c>
      <c r="O854" s="2">
        <v>1</v>
      </c>
      <c r="P854" s="2">
        <v>1</v>
      </c>
      <c r="Q854" s="2">
        <v>1</v>
      </c>
      <c r="R854" s="2">
        <v>1</v>
      </c>
      <c r="S854" s="2">
        <v>100</v>
      </c>
      <c r="T854" s="2">
        <v>100</v>
      </c>
      <c r="U854" s="2">
        <v>1</v>
      </c>
      <c r="V854" s="2">
        <v>1</v>
      </c>
      <c r="W854" s="2">
        <v>1</v>
      </c>
      <c r="X854" s="2">
        <v>1</v>
      </c>
      <c r="Y854" s="2">
        <v>6160.73</v>
      </c>
      <c r="Z854" s="2">
        <v>6160.73</v>
      </c>
      <c r="AA854" s="2" t="b">
        <v>1</v>
      </c>
      <c r="AB854" s="2">
        <v>20101203</v>
      </c>
      <c r="AC854" s="2">
        <v>20101203</v>
      </c>
      <c r="AD854" s="2">
        <v>1</v>
      </c>
      <c r="AE854" s="2">
        <v>19</v>
      </c>
      <c r="AF854" s="2">
        <v>8.58</v>
      </c>
      <c r="AG854" s="2">
        <v>0</v>
      </c>
      <c r="AJ854" s="2">
        <v>1</v>
      </c>
      <c r="AK854" s="2" t="s">
        <v>1962</v>
      </c>
      <c r="AL854" s="2" t="s">
        <v>1962</v>
      </c>
      <c r="AM854" s="2" t="b">
        <v>1</v>
      </c>
      <c r="AN854" s="2" t="s">
        <v>2160</v>
      </c>
      <c r="AO854" s="2" t="s">
        <v>2160</v>
      </c>
      <c r="AP854" s="2">
        <v>1</v>
      </c>
      <c r="AQ854" s="2" t="s">
        <v>2317</v>
      </c>
      <c r="AR854" s="2" t="s">
        <v>2317</v>
      </c>
      <c r="AS854" s="2">
        <v>1</v>
      </c>
      <c r="AV854" s="2" t="b">
        <v>1</v>
      </c>
      <c r="AY854" s="2">
        <v>1</v>
      </c>
      <c r="BB854" s="2">
        <v>1</v>
      </c>
      <c r="BE854" s="2" t="b">
        <v>1</v>
      </c>
      <c r="BH854" s="2">
        <v>1</v>
      </c>
      <c r="BK854" s="2">
        <v>1</v>
      </c>
      <c r="BN854" s="2">
        <v>1</v>
      </c>
      <c r="BQ854" s="2">
        <v>1</v>
      </c>
      <c r="BT854" s="2" t="b">
        <v>1</v>
      </c>
      <c r="BW854" s="2">
        <v>1</v>
      </c>
    </row>
    <row r="855" spans="1:75" x14ac:dyDescent="0.25">
      <c r="A855" s="2" t="s">
        <v>864</v>
      </c>
      <c r="B855" s="2" t="s">
        <v>864</v>
      </c>
      <c r="C855" s="2" t="b">
        <f t="shared" si="39"/>
        <v>1</v>
      </c>
      <c r="D855" s="2" t="s">
        <v>1051</v>
      </c>
      <c r="E855" s="2" t="s">
        <v>1051</v>
      </c>
      <c r="F855" s="2" t="b">
        <f t="shared" si="40"/>
        <v>1</v>
      </c>
      <c r="G855" s="2" t="s">
        <v>1080</v>
      </c>
      <c r="H855" s="2" t="s">
        <v>1080</v>
      </c>
      <c r="I855" s="2" t="b">
        <f t="shared" si="41"/>
        <v>1</v>
      </c>
      <c r="J855" s="2" t="s">
        <v>1593</v>
      </c>
      <c r="K855" s="2" t="s">
        <v>1593</v>
      </c>
      <c r="L855" s="2">
        <v>1</v>
      </c>
      <c r="N855" s="2">
        <v>500</v>
      </c>
      <c r="O855" s="2">
        <v>0</v>
      </c>
      <c r="Q855" s="2">
        <v>1</v>
      </c>
      <c r="R855" s="2">
        <v>0</v>
      </c>
      <c r="T855" s="2">
        <v>1000</v>
      </c>
      <c r="U855" s="2">
        <v>0</v>
      </c>
      <c r="W855" s="2">
        <v>1</v>
      </c>
      <c r="X855" s="2">
        <v>0</v>
      </c>
      <c r="Z855" s="2">
        <v>472.08</v>
      </c>
      <c r="AA855" s="2" t="b">
        <v>0</v>
      </c>
      <c r="AC855" s="2">
        <v>20250319</v>
      </c>
      <c r="AD855" s="2">
        <v>0</v>
      </c>
      <c r="AG855" s="2">
        <v>1</v>
      </c>
      <c r="AJ855" s="2">
        <v>1</v>
      </c>
      <c r="AL855" s="2">
        <v>12</v>
      </c>
      <c r="AM855" s="2" t="b">
        <v>0</v>
      </c>
      <c r="AP855" s="2">
        <v>1</v>
      </c>
      <c r="AS855" s="2">
        <v>1</v>
      </c>
      <c r="AV855" s="2" t="b">
        <v>1</v>
      </c>
      <c r="AY855" s="2">
        <v>1</v>
      </c>
      <c r="BB855" s="2">
        <v>1</v>
      </c>
      <c r="BE855" s="2" t="b">
        <v>1</v>
      </c>
      <c r="BH855" s="2">
        <v>1</v>
      </c>
      <c r="BK855" s="2">
        <v>1</v>
      </c>
      <c r="BN855" s="2">
        <v>1</v>
      </c>
      <c r="BQ855" s="2">
        <v>1</v>
      </c>
      <c r="BT855" s="2" t="b">
        <v>1</v>
      </c>
      <c r="BW855" s="2">
        <v>1</v>
      </c>
    </row>
    <row r="856" spans="1:75" x14ac:dyDescent="0.25">
      <c r="A856" s="2" t="s">
        <v>865</v>
      </c>
      <c r="B856" s="2" t="s">
        <v>865</v>
      </c>
      <c r="C856" s="2" t="b">
        <f t="shared" si="39"/>
        <v>1</v>
      </c>
      <c r="D856" s="2" t="s">
        <v>1051</v>
      </c>
      <c r="E856" s="2" t="s">
        <v>1051</v>
      </c>
      <c r="F856" s="2" t="b">
        <f t="shared" si="40"/>
        <v>1</v>
      </c>
      <c r="G856" s="2" t="s">
        <v>1080</v>
      </c>
      <c r="H856" s="2" t="s">
        <v>1080</v>
      </c>
      <c r="I856" s="2" t="b">
        <f t="shared" si="41"/>
        <v>1</v>
      </c>
      <c r="J856" s="2" t="s">
        <v>1594</v>
      </c>
      <c r="K856" s="2" t="s">
        <v>1594</v>
      </c>
      <c r="L856" s="2">
        <v>1</v>
      </c>
      <c r="M856" s="2">
        <v>100</v>
      </c>
      <c r="N856" s="2">
        <v>100</v>
      </c>
      <c r="O856" s="2">
        <v>1</v>
      </c>
      <c r="P856" s="2">
        <v>1</v>
      </c>
      <c r="Q856" s="2">
        <v>1</v>
      </c>
      <c r="R856" s="2">
        <v>1</v>
      </c>
      <c r="S856" s="2">
        <v>100</v>
      </c>
      <c r="T856" s="2">
        <v>100</v>
      </c>
      <c r="U856" s="2">
        <v>1</v>
      </c>
      <c r="V856" s="2">
        <v>1</v>
      </c>
      <c r="W856" s="2">
        <v>1</v>
      </c>
      <c r="X856" s="2">
        <v>1</v>
      </c>
      <c r="Y856" s="2">
        <v>110.75</v>
      </c>
      <c r="Z856" s="2">
        <v>110.75</v>
      </c>
      <c r="AA856" s="2" t="b">
        <v>1</v>
      </c>
      <c r="AB856" s="2">
        <v>20031218</v>
      </c>
      <c r="AC856" s="2">
        <v>20210701</v>
      </c>
      <c r="AD856" s="2">
        <v>0</v>
      </c>
      <c r="AG856" s="2">
        <v>1</v>
      </c>
      <c r="AJ856" s="2">
        <v>1</v>
      </c>
      <c r="AM856" s="2" t="b">
        <v>1</v>
      </c>
      <c r="AP856" s="2">
        <v>1</v>
      </c>
      <c r="AS856" s="2">
        <v>1</v>
      </c>
      <c r="AV856" s="2" t="b">
        <v>1</v>
      </c>
      <c r="AY856" s="2">
        <v>1</v>
      </c>
      <c r="BB856" s="2">
        <v>1</v>
      </c>
      <c r="BE856" s="2" t="b">
        <v>1</v>
      </c>
      <c r="BH856" s="2">
        <v>1</v>
      </c>
      <c r="BK856" s="2">
        <v>1</v>
      </c>
      <c r="BN856" s="2">
        <v>1</v>
      </c>
      <c r="BQ856" s="2">
        <v>1</v>
      </c>
      <c r="BT856" s="2" t="b">
        <v>1</v>
      </c>
      <c r="BW856" s="2">
        <v>1</v>
      </c>
    </row>
    <row r="857" spans="1:75" x14ac:dyDescent="0.25">
      <c r="A857" s="2" t="s">
        <v>866</v>
      </c>
      <c r="B857" s="2" t="s">
        <v>866</v>
      </c>
      <c r="C857" s="2" t="b">
        <f t="shared" si="39"/>
        <v>1</v>
      </c>
      <c r="D857" s="2" t="s">
        <v>1051</v>
      </c>
      <c r="E857" s="2" t="s">
        <v>1051</v>
      </c>
      <c r="F857" s="2" t="b">
        <f t="shared" si="40"/>
        <v>1</v>
      </c>
      <c r="G857" s="2" t="s">
        <v>1080</v>
      </c>
      <c r="H857" s="2" t="s">
        <v>1080</v>
      </c>
      <c r="I857" s="2" t="b">
        <f t="shared" si="41"/>
        <v>1</v>
      </c>
      <c r="J857" s="2" t="s">
        <v>1587</v>
      </c>
      <c r="K857" s="2" t="s">
        <v>1587</v>
      </c>
      <c r="L857" s="2">
        <v>1</v>
      </c>
      <c r="M857" s="2">
        <v>1000</v>
      </c>
      <c r="N857" s="2">
        <v>1000</v>
      </c>
      <c r="O857" s="2">
        <v>1</v>
      </c>
      <c r="P857" s="2">
        <v>1</v>
      </c>
      <c r="Q857" s="2">
        <v>1</v>
      </c>
      <c r="R857" s="2">
        <v>1</v>
      </c>
      <c r="S857" s="2">
        <v>5000</v>
      </c>
      <c r="T857" s="2">
        <v>5000</v>
      </c>
      <c r="U857" s="2">
        <v>1</v>
      </c>
      <c r="V857" s="2">
        <v>1</v>
      </c>
      <c r="W857" s="2">
        <v>1</v>
      </c>
      <c r="X857" s="2">
        <v>1</v>
      </c>
      <c r="Y857" s="2">
        <v>4785.28</v>
      </c>
      <c r="Z857" s="2">
        <v>4785.28</v>
      </c>
      <c r="AA857" s="2" t="b">
        <v>1</v>
      </c>
      <c r="AB857" s="2">
        <v>20140516</v>
      </c>
      <c r="AC857" s="2">
        <v>20140516</v>
      </c>
      <c r="AD857" s="2">
        <v>1</v>
      </c>
      <c r="AG857" s="2">
        <v>1</v>
      </c>
      <c r="AI857" s="2">
        <v>0.25</v>
      </c>
      <c r="AJ857" s="2">
        <v>0</v>
      </c>
      <c r="AM857" s="2" t="b">
        <v>1</v>
      </c>
      <c r="AP857" s="2">
        <v>1</v>
      </c>
      <c r="AS857" s="2">
        <v>1</v>
      </c>
      <c r="AU857" s="2">
        <v>0.99</v>
      </c>
      <c r="AV857" s="2" t="b">
        <v>0</v>
      </c>
      <c r="AX857" s="2">
        <v>13.43</v>
      </c>
      <c r="AY857" s="2">
        <v>0</v>
      </c>
      <c r="BA857" s="2">
        <v>0.85</v>
      </c>
      <c r="BB857" s="2">
        <v>0</v>
      </c>
      <c r="BE857" s="2" t="b">
        <v>1</v>
      </c>
      <c r="BH857" s="2">
        <v>1</v>
      </c>
      <c r="BJ857" s="2">
        <v>1.55</v>
      </c>
      <c r="BK857" s="2">
        <v>0</v>
      </c>
      <c r="BN857" s="2">
        <v>1</v>
      </c>
      <c r="BQ857" s="2">
        <v>1</v>
      </c>
      <c r="BT857" s="2" t="b">
        <v>1</v>
      </c>
      <c r="BW857" s="2">
        <v>1</v>
      </c>
    </row>
    <row r="858" spans="1:75" x14ac:dyDescent="0.25">
      <c r="A858" s="2" t="s">
        <v>867</v>
      </c>
      <c r="B858" s="2" t="s">
        <v>867</v>
      </c>
      <c r="C858" s="2" t="b">
        <f t="shared" si="39"/>
        <v>1</v>
      </c>
      <c r="D858" s="2" t="s">
        <v>1051</v>
      </c>
      <c r="E858" s="2" t="s">
        <v>1051</v>
      </c>
      <c r="F858" s="2" t="b">
        <f t="shared" si="40"/>
        <v>1</v>
      </c>
      <c r="G858" s="2" t="s">
        <v>1080</v>
      </c>
      <c r="H858" s="2" t="s">
        <v>1080</v>
      </c>
      <c r="I858" s="2" t="b">
        <f t="shared" si="41"/>
        <v>1</v>
      </c>
      <c r="J858" s="2" t="s">
        <v>1587</v>
      </c>
      <c r="K858" s="2" t="s">
        <v>1587</v>
      </c>
      <c r="L858" s="2">
        <v>1</v>
      </c>
      <c r="M858" s="2">
        <v>500</v>
      </c>
      <c r="N858" s="2">
        <v>500</v>
      </c>
      <c r="O858" s="2">
        <v>1</v>
      </c>
      <c r="P858" s="2">
        <v>500</v>
      </c>
      <c r="Q858" s="2">
        <v>500</v>
      </c>
      <c r="R858" s="2">
        <v>1</v>
      </c>
      <c r="S858" s="2">
        <v>500</v>
      </c>
      <c r="T858" s="2">
        <v>500</v>
      </c>
      <c r="U858" s="2">
        <v>1</v>
      </c>
      <c r="V858" s="2">
        <v>500</v>
      </c>
      <c r="W858" s="2">
        <v>500</v>
      </c>
      <c r="X858" s="2">
        <v>1</v>
      </c>
      <c r="Y858" s="2">
        <v>13209.22</v>
      </c>
      <c r="Z858" s="2">
        <v>13209.22</v>
      </c>
      <c r="AA858" s="2" t="b">
        <v>1</v>
      </c>
      <c r="AB858" s="2">
        <v>19990819</v>
      </c>
      <c r="AC858" s="2">
        <v>19990819</v>
      </c>
      <c r="AD858" s="2">
        <v>1</v>
      </c>
      <c r="AG858" s="2">
        <v>1</v>
      </c>
      <c r="AH858" s="2">
        <v>0.27</v>
      </c>
      <c r="AI858" s="2">
        <v>0.27</v>
      </c>
      <c r="AJ858" s="2">
        <v>0</v>
      </c>
      <c r="AM858" s="2" t="b">
        <v>1</v>
      </c>
      <c r="AP858" s="2">
        <v>1</v>
      </c>
      <c r="AS858" s="2">
        <v>1</v>
      </c>
      <c r="AT858" s="2">
        <v>0.88</v>
      </c>
      <c r="AU858" s="2">
        <v>0.46</v>
      </c>
      <c r="AV858" s="2" t="b">
        <v>0</v>
      </c>
      <c r="AW858" s="2">
        <v>0.46</v>
      </c>
      <c r="AX858" s="2">
        <v>13.58</v>
      </c>
      <c r="AY858" s="2">
        <v>0</v>
      </c>
      <c r="AZ858" s="2">
        <v>13.58</v>
      </c>
      <c r="BA858" s="2">
        <v>0.88</v>
      </c>
      <c r="BB858" s="2">
        <v>0</v>
      </c>
      <c r="BE858" s="2" t="b">
        <v>1</v>
      </c>
      <c r="BH858" s="2">
        <v>1</v>
      </c>
      <c r="BI858" s="2">
        <v>0.8</v>
      </c>
      <c r="BJ858" s="2">
        <v>0.8</v>
      </c>
      <c r="BK858" s="2">
        <v>1</v>
      </c>
      <c r="BN858" s="2">
        <v>1</v>
      </c>
      <c r="BQ858" s="2">
        <v>1</v>
      </c>
      <c r="BT858" s="2" t="b">
        <v>1</v>
      </c>
      <c r="BW858" s="2">
        <v>1</v>
      </c>
    </row>
    <row r="859" spans="1:75" x14ac:dyDescent="0.25">
      <c r="A859" s="2" t="s">
        <v>868</v>
      </c>
      <c r="B859" s="2" t="s">
        <v>868</v>
      </c>
      <c r="C859" s="2" t="b">
        <f t="shared" si="39"/>
        <v>1</v>
      </c>
      <c r="D859" s="2" t="s">
        <v>1051</v>
      </c>
      <c r="E859" s="2" t="s">
        <v>1051</v>
      </c>
      <c r="F859" s="2" t="b">
        <f t="shared" si="40"/>
        <v>1</v>
      </c>
      <c r="G859" s="2" t="s">
        <v>1080</v>
      </c>
      <c r="H859" s="2" t="s">
        <v>1080</v>
      </c>
      <c r="I859" s="2" t="b">
        <f t="shared" si="41"/>
        <v>1</v>
      </c>
      <c r="J859" s="2" t="s">
        <v>1595</v>
      </c>
      <c r="K859" s="2" t="s">
        <v>1595</v>
      </c>
      <c r="L859" s="2">
        <v>1</v>
      </c>
      <c r="M859" s="2">
        <v>1000</v>
      </c>
      <c r="N859" s="2">
        <v>1000</v>
      </c>
      <c r="O859" s="2">
        <v>1</v>
      </c>
      <c r="P859" s="2">
        <v>1</v>
      </c>
      <c r="Q859" s="2">
        <v>1</v>
      </c>
      <c r="R859" s="2">
        <v>1</v>
      </c>
      <c r="S859" s="2">
        <v>5000</v>
      </c>
      <c r="T859" s="2">
        <v>5000</v>
      </c>
      <c r="U859" s="2">
        <v>1</v>
      </c>
      <c r="V859" s="2">
        <v>1</v>
      </c>
      <c r="W859" s="2">
        <v>1</v>
      </c>
      <c r="X859" s="2">
        <v>1</v>
      </c>
      <c r="Y859" s="2">
        <v>9737.41</v>
      </c>
      <c r="Z859" s="2">
        <v>9737.41</v>
      </c>
      <c r="AA859" s="2" t="b">
        <v>1</v>
      </c>
      <c r="AB859" s="2" t="s">
        <v>1794</v>
      </c>
      <c r="AC859" s="2">
        <v>20240722</v>
      </c>
      <c r="AD859" s="2">
        <v>0</v>
      </c>
      <c r="AG859" s="2">
        <v>1</v>
      </c>
      <c r="AI859" s="2">
        <v>0.54</v>
      </c>
      <c r="AJ859" s="2">
        <v>0</v>
      </c>
      <c r="AM859" s="2" t="b">
        <v>1</v>
      </c>
      <c r="AP859" s="2">
        <v>1</v>
      </c>
      <c r="AS859" s="2">
        <v>1</v>
      </c>
      <c r="AV859" s="2" t="b">
        <v>1</v>
      </c>
      <c r="AY859" s="2">
        <v>1</v>
      </c>
      <c r="BB859" s="2">
        <v>1</v>
      </c>
      <c r="BE859" s="2" t="b">
        <v>1</v>
      </c>
      <c r="BH859" s="2">
        <v>1</v>
      </c>
      <c r="BK859" s="2">
        <v>1</v>
      </c>
      <c r="BN859" s="2">
        <v>1</v>
      </c>
      <c r="BQ859" s="2">
        <v>1</v>
      </c>
      <c r="BT859" s="2" t="b">
        <v>1</v>
      </c>
      <c r="BW859" s="2">
        <v>1</v>
      </c>
    </row>
    <row r="860" spans="1:75" x14ac:dyDescent="0.25">
      <c r="A860" s="2" t="s">
        <v>869</v>
      </c>
      <c r="B860" s="2" t="s">
        <v>869</v>
      </c>
      <c r="C860" s="2" t="b">
        <f t="shared" si="39"/>
        <v>1</v>
      </c>
      <c r="D860" s="2" t="s">
        <v>1051</v>
      </c>
      <c r="E860" s="2" t="s">
        <v>1051</v>
      </c>
      <c r="F860" s="2" t="b">
        <f t="shared" si="40"/>
        <v>1</v>
      </c>
      <c r="G860" s="2" t="s">
        <v>1080</v>
      </c>
      <c r="H860" s="2" t="s">
        <v>1080</v>
      </c>
      <c r="I860" s="2" t="b">
        <f t="shared" si="41"/>
        <v>1</v>
      </c>
      <c r="L860" s="2">
        <v>1</v>
      </c>
      <c r="M860" s="2">
        <v>1000</v>
      </c>
      <c r="N860" s="2">
        <v>1000</v>
      </c>
      <c r="O860" s="2">
        <v>1</v>
      </c>
      <c r="P860" s="2">
        <v>1</v>
      </c>
      <c r="Q860" s="2">
        <v>1</v>
      </c>
      <c r="R860" s="2">
        <v>1</v>
      </c>
      <c r="S860" s="2">
        <v>5000</v>
      </c>
      <c r="T860" s="2">
        <v>5000</v>
      </c>
      <c r="U860" s="2">
        <v>1</v>
      </c>
      <c r="V860" s="2">
        <v>1</v>
      </c>
      <c r="W860" s="2">
        <v>1</v>
      </c>
      <c r="X860" s="2">
        <v>1</v>
      </c>
      <c r="Y860" s="2">
        <v>39767.4</v>
      </c>
      <c r="Z860" s="2">
        <v>39767.4</v>
      </c>
      <c r="AA860" s="2" t="b">
        <v>1</v>
      </c>
      <c r="AB860" s="2">
        <v>19991103</v>
      </c>
      <c r="AC860" s="2">
        <v>19991103</v>
      </c>
      <c r="AD860" s="2">
        <v>1</v>
      </c>
      <c r="AE860" s="2">
        <v>7.59</v>
      </c>
      <c r="AF860" s="2">
        <v>7.59</v>
      </c>
      <c r="AG860" s="2">
        <v>0</v>
      </c>
      <c r="AH860" s="2">
        <v>10.050000000000001</v>
      </c>
      <c r="AI860" s="2">
        <v>0.3</v>
      </c>
      <c r="AJ860" s="2">
        <v>0</v>
      </c>
      <c r="AK860" s="2" t="s">
        <v>1963</v>
      </c>
      <c r="AL860" s="2" t="s">
        <v>1963</v>
      </c>
      <c r="AM860" s="2" t="b">
        <v>1</v>
      </c>
      <c r="AN860" s="2" t="s">
        <v>2161</v>
      </c>
      <c r="AO860" s="2" t="s">
        <v>2161</v>
      </c>
      <c r="AP860" s="2">
        <v>1</v>
      </c>
      <c r="AQ860" s="2" t="s">
        <v>2318</v>
      </c>
      <c r="AR860" s="2" t="s">
        <v>2318</v>
      </c>
      <c r="AS860" s="2">
        <v>1</v>
      </c>
      <c r="AT860" s="2">
        <v>0.97</v>
      </c>
      <c r="AU860" s="2">
        <v>0.97</v>
      </c>
      <c r="AV860" s="2" t="b">
        <v>0</v>
      </c>
      <c r="AW860" s="2">
        <v>0.3</v>
      </c>
      <c r="AX860" s="2">
        <v>10.050000000000001</v>
      </c>
      <c r="AY860" s="2">
        <v>0</v>
      </c>
      <c r="AZ860" s="2">
        <v>0.96</v>
      </c>
      <c r="BA860" s="2">
        <v>0.96</v>
      </c>
      <c r="BB860" s="2">
        <v>0</v>
      </c>
      <c r="BE860" s="2" t="b">
        <v>1</v>
      </c>
      <c r="BH860" s="2">
        <v>1</v>
      </c>
      <c r="BI860" s="2">
        <v>1.1200000000000001</v>
      </c>
      <c r="BJ860" s="2">
        <v>1.1200000000000001</v>
      </c>
      <c r="BK860" s="2">
        <v>1</v>
      </c>
      <c r="BN860" s="2">
        <v>1</v>
      </c>
      <c r="BQ860" s="2">
        <v>1</v>
      </c>
      <c r="BT860" s="2" t="b">
        <v>1</v>
      </c>
      <c r="BW860" s="2">
        <v>1</v>
      </c>
    </row>
    <row r="861" spans="1:75" x14ac:dyDescent="0.25">
      <c r="A861" s="2" t="s">
        <v>870</v>
      </c>
      <c r="B861" s="2" t="s">
        <v>870</v>
      </c>
      <c r="C861" s="2" t="b">
        <f t="shared" si="39"/>
        <v>1</v>
      </c>
      <c r="D861" s="2" t="s">
        <v>1051</v>
      </c>
      <c r="E861" s="2" t="s">
        <v>1051</v>
      </c>
      <c r="F861" s="2" t="b">
        <f t="shared" si="40"/>
        <v>1</v>
      </c>
      <c r="G861" s="2" t="s">
        <v>1080</v>
      </c>
      <c r="H861" s="2" t="s">
        <v>1080</v>
      </c>
      <c r="I861" s="2" t="b">
        <f t="shared" si="41"/>
        <v>1</v>
      </c>
      <c r="J861" s="2" t="s">
        <v>1596</v>
      </c>
      <c r="K861" s="2" t="s">
        <v>1596</v>
      </c>
      <c r="L861" s="2">
        <v>1</v>
      </c>
      <c r="M861" s="2">
        <v>1000</v>
      </c>
      <c r="N861" s="2">
        <v>1000</v>
      </c>
      <c r="O861" s="2">
        <v>1</v>
      </c>
      <c r="P861" s="2">
        <v>1</v>
      </c>
      <c r="Q861" s="2">
        <v>1</v>
      </c>
      <c r="R861" s="2">
        <v>1</v>
      </c>
      <c r="S861" s="2">
        <v>5000</v>
      </c>
      <c r="T861" s="2">
        <v>5000</v>
      </c>
      <c r="U861" s="2">
        <v>1</v>
      </c>
      <c r="V861" s="2">
        <v>1</v>
      </c>
      <c r="W861" s="2">
        <v>1</v>
      </c>
      <c r="X861" s="2">
        <v>1</v>
      </c>
      <c r="Y861" s="2">
        <v>25896.2</v>
      </c>
      <c r="Z861" s="2">
        <v>25896.2</v>
      </c>
      <c r="AA861" s="2" t="b">
        <v>1</v>
      </c>
      <c r="AB861" s="2">
        <v>20061230</v>
      </c>
      <c r="AC861" s="2">
        <v>20061230</v>
      </c>
      <c r="AD861" s="2">
        <v>1</v>
      </c>
      <c r="AE861" s="2">
        <v>22</v>
      </c>
      <c r="AF861" s="2">
        <v>6.85</v>
      </c>
      <c r="AG861" s="2">
        <v>0</v>
      </c>
      <c r="AJ861" s="2">
        <v>1</v>
      </c>
      <c r="AK861" s="2" t="s">
        <v>1964</v>
      </c>
      <c r="AL861" s="2" t="s">
        <v>1964</v>
      </c>
      <c r="AM861" s="2" t="b">
        <v>1</v>
      </c>
      <c r="AN861" s="2" t="s">
        <v>2162</v>
      </c>
      <c r="AO861" s="2" t="s">
        <v>2162</v>
      </c>
      <c r="AP861" s="2">
        <v>1</v>
      </c>
      <c r="AQ861" s="2" t="s">
        <v>2162</v>
      </c>
      <c r="AR861" s="2" t="s">
        <v>2162</v>
      </c>
      <c r="AS861" s="2">
        <v>1</v>
      </c>
      <c r="AV861" s="2" t="b">
        <v>1</v>
      </c>
      <c r="AY861" s="2">
        <v>1</v>
      </c>
      <c r="BB861" s="2">
        <v>1</v>
      </c>
      <c r="BE861" s="2" t="b">
        <v>1</v>
      </c>
      <c r="BH861" s="2">
        <v>1</v>
      </c>
      <c r="BK861" s="2">
        <v>1</v>
      </c>
      <c r="BN861" s="2">
        <v>1</v>
      </c>
      <c r="BQ861" s="2">
        <v>1</v>
      </c>
      <c r="BT861" s="2" t="b">
        <v>1</v>
      </c>
      <c r="BW861" s="2">
        <v>1</v>
      </c>
    </row>
    <row r="862" spans="1:75" x14ac:dyDescent="0.25">
      <c r="A862" s="2" t="s">
        <v>871</v>
      </c>
      <c r="B862" s="2" t="s">
        <v>871</v>
      </c>
      <c r="C862" s="2" t="b">
        <f t="shared" si="39"/>
        <v>1</v>
      </c>
      <c r="D862" s="2" t="s">
        <v>1051</v>
      </c>
      <c r="E862" s="2" t="s">
        <v>1051</v>
      </c>
      <c r="F862" s="2" t="b">
        <f t="shared" si="40"/>
        <v>1</v>
      </c>
      <c r="G862" s="2" t="s">
        <v>1080</v>
      </c>
      <c r="H862" s="2" t="s">
        <v>1080</v>
      </c>
      <c r="I862" s="2" t="b">
        <f t="shared" si="41"/>
        <v>1</v>
      </c>
      <c r="J862" s="2" t="s">
        <v>1597</v>
      </c>
      <c r="K862" s="2" t="s">
        <v>1597</v>
      </c>
      <c r="L862" s="2">
        <v>1</v>
      </c>
      <c r="M862" s="2">
        <v>1000</v>
      </c>
      <c r="N862" s="2">
        <v>1000</v>
      </c>
      <c r="O862" s="2">
        <v>1</v>
      </c>
      <c r="P862" s="2">
        <v>1</v>
      </c>
      <c r="Q862" s="2">
        <v>1</v>
      </c>
      <c r="R862" s="2">
        <v>1</v>
      </c>
      <c r="T862" s="2">
        <v>5000</v>
      </c>
      <c r="U862" s="2">
        <v>0</v>
      </c>
      <c r="W862" s="2">
        <v>1</v>
      </c>
      <c r="X862" s="2">
        <v>0</v>
      </c>
      <c r="Z862" s="2">
        <v>3364.62</v>
      </c>
      <c r="AA862" s="2" t="b">
        <v>0</v>
      </c>
      <c r="AC862" s="2">
        <v>20241206</v>
      </c>
      <c r="AD862" s="2">
        <v>0</v>
      </c>
      <c r="AG862" s="2">
        <v>1</v>
      </c>
      <c r="AH862" s="2">
        <v>0.16</v>
      </c>
      <c r="AI862" s="2">
        <v>0.16</v>
      </c>
      <c r="AJ862" s="2">
        <v>0</v>
      </c>
      <c r="AM862" s="2" t="b">
        <v>1</v>
      </c>
      <c r="AP862" s="2">
        <v>1</v>
      </c>
      <c r="AS862" s="2">
        <v>1</v>
      </c>
      <c r="AV862" s="2" t="b">
        <v>1</v>
      </c>
      <c r="AY862" s="2">
        <v>1</v>
      </c>
      <c r="BB862" s="2">
        <v>1</v>
      </c>
      <c r="BE862" s="2" t="b">
        <v>1</v>
      </c>
      <c r="BH862" s="2">
        <v>1</v>
      </c>
      <c r="BI862" s="2">
        <v>0.1</v>
      </c>
      <c r="BJ862" s="2">
        <v>0.1</v>
      </c>
      <c r="BK862" s="2">
        <v>1</v>
      </c>
      <c r="BN862" s="2">
        <v>1</v>
      </c>
      <c r="BQ862" s="2">
        <v>1</v>
      </c>
      <c r="BT862" s="2" t="b">
        <v>1</v>
      </c>
      <c r="BW862" s="2">
        <v>1</v>
      </c>
    </row>
    <row r="863" spans="1:75" x14ac:dyDescent="0.25">
      <c r="A863" s="2" t="s">
        <v>872</v>
      </c>
      <c r="B863" s="2" t="s">
        <v>872</v>
      </c>
      <c r="C863" s="2" t="b">
        <f t="shared" si="39"/>
        <v>1</v>
      </c>
      <c r="D863" s="2" t="s">
        <v>1051</v>
      </c>
      <c r="E863" s="2" t="s">
        <v>1051</v>
      </c>
      <c r="F863" s="2" t="b">
        <f t="shared" si="40"/>
        <v>1</v>
      </c>
      <c r="G863" s="2" t="s">
        <v>1080</v>
      </c>
      <c r="H863" s="2" t="s">
        <v>1080</v>
      </c>
      <c r="I863" s="2" t="b">
        <f t="shared" si="41"/>
        <v>1</v>
      </c>
      <c r="L863" s="2">
        <v>1</v>
      </c>
      <c r="M863" s="2">
        <v>1000</v>
      </c>
      <c r="N863" s="2">
        <v>1000</v>
      </c>
      <c r="O863" s="2">
        <v>1</v>
      </c>
      <c r="P863" s="2">
        <v>1</v>
      </c>
      <c r="Q863" s="2">
        <v>1</v>
      </c>
      <c r="R863" s="2">
        <v>1</v>
      </c>
      <c r="S863" s="2">
        <v>5000</v>
      </c>
      <c r="T863" s="2">
        <v>5000</v>
      </c>
      <c r="U863" s="2">
        <v>1</v>
      </c>
      <c r="V863" s="2">
        <v>1</v>
      </c>
      <c r="W863" s="2">
        <v>1</v>
      </c>
      <c r="X863" s="2">
        <v>1</v>
      </c>
      <c r="Y863" s="2">
        <v>12750.88</v>
      </c>
      <c r="Z863" s="2">
        <v>12750.88</v>
      </c>
      <c r="AA863" s="2" t="b">
        <v>1</v>
      </c>
      <c r="AB863" s="2">
        <v>20141205</v>
      </c>
      <c r="AC863" s="2">
        <v>20210428</v>
      </c>
      <c r="AD863" s="2">
        <v>0</v>
      </c>
      <c r="AE863" s="2">
        <v>6.97</v>
      </c>
      <c r="AF863" s="2">
        <v>6.97</v>
      </c>
      <c r="AG863" s="2">
        <v>0</v>
      </c>
      <c r="AH863" s="2">
        <v>2.35</v>
      </c>
      <c r="AI863" s="2">
        <v>0.57999999999999996</v>
      </c>
      <c r="AJ863" s="2">
        <v>0</v>
      </c>
      <c r="AK863" s="2" t="s">
        <v>1965</v>
      </c>
      <c r="AL863" s="2" t="s">
        <v>1965</v>
      </c>
      <c r="AM863" s="2" t="b">
        <v>1</v>
      </c>
      <c r="AN863" s="2" t="s">
        <v>2163</v>
      </c>
      <c r="AO863" s="2" t="s">
        <v>2163</v>
      </c>
      <c r="AP863" s="2">
        <v>1</v>
      </c>
      <c r="AQ863" s="2" t="s">
        <v>2319</v>
      </c>
      <c r="AR863" s="2" t="s">
        <v>2319</v>
      </c>
      <c r="AS863" s="2">
        <v>1</v>
      </c>
      <c r="AT863" s="2">
        <v>0.33</v>
      </c>
      <c r="AU863" s="2">
        <v>0.33</v>
      </c>
      <c r="AV863" s="2" t="b">
        <v>0</v>
      </c>
      <c r="AW863" s="2">
        <v>0.57999999999999996</v>
      </c>
      <c r="AX863" s="2">
        <v>2.35</v>
      </c>
      <c r="AY863" s="2">
        <v>0</v>
      </c>
      <c r="AZ863" s="2">
        <v>0.39</v>
      </c>
      <c r="BA863" s="2">
        <v>0.39</v>
      </c>
      <c r="BB863" s="2">
        <v>0</v>
      </c>
      <c r="BE863" s="2" t="b">
        <v>1</v>
      </c>
      <c r="BH863" s="2">
        <v>1</v>
      </c>
      <c r="BI863" s="2">
        <v>1.39</v>
      </c>
      <c r="BJ863" s="2">
        <v>1.39</v>
      </c>
      <c r="BK863" s="2">
        <v>1</v>
      </c>
      <c r="BN863" s="2">
        <v>1</v>
      </c>
      <c r="BQ863" s="2">
        <v>1</v>
      </c>
      <c r="BT863" s="2" t="b">
        <v>1</v>
      </c>
      <c r="BW863" s="2">
        <v>1</v>
      </c>
    </row>
    <row r="864" spans="1:75" x14ac:dyDescent="0.25">
      <c r="A864" s="2" t="s">
        <v>873</v>
      </c>
      <c r="B864" s="2" t="s">
        <v>873</v>
      </c>
      <c r="C864" s="2" t="b">
        <f t="shared" si="39"/>
        <v>1</v>
      </c>
      <c r="D864" s="2" t="s">
        <v>1051</v>
      </c>
      <c r="E864" s="2" t="s">
        <v>1051</v>
      </c>
      <c r="F864" s="2" t="b">
        <f t="shared" si="40"/>
        <v>1</v>
      </c>
      <c r="G864" s="2" t="s">
        <v>1080</v>
      </c>
      <c r="H864" s="2" t="s">
        <v>1080</v>
      </c>
      <c r="I864" s="2" t="b">
        <f t="shared" si="41"/>
        <v>1</v>
      </c>
      <c r="J864" s="2" t="s">
        <v>1598</v>
      </c>
      <c r="K864" s="2" t="s">
        <v>1598</v>
      </c>
      <c r="L864" s="2">
        <v>1</v>
      </c>
      <c r="M864" s="2">
        <v>1000</v>
      </c>
      <c r="N864" s="2">
        <v>1000</v>
      </c>
      <c r="O864" s="2">
        <v>1</v>
      </c>
      <c r="P864" s="2">
        <v>1</v>
      </c>
      <c r="Q864" s="2">
        <v>1</v>
      </c>
      <c r="R864" s="2">
        <v>1</v>
      </c>
      <c r="S864" s="2">
        <v>5000</v>
      </c>
      <c r="T864" s="2">
        <v>5000</v>
      </c>
      <c r="U864" s="2">
        <v>1</v>
      </c>
      <c r="V864" s="2">
        <v>1</v>
      </c>
      <c r="W864" s="2">
        <v>1</v>
      </c>
      <c r="X864" s="2">
        <v>1</v>
      </c>
      <c r="Y864" s="2">
        <v>1397.64</v>
      </c>
      <c r="Z864" s="2">
        <v>1397.64</v>
      </c>
      <c r="AA864" s="2" t="b">
        <v>1</v>
      </c>
      <c r="AB864" s="2">
        <v>20201009</v>
      </c>
      <c r="AC864" s="2">
        <v>20201009</v>
      </c>
      <c r="AD864" s="2">
        <v>1</v>
      </c>
      <c r="AG864" s="2">
        <v>1</v>
      </c>
      <c r="AH864" s="2">
        <v>0.2</v>
      </c>
      <c r="AI864" s="2">
        <v>0.2</v>
      </c>
      <c r="AJ864" s="2">
        <v>0</v>
      </c>
      <c r="AM864" s="2" t="b">
        <v>1</v>
      </c>
      <c r="AP864" s="2">
        <v>1</v>
      </c>
      <c r="AS864" s="2">
        <v>1</v>
      </c>
      <c r="AT864" s="2">
        <v>0.83</v>
      </c>
      <c r="AU864" s="2">
        <v>0.65</v>
      </c>
      <c r="AV864" s="2" t="b">
        <v>0</v>
      </c>
      <c r="AW864" s="2">
        <v>0.65</v>
      </c>
      <c r="AX864" s="2">
        <v>13.21</v>
      </c>
      <c r="AY864" s="2">
        <v>0</v>
      </c>
      <c r="AZ864" s="2">
        <v>13.21</v>
      </c>
      <c r="BA864" s="2">
        <v>0.83</v>
      </c>
      <c r="BB864" s="2">
        <v>0</v>
      </c>
      <c r="BE864" s="2" t="b">
        <v>1</v>
      </c>
      <c r="BH864" s="2">
        <v>1</v>
      </c>
      <c r="BI864" s="2">
        <v>0.8</v>
      </c>
      <c r="BJ864" s="2">
        <v>0.8</v>
      </c>
      <c r="BK864" s="2">
        <v>1</v>
      </c>
      <c r="BN864" s="2">
        <v>1</v>
      </c>
      <c r="BQ864" s="2">
        <v>1</v>
      </c>
      <c r="BT864" s="2" t="b">
        <v>1</v>
      </c>
      <c r="BW864" s="2">
        <v>1</v>
      </c>
    </row>
    <row r="865" spans="1:75" x14ac:dyDescent="0.25">
      <c r="A865" s="2" t="s">
        <v>874</v>
      </c>
      <c r="B865" s="2" t="s">
        <v>874</v>
      </c>
      <c r="C865" s="2" t="b">
        <f t="shared" si="39"/>
        <v>1</v>
      </c>
      <c r="D865" s="2" t="s">
        <v>1051</v>
      </c>
      <c r="E865" s="2" t="s">
        <v>1051</v>
      </c>
      <c r="F865" s="2" t="b">
        <f t="shared" si="40"/>
        <v>1</v>
      </c>
      <c r="G865" s="2" t="s">
        <v>1080</v>
      </c>
      <c r="H865" s="2" t="s">
        <v>1080</v>
      </c>
      <c r="I865" s="2" t="b">
        <f t="shared" si="41"/>
        <v>1</v>
      </c>
      <c r="J865" s="2" t="s">
        <v>1599</v>
      </c>
      <c r="K865" s="2" t="s">
        <v>1599</v>
      </c>
      <c r="L865" s="2">
        <v>1</v>
      </c>
      <c r="M865" s="2">
        <v>1000</v>
      </c>
      <c r="N865" s="2">
        <v>1000</v>
      </c>
      <c r="O865" s="2">
        <v>1</v>
      </c>
      <c r="P865" s="2">
        <v>1</v>
      </c>
      <c r="Q865" s="2">
        <v>1</v>
      </c>
      <c r="R865" s="2">
        <v>1</v>
      </c>
      <c r="S865" s="2">
        <v>5000</v>
      </c>
      <c r="T865" s="2">
        <v>5000</v>
      </c>
      <c r="U865" s="2">
        <v>1</v>
      </c>
      <c r="V865" s="2">
        <v>1</v>
      </c>
      <c r="W865" s="2">
        <v>1</v>
      </c>
      <c r="X865" s="2">
        <v>1</v>
      </c>
      <c r="Y865" s="2">
        <v>1324.29</v>
      </c>
      <c r="Z865" s="2">
        <v>1324.29</v>
      </c>
      <c r="AA865" s="2" t="b">
        <v>1</v>
      </c>
      <c r="AB865" s="2">
        <v>20051130</v>
      </c>
      <c r="AC865" s="2">
        <v>20051130</v>
      </c>
      <c r="AD865" s="2">
        <v>1</v>
      </c>
      <c r="AG865" s="2">
        <v>1</v>
      </c>
      <c r="AH865" s="2">
        <v>1.03</v>
      </c>
      <c r="AI865" s="2">
        <v>1.03</v>
      </c>
      <c r="AJ865" s="2">
        <v>0</v>
      </c>
      <c r="AM865" s="2" t="b">
        <v>1</v>
      </c>
      <c r="AP865" s="2">
        <v>1</v>
      </c>
      <c r="AS865" s="2">
        <v>1</v>
      </c>
      <c r="AT865" s="2">
        <v>0.75</v>
      </c>
      <c r="AU865" s="2">
        <v>0.91</v>
      </c>
      <c r="AV865" s="2" t="b">
        <v>0</v>
      </c>
      <c r="AW865" s="2">
        <v>0.91</v>
      </c>
      <c r="AX865" s="2">
        <v>11.78</v>
      </c>
      <c r="AY865" s="2">
        <v>0</v>
      </c>
      <c r="AZ865" s="2">
        <v>11.78</v>
      </c>
      <c r="BA865" s="2">
        <v>0.75</v>
      </c>
      <c r="BB865" s="2">
        <v>0</v>
      </c>
      <c r="BE865" s="2" t="b">
        <v>1</v>
      </c>
      <c r="BH865" s="2">
        <v>1</v>
      </c>
      <c r="BI865" s="2">
        <v>0.81</v>
      </c>
      <c r="BJ865" s="2">
        <v>0.81</v>
      </c>
      <c r="BK865" s="2">
        <v>1</v>
      </c>
      <c r="BN865" s="2">
        <v>1</v>
      </c>
      <c r="BQ865" s="2">
        <v>1</v>
      </c>
      <c r="BT865" s="2" t="b">
        <v>1</v>
      </c>
      <c r="BW865" s="2">
        <v>1</v>
      </c>
    </row>
    <row r="866" spans="1:75" x14ac:dyDescent="0.25">
      <c r="A866" s="2" t="s">
        <v>875</v>
      </c>
      <c r="B866" s="2" t="s">
        <v>875</v>
      </c>
      <c r="C866" s="2" t="b">
        <f t="shared" si="39"/>
        <v>1</v>
      </c>
      <c r="D866" s="2" t="s">
        <v>1051</v>
      </c>
      <c r="E866" s="2" t="s">
        <v>1051</v>
      </c>
      <c r="F866" s="2" t="b">
        <f t="shared" si="40"/>
        <v>1</v>
      </c>
      <c r="G866" s="2" t="s">
        <v>1080</v>
      </c>
      <c r="H866" s="2" t="s">
        <v>1080</v>
      </c>
      <c r="I866" s="2" t="b">
        <f t="shared" si="41"/>
        <v>1</v>
      </c>
      <c r="J866" s="2" t="s">
        <v>1599</v>
      </c>
      <c r="K866" s="2" t="s">
        <v>1599</v>
      </c>
      <c r="L866" s="2">
        <v>1</v>
      </c>
      <c r="M866" s="2">
        <v>1000</v>
      </c>
      <c r="N866" s="2">
        <v>1000</v>
      </c>
      <c r="O866" s="2">
        <v>1</v>
      </c>
      <c r="P866" s="2">
        <v>1</v>
      </c>
      <c r="Q866" s="2">
        <v>1</v>
      </c>
      <c r="R866" s="2">
        <v>1</v>
      </c>
      <c r="S866" s="2">
        <v>5000</v>
      </c>
      <c r="T866" s="2">
        <v>5000</v>
      </c>
      <c r="U866" s="2">
        <v>1</v>
      </c>
      <c r="V866" s="2">
        <v>1</v>
      </c>
      <c r="W866" s="2">
        <v>1</v>
      </c>
      <c r="X866" s="2">
        <v>1</v>
      </c>
      <c r="Y866" s="2">
        <v>15526.35</v>
      </c>
      <c r="Z866" s="2">
        <v>15526.35</v>
      </c>
      <c r="AA866" s="2" t="b">
        <v>1</v>
      </c>
      <c r="AB866" s="2">
        <v>20210717</v>
      </c>
      <c r="AC866" s="2">
        <v>20210717</v>
      </c>
      <c r="AD866" s="2">
        <v>1</v>
      </c>
      <c r="AG866" s="2">
        <v>1</v>
      </c>
      <c r="AH866" s="2">
        <v>0.43</v>
      </c>
      <c r="AI866" s="2">
        <v>0.43</v>
      </c>
      <c r="AJ866" s="2">
        <v>0</v>
      </c>
      <c r="AM866" s="2" t="b">
        <v>1</v>
      </c>
      <c r="AP866" s="2">
        <v>1</v>
      </c>
      <c r="AS866" s="2">
        <v>1</v>
      </c>
      <c r="AT866" s="2">
        <v>0.86</v>
      </c>
      <c r="AU866" s="2">
        <v>0.67</v>
      </c>
      <c r="AV866" s="2" t="b">
        <v>0</v>
      </c>
      <c r="AW866" s="2">
        <v>0.67</v>
      </c>
      <c r="AX866" s="2">
        <v>13.41</v>
      </c>
      <c r="AY866" s="2">
        <v>0</v>
      </c>
      <c r="AZ866" s="2">
        <v>13.41</v>
      </c>
      <c r="BA866" s="2">
        <v>0.86</v>
      </c>
      <c r="BB866" s="2">
        <v>0</v>
      </c>
      <c r="BE866" s="2" t="b">
        <v>1</v>
      </c>
      <c r="BH866" s="2">
        <v>1</v>
      </c>
      <c r="BI866" s="2">
        <v>0.61</v>
      </c>
      <c r="BJ866" s="2">
        <v>0.61</v>
      </c>
      <c r="BK866" s="2">
        <v>1</v>
      </c>
      <c r="BN866" s="2">
        <v>1</v>
      </c>
      <c r="BQ866" s="2">
        <v>1</v>
      </c>
      <c r="BT866" s="2" t="b">
        <v>1</v>
      </c>
      <c r="BW866" s="2">
        <v>1</v>
      </c>
    </row>
    <row r="867" spans="1:75" x14ac:dyDescent="0.25">
      <c r="A867" s="2" t="s">
        <v>876</v>
      </c>
      <c r="B867" s="2" t="s">
        <v>876</v>
      </c>
      <c r="C867" s="2" t="b">
        <f t="shared" si="39"/>
        <v>1</v>
      </c>
      <c r="D867" s="2" t="s">
        <v>1051</v>
      </c>
      <c r="E867" s="2" t="s">
        <v>1051</v>
      </c>
      <c r="F867" s="2" t="b">
        <f t="shared" si="40"/>
        <v>1</v>
      </c>
      <c r="G867" s="2" t="s">
        <v>1080</v>
      </c>
      <c r="H867" s="2" t="s">
        <v>1080</v>
      </c>
      <c r="I867" s="2" t="b">
        <f t="shared" si="41"/>
        <v>1</v>
      </c>
      <c r="J867" s="2" t="s">
        <v>1600</v>
      </c>
      <c r="K867" s="2" t="s">
        <v>1600</v>
      </c>
      <c r="L867" s="2">
        <v>1</v>
      </c>
      <c r="M867" s="2">
        <v>100</v>
      </c>
      <c r="N867" s="2">
        <v>100</v>
      </c>
      <c r="O867" s="2">
        <v>1</v>
      </c>
      <c r="P867" s="2">
        <v>1</v>
      </c>
      <c r="Q867" s="2">
        <v>1</v>
      </c>
      <c r="R867" s="2">
        <v>1</v>
      </c>
      <c r="S867" s="2">
        <v>500</v>
      </c>
      <c r="T867" s="2">
        <v>500</v>
      </c>
      <c r="U867" s="2">
        <v>1</v>
      </c>
      <c r="V867" s="2">
        <v>1</v>
      </c>
      <c r="W867" s="2">
        <v>1</v>
      </c>
      <c r="X867" s="2">
        <v>1</v>
      </c>
      <c r="Y867" s="2">
        <v>7141.71</v>
      </c>
      <c r="Z867" s="2">
        <v>7141.71</v>
      </c>
      <c r="AA867" s="2" t="b">
        <v>1</v>
      </c>
      <c r="AB867" s="2">
        <v>20051117</v>
      </c>
      <c r="AC867" s="2">
        <v>20051117</v>
      </c>
      <c r="AD867" s="2">
        <v>1</v>
      </c>
      <c r="AE867" s="2">
        <v>1</v>
      </c>
      <c r="AF867" s="2">
        <v>7.86</v>
      </c>
      <c r="AG867" s="2">
        <v>0</v>
      </c>
      <c r="AJ867" s="2">
        <v>1</v>
      </c>
      <c r="AK867" s="2" t="s">
        <v>1966</v>
      </c>
      <c r="AL867" s="2" t="s">
        <v>1966</v>
      </c>
      <c r="AM867" s="2" t="b">
        <v>1</v>
      </c>
      <c r="AN867" s="2" t="s">
        <v>2025</v>
      </c>
      <c r="AO867" s="2" t="s">
        <v>2025</v>
      </c>
      <c r="AP867" s="2">
        <v>1</v>
      </c>
      <c r="AQ867" s="2" t="s">
        <v>2169</v>
      </c>
      <c r="AR867" s="2" t="s">
        <v>2169</v>
      </c>
      <c r="AS867" s="2">
        <v>1</v>
      </c>
      <c r="AV867" s="2" t="b">
        <v>1</v>
      </c>
      <c r="AY867" s="2">
        <v>1</v>
      </c>
      <c r="BB867" s="2">
        <v>1</v>
      </c>
      <c r="BE867" s="2" t="b">
        <v>1</v>
      </c>
      <c r="BH867" s="2">
        <v>1</v>
      </c>
      <c r="BK867" s="2">
        <v>1</v>
      </c>
      <c r="BN867" s="2">
        <v>1</v>
      </c>
      <c r="BQ867" s="2">
        <v>1</v>
      </c>
      <c r="BT867" s="2" t="b">
        <v>1</v>
      </c>
      <c r="BW867" s="2">
        <v>1</v>
      </c>
    </row>
    <row r="868" spans="1:75" x14ac:dyDescent="0.25">
      <c r="A868" s="2" t="s">
        <v>877</v>
      </c>
      <c r="B868" s="2" t="s">
        <v>877</v>
      </c>
      <c r="C868" s="2" t="b">
        <f t="shared" si="39"/>
        <v>1</v>
      </c>
      <c r="D868" s="2" t="s">
        <v>1051</v>
      </c>
      <c r="E868" s="2" t="s">
        <v>1051</v>
      </c>
      <c r="F868" s="2" t="b">
        <f t="shared" si="40"/>
        <v>1</v>
      </c>
      <c r="G868" s="2" t="s">
        <v>1080</v>
      </c>
      <c r="H868" s="2" t="s">
        <v>1080</v>
      </c>
      <c r="I868" s="2" t="b">
        <f t="shared" si="41"/>
        <v>1</v>
      </c>
      <c r="J868" s="2" t="s">
        <v>1601</v>
      </c>
      <c r="K868" s="2" t="s">
        <v>1601</v>
      </c>
      <c r="L868" s="2">
        <v>1</v>
      </c>
      <c r="M868" s="2">
        <v>1000</v>
      </c>
      <c r="N868" s="2">
        <v>1000</v>
      </c>
      <c r="O868" s="2">
        <v>1</v>
      </c>
      <c r="P868" s="2">
        <v>1</v>
      </c>
      <c r="Q868" s="2">
        <v>1</v>
      </c>
      <c r="R868" s="2">
        <v>1</v>
      </c>
      <c r="S868" s="2">
        <v>5000</v>
      </c>
      <c r="T868" s="2">
        <v>5000</v>
      </c>
      <c r="U868" s="2">
        <v>1</v>
      </c>
      <c r="V868" s="2">
        <v>1</v>
      </c>
      <c r="W868" s="2">
        <v>1</v>
      </c>
      <c r="X868" s="2">
        <v>1</v>
      </c>
      <c r="Y868" s="2">
        <v>1808.47</v>
      </c>
      <c r="Z868" s="2">
        <v>1808.47</v>
      </c>
      <c r="AA868" s="2" t="b">
        <v>1</v>
      </c>
      <c r="AB868" s="2">
        <v>19990331</v>
      </c>
      <c r="AC868" s="2">
        <v>20180801</v>
      </c>
      <c r="AD868" s="2">
        <v>0</v>
      </c>
      <c r="AG868" s="2">
        <v>1</v>
      </c>
      <c r="AH868" s="2">
        <v>0.35</v>
      </c>
      <c r="AI868" s="2">
        <v>0.35</v>
      </c>
      <c r="AJ868" s="2">
        <v>0</v>
      </c>
      <c r="AM868" s="2" t="b">
        <v>1</v>
      </c>
      <c r="AP868" s="2">
        <v>1</v>
      </c>
      <c r="AS868" s="2">
        <v>1</v>
      </c>
      <c r="AT868" s="2">
        <v>0.81</v>
      </c>
      <c r="AU868" s="2">
        <v>0.34</v>
      </c>
      <c r="AV868" s="2" t="b">
        <v>0</v>
      </c>
      <c r="AW868" s="2">
        <v>0.34</v>
      </c>
      <c r="AX868" s="2">
        <v>13.04</v>
      </c>
      <c r="AY868" s="2">
        <v>0</v>
      </c>
      <c r="AZ868" s="2">
        <v>13.04</v>
      </c>
      <c r="BA868" s="2">
        <v>0.81</v>
      </c>
      <c r="BB868" s="2">
        <v>0</v>
      </c>
      <c r="BE868" s="2" t="b">
        <v>1</v>
      </c>
      <c r="BH868" s="2">
        <v>1</v>
      </c>
      <c r="BI868" s="2">
        <v>1.57</v>
      </c>
      <c r="BJ868" s="2">
        <v>1.57</v>
      </c>
      <c r="BK868" s="2">
        <v>1</v>
      </c>
      <c r="BN868" s="2">
        <v>1</v>
      </c>
      <c r="BQ868" s="2">
        <v>1</v>
      </c>
      <c r="BT868" s="2" t="b">
        <v>1</v>
      </c>
      <c r="BW868" s="2">
        <v>1</v>
      </c>
    </row>
    <row r="869" spans="1:75" x14ac:dyDescent="0.25">
      <c r="A869" s="2" t="s">
        <v>878</v>
      </c>
      <c r="B869" s="2" t="s">
        <v>878</v>
      </c>
      <c r="C869" s="2" t="b">
        <f t="shared" si="39"/>
        <v>1</v>
      </c>
      <c r="D869" s="2" t="s">
        <v>1051</v>
      </c>
      <c r="E869" s="2" t="s">
        <v>1051</v>
      </c>
      <c r="F869" s="2" t="b">
        <f t="shared" si="40"/>
        <v>1</v>
      </c>
      <c r="G869" s="2" t="s">
        <v>1080</v>
      </c>
      <c r="H869" s="2" t="s">
        <v>1080</v>
      </c>
      <c r="I869" s="2" t="b">
        <f t="shared" si="41"/>
        <v>1</v>
      </c>
      <c r="J869" s="2" t="s">
        <v>1599</v>
      </c>
      <c r="K869" s="2" t="s">
        <v>1599</v>
      </c>
      <c r="L869" s="2">
        <v>1</v>
      </c>
      <c r="M869" s="2">
        <v>1000</v>
      </c>
      <c r="N869" s="2">
        <v>1000</v>
      </c>
      <c r="O869" s="2">
        <v>1</v>
      </c>
      <c r="P869" s="2">
        <v>1</v>
      </c>
      <c r="Q869" s="2">
        <v>1</v>
      </c>
      <c r="R869" s="2">
        <v>1</v>
      </c>
      <c r="S869" s="2">
        <v>5000</v>
      </c>
      <c r="T869" s="2">
        <v>5000</v>
      </c>
      <c r="U869" s="2">
        <v>1</v>
      </c>
      <c r="V869" s="2">
        <v>1</v>
      </c>
      <c r="W869" s="2">
        <v>1</v>
      </c>
      <c r="X869" s="2">
        <v>1</v>
      </c>
      <c r="Y869" s="2">
        <v>10051.6</v>
      </c>
      <c r="Z869" s="2">
        <v>10051.6</v>
      </c>
      <c r="AA869" s="2" t="b">
        <v>1</v>
      </c>
      <c r="AB869" s="2">
        <v>20090528</v>
      </c>
      <c r="AC869" s="2">
        <v>20090528</v>
      </c>
      <c r="AD869" s="2">
        <v>1</v>
      </c>
      <c r="AG869" s="2">
        <v>1</v>
      </c>
      <c r="AH869" s="2">
        <v>0.88</v>
      </c>
      <c r="AI869" s="2">
        <v>0.88</v>
      </c>
      <c r="AJ869" s="2">
        <v>0</v>
      </c>
      <c r="AM869" s="2" t="b">
        <v>1</v>
      </c>
      <c r="AP869" s="2">
        <v>1</v>
      </c>
      <c r="AS869" s="2">
        <v>1</v>
      </c>
      <c r="AT869" s="2">
        <v>0.91</v>
      </c>
      <c r="AU869" s="2">
        <v>0.83</v>
      </c>
      <c r="AV869" s="2" t="b">
        <v>0</v>
      </c>
      <c r="AW869" s="2">
        <v>0.83</v>
      </c>
      <c r="AX869" s="2">
        <v>14.13</v>
      </c>
      <c r="AY869" s="2">
        <v>0</v>
      </c>
      <c r="AZ869" s="2">
        <v>14.13</v>
      </c>
      <c r="BA869" s="2">
        <v>0.91</v>
      </c>
      <c r="BB869" s="2">
        <v>0</v>
      </c>
      <c r="BE869" s="2" t="b">
        <v>1</v>
      </c>
      <c r="BH869" s="2">
        <v>1</v>
      </c>
      <c r="BI869" s="2">
        <v>0.89</v>
      </c>
      <c r="BJ869" s="2">
        <v>0.89</v>
      </c>
      <c r="BK869" s="2">
        <v>1</v>
      </c>
      <c r="BN869" s="2">
        <v>1</v>
      </c>
      <c r="BQ869" s="2">
        <v>1</v>
      </c>
      <c r="BT869" s="2" t="b">
        <v>1</v>
      </c>
      <c r="BW869" s="2">
        <v>1</v>
      </c>
    </row>
    <row r="870" spans="1:75" x14ac:dyDescent="0.25">
      <c r="A870" s="2" t="s">
        <v>879</v>
      </c>
      <c r="B870" s="2" t="s">
        <v>879</v>
      </c>
      <c r="C870" s="2" t="b">
        <f t="shared" si="39"/>
        <v>1</v>
      </c>
      <c r="D870" s="2" t="s">
        <v>1051</v>
      </c>
      <c r="E870" s="2" t="s">
        <v>1051</v>
      </c>
      <c r="F870" s="2" t="b">
        <f t="shared" si="40"/>
        <v>1</v>
      </c>
      <c r="G870" s="2" t="s">
        <v>1080</v>
      </c>
      <c r="H870" s="2" t="s">
        <v>1080</v>
      </c>
      <c r="I870" s="2" t="b">
        <f t="shared" si="41"/>
        <v>1</v>
      </c>
      <c r="J870" s="2" t="s">
        <v>1602</v>
      </c>
      <c r="K870" s="2" t="s">
        <v>1602</v>
      </c>
      <c r="L870" s="2">
        <v>1</v>
      </c>
      <c r="M870" s="2">
        <v>5000</v>
      </c>
      <c r="N870" s="2">
        <v>5000</v>
      </c>
      <c r="O870" s="2">
        <v>1</v>
      </c>
      <c r="P870" s="2">
        <v>108.45</v>
      </c>
      <c r="Q870" s="2">
        <v>108</v>
      </c>
      <c r="R870" s="2">
        <v>0</v>
      </c>
      <c r="S870" s="2">
        <v>5000</v>
      </c>
      <c r="T870" s="2">
        <v>5000</v>
      </c>
      <c r="U870" s="2">
        <v>1</v>
      </c>
      <c r="V870" s="2">
        <v>1</v>
      </c>
      <c r="W870" s="2">
        <v>1</v>
      </c>
      <c r="X870" s="2">
        <v>1</v>
      </c>
      <c r="Y870" s="2">
        <v>6554.18</v>
      </c>
      <c r="Z870" s="2">
        <v>6554.18</v>
      </c>
      <c r="AA870" s="2" t="b">
        <v>1</v>
      </c>
      <c r="AB870" s="2">
        <v>19990819</v>
      </c>
      <c r="AC870" s="2">
        <v>19990819</v>
      </c>
      <c r="AD870" s="2">
        <v>1</v>
      </c>
      <c r="AE870" s="2">
        <v>1</v>
      </c>
      <c r="AF870" s="2">
        <v>6.94</v>
      </c>
      <c r="AG870" s="2">
        <v>0</v>
      </c>
      <c r="AJ870" s="2">
        <v>1</v>
      </c>
      <c r="AK870" s="2" t="s">
        <v>1967</v>
      </c>
      <c r="AL870" s="2" t="s">
        <v>1967</v>
      </c>
      <c r="AM870" s="2" t="b">
        <v>1</v>
      </c>
      <c r="AN870" s="2" t="s">
        <v>2164</v>
      </c>
      <c r="AO870" s="2" t="s">
        <v>2164</v>
      </c>
      <c r="AP870" s="2">
        <v>1</v>
      </c>
      <c r="AQ870" s="2" t="s">
        <v>2320</v>
      </c>
      <c r="AR870" s="2" t="s">
        <v>2320</v>
      </c>
      <c r="AS870" s="2">
        <v>1</v>
      </c>
      <c r="AV870" s="2" t="b">
        <v>1</v>
      </c>
      <c r="AY870" s="2">
        <v>1</v>
      </c>
      <c r="BB870" s="2">
        <v>1</v>
      </c>
      <c r="BE870" s="2" t="b">
        <v>1</v>
      </c>
      <c r="BH870" s="2">
        <v>1</v>
      </c>
      <c r="BK870" s="2">
        <v>1</v>
      </c>
      <c r="BN870" s="2">
        <v>1</v>
      </c>
      <c r="BQ870" s="2">
        <v>1</v>
      </c>
      <c r="BT870" s="2" t="b">
        <v>1</v>
      </c>
      <c r="BW870" s="2">
        <v>1</v>
      </c>
    </row>
    <row r="871" spans="1:75" x14ac:dyDescent="0.25">
      <c r="A871" s="2" t="s">
        <v>880</v>
      </c>
      <c r="B871" s="2" t="s">
        <v>880</v>
      </c>
      <c r="C871" s="2" t="b">
        <f t="shared" si="39"/>
        <v>1</v>
      </c>
      <c r="D871" s="2" t="s">
        <v>1051</v>
      </c>
      <c r="E871" s="2" t="s">
        <v>1051</v>
      </c>
      <c r="F871" s="2" t="b">
        <f t="shared" si="40"/>
        <v>1</v>
      </c>
      <c r="G871" s="2" t="s">
        <v>1080</v>
      </c>
      <c r="H871" s="2" t="s">
        <v>1080</v>
      </c>
      <c r="I871" s="2" t="b">
        <f t="shared" si="41"/>
        <v>1</v>
      </c>
      <c r="J871" s="2" t="s">
        <v>1603</v>
      </c>
      <c r="K871" s="2" t="s">
        <v>1603</v>
      </c>
      <c r="L871" s="2">
        <v>1</v>
      </c>
      <c r="M871" s="2">
        <v>100</v>
      </c>
      <c r="O871" s="2">
        <v>0</v>
      </c>
      <c r="P871" s="2">
        <v>1</v>
      </c>
      <c r="R871" s="2">
        <v>0</v>
      </c>
      <c r="S871" s="2">
        <v>100</v>
      </c>
      <c r="T871" s="2" t="s">
        <v>1776</v>
      </c>
      <c r="U871" s="2">
        <v>0</v>
      </c>
      <c r="V871" s="2">
        <v>1</v>
      </c>
      <c r="X871" s="2">
        <v>0</v>
      </c>
      <c r="Y871" s="2">
        <v>338.45</v>
      </c>
      <c r="Z871" s="2">
        <v>338.45</v>
      </c>
      <c r="AA871" s="2" t="b">
        <v>1</v>
      </c>
      <c r="AB871" s="2">
        <v>20191007</v>
      </c>
      <c r="AC871" s="2">
        <v>20210701</v>
      </c>
      <c r="AD871" s="2">
        <v>0</v>
      </c>
      <c r="AG871" s="2">
        <v>1</v>
      </c>
      <c r="AJ871" s="2">
        <v>1</v>
      </c>
      <c r="AM871" s="2" t="b">
        <v>1</v>
      </c>
      <c r="AP871" s="2">
        <v>1</v>
      </c>
      <c r="AS871" s="2">
        <v>1</v>
      </c>
      <c r="AV871" s="2" t="b">
        <v>1</v>
      </c>
      <c r="AY871" s="2">
        <v>1</v>
      </c>
      <c r="BB871" s="2">
        <v>1</v>
      </c>
      <c r="BE871" s="2" t="b">
        <v>1</v>
      </c>
      <c r="BH871" s="2">
        <v>1</v>
      </c>
      <c r="BK871" s="2">
        <v>1</v>
      </c>
      <c r="BN871" s="2">
        <v>1</v>
      </c>
      <c r="BQ871" s="2">
        <v>1</v>
      </c>
      <c r="BT871" s="2" t="b">
        <v>1</v>
      </c>
      <c r="BW871" s="2">
        <v>1</v>
      </c>
    </row>
    <row r="872" spans="1:75" x14ac:dyDescent="0.25">
      <c r="A872" s="2" t="s">
        <v>881</v>
      </c>
      <c r="B872" s="2" t="s">
        <v>881</v>
      </c>
      <c r="C872" s="2" t="b">
        <f t="shared" si="39"/>
        <v>1</v>
      </c>
      <c r="D872" s="2" t="s">
        <v>1051</v>
      </c>
      <c r="E872" s="2" t="s">
        <v>1051</v>
      </c>
      <c r="F872" s="2" t="b">
        <f t="shared" si="40"/>
        <v>1</v>
      </c>
      <c r="G872" s="2" t="s">
        <v>1080</v>
      </c>
      <c r="H872" s="2" t="s">
        <v>1080</v>
      </c>
      <c r="I872" s="2" t="b">
        <f t="shared" si="41"/>
        <v>1</v>
      </c>
      <c r="J872" s="2" t="s">
        <v>1604</v>
      </c>
      <c r="K872" s="2" t="s">
        <v>1604</v>
      </c>
      <c r="L872" s="2">
        <v>1</v>
      </c>
      <c r="M872" s="2">
        <v>1000</v>
      </c>
      <c r="N872" s="2">
        <v>1000</v>
      </c>
      <c r="O872" s="2">
        <v>1</v>
      </c>
      <c r="P872" s="2">
        <v>1</v>
      </c>
      <c r="Q872" s="2">
        <v>1</v>
      </c>
      <c r="R872" s="2">
        <v>1</v>
      </c>
      <c r="S872" s="2">
        <v>5000</v>
      </c>
      <c r="T872" s="2">
        <v>5000</v>
      </c>
      <c r="U872" s="2">
        <v>1</v>
      </c>
      <c r="V872" s="2">
        <v>1</v>
      </c>
      <c r="W872" s="2">
        <v>1</v>
      </c>
      <c r="X872" s="2">
        <v>1</v>
      </c>
      <c r="Y872" s="2">
        <v>112.64</v>
      </c>
      <c r="Z872" s="2">
        <v>112.64</v>
      </c>
      <c r="AA872" s="2" t="b">
        <v>1</v>
      </c>
      <c r="AB872" s="2">
        <v>20130913</v>
      </c>
      <c r="AC872" s="2">
        <v>20190101</v>
      </c>
      <c r="AD872" s="2">
        <v>0</v>
      </c>
      <c r="AG872" s="2">
        <v>1</v>
      </c>
      <c r="AJ872" s="2">
        <v>1</v>
      </c>
      <c r="AM872" s="2" t="b">
        <v>1</v>
      </c>
      <c r="AP872" s="2">
        <v>1</v>
      </c>
      <c r="AS872" s="2">
        <v>1</v>
      </c>
      <c r="AV872" s="2" t="b">
        <v>1</v>
      </c>
      <c r="AY872" s="2">
        <v>1</v>
      </c>
      <c r="BB872" s="2">
        <v>1</v>
      </c>
      <c r="BE872" s="2" t="b">
        <v>1</v>
      </c>
      <c r="BH872" s="2">
        <v>1</v>
      </c>
      <c r="BK872" s="2">
        <v>1</v>
      </c>
      <c r="BN872" s="2">
        <v>1</v>
      </c>
      <c r="BQ872" s="2">
        <v>1</v>
      </c>
      <c r="BT872" s="2" t="b">
        <v>1</v>
      </c>
      <c r="BW872" s="2">
        <v>1</v>
      </c>
    </row>
    <row r="873" spans="1:75" x14ac:dyDescent="0.25">
      <c r="A873" s="2" t="s">
        <v>882</v>
      </c>
      <c r="B873" s="2" t="s">
        <v>882</v>
      </c>
      <c r="C873" s="2" t="b">
        <f t="shared" si="39"/>
        <v>1</v>
      </c>
      <c r="D873" s="2" t="s">
        <v>1051</v>
      </c>
      <c r="E873" s="2" t="s">
        <v>1051</v>
      </c>
      <c r="F873" s="2" t="b">
        <f t="shared" si="40"/>
        <v>1</v>
      </c>
      <c r="G873" s="2" t="s">
        <v>1080</v>
      </c>
      <c r="H873" s="2" t="s">
        <v>1080</v>
      </c>
      <c r="I873" s="2" t="b">
        <f t="shared" si="41"/>
        <v>1</v>
      </c>
      <c r="J873" s="2" t="s">
        <v>1605</v>
      </c>
      <c r="K873" s="2" t="s">
        <v>1605</v>
      </c>
      <c r="L873" s="2">
        <v>1</v>
      </c>
      <c r="O873" s="2">
        <v>1</v>
      </c>
      <c r="R873" s="2">
        <v>1</v>
      </c>
      <c r="S873" s="2">
        <v>110000</v>
      </c>
      <c r="U873" s="2">
        <v>0</v>
      </c>
      <c r="X873" s="2">
        <v>1</v>
      </c>
      <c r="Y873" s="2">
        <v>5413.07</v>
      </c>
      <c r="Z873" s="2">
        <v>5413.07</v>
      </c>
      <c r="AA873" s="2" t="b">
        <v>1</v>
      </c>
      <c r="AB873" s="2">
        <v>20100824</v>
      </c>
      <c r="AC873" s="2">
        <v>20100824</v>
      </c>
      <c r="AD873" s="2">
        <v>1</v>
      </c>
      <c r="AG873" s="2">
        <v>1</v>
      </c>
      <c r="AJ873" s="2">
        <v>1</v>
      </c>
      <c r="AM873" s="2" t="b">
        <v>1</v>
      </c>
      <c r="AP873" s="2">
        <v>1</v>
      </c>
      <c r="AS873" s="2">
        <v>1</v>
      </c>
      <c r="AT873" s="2">
        <v>0.98</v>
      </c>
      <c r="AU873" s="2">
        <v>0.93</v>
      </c>
      <c r="AV873" s="2" t="b">
        <v>0</v>
      </c>
      <c r="AW873" s="2">
        <v>0.93</v>
      </c>
      <c r="AY873" s="2">
        <v>0</v>
      </c>
      <c r="AZ873" s="2">
        <v>12.03</v>
      </c>
      <c r="BA873" s="2">
        <v>0.98</v>
      </c>
      <c r="BB873" s="2">
        <v>0</v>
      </c>
      <c r="BC873" s="2">
        <v>0.21</v>
      </c>
      <c r="BE873" s="2" t="b">
        <v>0</v>
      </c>
      <c r="BH873" s="2">
        <v>1</v>
      </c>
      <c r="BK873" s="2">
        <v>1</v>
      </c>
      <c r="BN873" s="2">
        <v>1</v>
      </c>
      <c r="BQ873" s="2">
        <v>1</v>
      </c>
      <c r="BT873" s="2" t="b">
        <v>1</v>
      </c>
      <c r="BW873" s="2">
        <v>1</v>
      </c>
    </row>
    <row r="874" spans="1:75" x14ac:dyDescent="0.25">
      <c r="A874" s="2" t="s">
        <v>883</v>
      </c>
      <c r="B874" s="2" t="s">
        <v>883</v>
      </c>
      <c r="C874" s="2" t="b">
        <f t="shared" si="39"/>
        <v>1</v>
      </c>
      <c r="D874" s="2" t="s">
        <v>1051</v>
      </c>
      <c r="E874" s="2" t="s">
        <v>1051</v>
      </c>
      <c r="F874" s="2" t="b">
        <f t="shared" si="40"/>
        <v>1</v>
      </c>
      <c r="G874" s="2" t="s">
        <v>1080</v>
      </c>
      <c r="H874" s="2" t="s">
        <v>1080</v>
      </c>
      <c r="I874" s="2" t="b">
        <f t="shared" si="41"/>
        <v>1</v>
      </c>
      <c r="J874" s="2" t="s">
        <v>1606</v>
      </c>
      <c r="K874" s="2" t="s">
        <v>1606</v>
      </c>
      <c r="L874" s="2">
        <v>1</v>
      </c>
      <c r="M874" s="2">
        <v>1000</v>
      </c>
      <c r="N874" s="2">
        <v>1000</v>
      </c>
      <c r="O874" s="2">
        <v>1</v>
      </c>
      <c r="P874" s="2">
        <v>1</v>
      </c>
      <c r="Q874" s="2">
        <v>1</v>
      </c>
      <c r="R874" s="2">
        <v>1</v>
      </c>
      <c r="S874" s="2">
        <v>5000</v>
      </c>
      <c r="T874" s="2">
        <v>5000</v>
      </c>
      <c r="U874" s="2">
        <v>1</v>
      </c>
      <c r="V874" s="2">
        <v>1</v>
      </c>
      <c r="W874" s="2">
        <v>1</v>
      </c>
      <c r="X874" s="2">
        <v>1</v>
      </c>
      <c r="Y874" s="2">
        <v>2402.4</v>
      </c>
      <c r="Z874" s="2">
        <v>2402.4</v>
      </c>
      <c r="AA874" s="2" t="b">
        <v>1</v>
      </c>
      <c r="AB874" s="2">
        <v>20220418</v>
      </c>
      <c r="AC874" s="2">
        <v>20220418</v>
      </c>
      <c r="AD874" s="2">
        <v>1</v>
      </c>
      <c r="AG874" s="2">
        <v>1</v>
      </c>
      <c r="AH874" s="2">
        <v>0.7</v>
      </c>
      <c r="AI874" s="2">
        <v>0.7</v>
      </c>
      <c r="AJ874" s="2">
        <v>0</v>
      </c>
      <c r="AM874" s="2" t="b">
        <v>1</v>
      </c>
      <c r="AP874" s="2">
        <v>1</v>
      </c>
      <c r="AS874" s="2">
        <v>1</v>
      </c>
      <c r="AT874" s="2" t="s">
        <v>1770</v>
      </c>
      <c r="AV874" s="2" t="b">
        <v>0</v>
      </c>
      <c r="AY874" s="2">
        <v>1</v>
      </c>
      <c r="AZ874" s="2" t="s">
        <v>1770</v>
      </c>
      <c r="BB874" s="2">
        <v>0</v>
      </c>
      <c r="BC874" s="2" t="s">
        <v>1770</v>
      </c>
      <c r="BE874" s="2" t="b">
        <v>0</v>
      </c>
      <c r="BH874" s="2">
        <v>1</v>
      </c>
      <c r="BI874" s="2">
        <v>0.97</v>
      </c>
      <c r="BJ874" s="2">
        <v>0.97</v>
      </c>
      <c r="BK874" s="2">
        <v>1</v>
      </c>
      <c r="BN874" s="2">
        <v>1</v>
      </c>
      <c r="BQ874" s="2">
        <v>1</v>
      </c>
      <c r="BT874" s="2" t="b">
        <v>1</v>
      </c>
      <c r="BW874" s="2">
        <v>1</v>
      </c>
    </row>
    <row r="875" spans="1:75" x14ac:dyDescent="0.25">
      <c r="A875" s="2" t="s">
        <v>884</v>
      </c>
      <c r="B875" s="2" t="s">
        <v>884</v>
      </c>
      <c r="C875" s="2" t="b">
        <f t="shared" si="39"/>
        <v>1</v>
      </c>
      <c r="D875" s="2" t="s">
        <v>1051</v>
      </c>
      <c r="E875" s="2" t="s">
        <v>1051</v>
      </c>
      <c r="F875" s="2" t="b">
        <f t="shared" si="40"/>
        <v>1</v>
      </c>
      <c r="G875" s="2" t="s">
        <v>1080</v>
      </c>
      <c r="H875" s="2" t="s">
        <v>1080</v>
      </c>
      <c r="I875" s="2" t="b">
        <f t="shared" si="41"/>
        <v>1</v>
      </c>
      <c r="J875" s="2" t="s">
        <v>1607</v>
      </c>
      <c r="K875" s="2" t="s">
        <v>1607</v>
      </c>
      <c r="L875" s="2">
        <v>1</v>
      </c>
      <c r="M875" s="2">
        <v>500</v>
      </c>
      <c r="N875" s="2">
        <v>500</v>
      </c>
      <c r="O875" s="2">
        <v>1</v>
      </c>
      <c r="P875" s="2">
        <v>1</v>
      </c>
      <c r="Q875" s="2">
        <v>1</v>
      </c>
      <c r="R875" s="2">
        <v>1</v>
      </c>
      <c r="S875" s="2">
        <v>5000</v>
      </c>
      <c r="T875" s="2">
        <v>5000</v>
      </c>
      <c r="U875" s="2">
        <v>1</v>
      </c>
      <c r="V875" s="2">
        <v>1</v>
      </c>
      <c r="W875" s="2">
        <v>1</v>
      </c>
      <c r="X875" s="2">
        <v>1</v>
      </c>
      <c r="Y875" s="2">
        <v>264.14</v>
      </c>
      <c r="Z875" s="2">
        <v>264.14</v>
      </c>
      <c r="AA875" s="2" t="b">
        <v>1</v>
      </c>
      <c r="AB875" s="2">
        <v>20031218</v>
      </c>
      <c r="AC875" s="2">
        <v>20031218</v>
      </c>
      <c r="AD875" s="2">
        <v>1</v>
      </c>
      <c r="AG875" s="2">
        <v>1</v>
      </c>
      <c r="AJ875" s="2">
        <v>1</v>
      </c>
      <c r="AM875" s="2" t="b">
        <v>1</v>
      </c>
      <c r="AP875" s="2">
        <v>1</v>
      </c>
      <c r="AS875" s="2">
        <v>1</v>
      </c>
      <c r="AV875" s="2" t="b">
        <v>1</v>
      </c>
      <c r="AY875" s="2">
        <v>1</v>
      </c>
      <c r="BB875" s="2">
        <v>1</v>
      </c>
      <c r="BE875" s="2" t="b">
        <v>1</v>
      </c>
      <c r="BH875" s="2">
        <v>1</v>
      </c>
      <c r="BK875" s="2">
        <v>1</v>
      </c>
      <c r="BN875" s="2">
        <v>1</v>
      </c>
      <c r="BQ875" s="2">
        <v>1</v>
      </c>
      <c r="BT875" s="2" t="b">
        <v>1</v>
      </c>
      <c r="BW875" s="2">
        <v>1</v>
      </c>
    </row>
    <row r="876" spans="1:75" x14ac:dyDescent="0.25">
      <c r="A876" s="2" t="s">
        <v>885</v>
      </c>
      <c r="B876" s="2" t="s">
        <v>885</v>
      </c>
      <c r="C876" s="2" t="b">
        <f t="shared" si="39"/>
        <v>1</v>
      </c>
      <c r="D876" s="2" t="s">
        <v>1051</v>
      </c>
      <c r="E876" s="2" t="s">
        <v>1051</v>
      </c>
      <c r="F876" s="2" t="b">
        <f t="shared" si="40"/>
        <v>1</v>
      </c>
      <c r="G876" s="2" t="s">
        <v>1080</v>
      </c>
      <c r="H876" s="2" t="s">
        <v>1080</v>
      </c>
      <c r="I876" s="2" t="b">
        <f t="shared" si="41"/>
        <v>1</v>
      </c>
      <c r="J876" s="2" t="s">
        <v>1599</v>
      </c>
      <c r="K876" s="2" t="s">
        <v>1599</v>
      </c>
      <c r="L876" s="2">
        <v>1</v>
      </c>
      <c r="M876" s="2">
        <v>500</v>
      </c>
      <c r="N876" s="2">
        <v>500</v>
      </c>
      <c r="O876" s="2">
        <v>1</v>
      </c>
      <c r="P876" s="2">
        <v>1</v>
      </c>
      <c r="Q876" s="2">
        <v>1</v>
      </c>
      <c r="R876" s="2">
        <v>1</v>
      </c>
      <c r="S876" s="2">
        <v>500</v>
      </c>
      <c r="T876" s="2">
        <v>500</v>
      </c>
      <c r="U876" s="2">
        <v>1</v>
      </c>
      <c r="V876" s="2">
        <v>1</v>
      </c>
      <c r="W876" s="2">
        <v>1</v>
      </c>
      <c r="X876" s="2">
        <v>1</v>
      </c>
      <c r="Y876" s="2">
        <v>152.19</v>
      </c>
      <c r="Z876" s="2">
        <v>152.19</v>
      </c>
      <c r="AA876" s="2" t="b">
        <v>1</v>
      </c>
      <c r="AB876" s="2">
        <v>20200225</v>
      </c>
      <c r="AC876" s="2">
        <v>20200225</v>
      </c>
      <c r="AD876" s="2">
        <v>1</v>
      </c>
      <c r="AG876" s="2">
        <v>1</v>
      </c>
      <c r="AJ876" s="2">
        <v>1</v>
      </c>
      <c r="AM876" s="2" t="b">
        <v>1</v>
      </c>
      <c r="AP876" s="2">
        <v>1</v>
      </c>
      <c r="AS876" s="2">
        <v>1</v>
      </c>
      <c r="AV876" s="2" t="b">
        <v>1</v>
      </c>
      <c r="AY876" s="2">
        <v>1</v>
      </c>
      <c r="BB876" s="2">
        <v>1</v>
      </c>
      <c r="BE876" s="2" t="b">
        <v>1</v>
      </c>
      <c r="BH876" s="2">
        <v>1</v>
      </c>
      <c r="BJ876" s="2">
        <v>5.95</v>
      </c>
      <c r="BK876" s="2">
        <v>0</v>
      </c>
      <c r="BN876" s="2">
        <v>1</v>
      </c>
      <c r="BQ876" s="2">
        <v>1</v>
      </c>
      <c r="BT876" s="2" t="b">
        <v>1</v>
      </c>
      <c r="BW876" s="2">
        <v>1</v>
      </c>
    </row>
    <row r="877" spans="1:75" x14ac:dyDescent="0.25">
      <c r="A877" s="2" t="s">
        <v>886</v>
      </c>
      <c r="B877" s="2" t="s">
        <v>886</v>
      </c>
      <c r="C877" s="2" t="b">
        <f t="shared" si="39"/>
        <v>1</v>
      </c>
      <c r="D877" s="2" t="s">
        <v>1051</v>
      </c>
      <c r="E877" s="2" t="s">
        <v>1051</v>
      </c>
      <c r="F877" s="2" t="b">
        <f t="shared" si="40"/>
        <v>1</v>
      </c>
      <c r="G877" s="2" t="s">
        <v>1080</v>
      </c>
      <c r="H877" s="2" t="s">
        <v>1080</v>
      </c>
      <c r="I877" s="2" t="b">
        <f t="shared" si="41"/>
        <v>1</v>
      </c>
      <c r="J877" s="2" t="s">
        <v>1587</v>
      </c>
      <c r="K877" s="2" t="s">
        <v>1587</v>
      </c>
      <c r="L877" s="2">
        <v>1</v>
      </c>
      <c r="M877" s="2">
        <v>1000</v>
      </c>
      <c r="N877" s="2">
        <v>1000</v>
      </c>
      <c r="O877" s="2">
        <v>1</v>
      </c>
      <c r="P877" s="2">
        <v>1</v>
      </c>
      <c r="Q877" s="2">
        <v>1</v>
      </c>
      <c r="R877" s="2">
        <v>1</v>
      </c>
      <c r="S877" s="2">
        <v>5000</v>
      </c>
      <c r="T877" s="2">
        <v>5000</v>
      </c>
      <c r="U877" s="2">
        <v>1</v>
      </c>
      <c r="V877" s="2">
        <v>1</v>
      </c>
      <c r="W877" s="2">
        <v>1</v>
      </c>
      <c r="X877" s="2">
        <v>1</v>
      </c>
      <c r="Y877" s="2">
        <v>24713.48</v>
      </c>
      <c r="Z877" s="2">
        <v>24713.48</v>
      </c>
      <c r="AA877" s="2" t="b">
        <v>1</v>
      </c>
      <c r="AB877" s="2">
        <v>20190115</v>
      </c>
      <c r="AC877" s="2">
        <v>20190115</v>
      </c>
      <c r="AD877" s="2">
        <v>1</v>
      </c>
      <c r="AG877" s="2">
        <v>1</v>
      </c>
      <c r="AH877" s="2">
        <v>0.67</v>
      </c>
      <c r="AI877" s="2">
        <v>0.67</v>
      </c>
      <c r="AJ877" s="2">
        <v>0</v>
      </c>
      <c r="AM877" s="2" t="b">
        <v>1</v>
      </c>
      <c r="AP877" s="2">
        <v>1</v>
      </c>
      <c r="AS877" s="2">
        <v>1</v>
      </c>
      <c r="AT877" s="2">
        <v>0.8</v>
      </c>
      <c r="AU877" s="2">
        <v>1.17</v>
      </c>
      <c r="AV877" s="2" t="b">
        <v>0</v>
      </c>
      <c r="AW877" s="2">
        <v>1.17</v>
      </c>
      <c r="AX877" s="2">
        <v>12.56</v>
      </c>
      <c r="AY877" s="2">
        <v>0</v>
      </c>
      <c r="AZ877" s="2">
        <v>12.56</v>
      </c>
      <c r="BA877" s="2">
        <v>0.8</v>
      </c>
      <c r="BB877" s="2">
        <v>0</v>
      </c>
      <c r="BE877" s="2" t="b">
        <v>1</v>
      </c>
      <c r="BH877" s="2">
        <v>1</v>
      </c>
      <c r="BI877" s="2">
        <v>0.89</v>
      </c>
      <c r="BJ877" s="2">
        <v>0.89</v>
      </c>
      <c r="BK877" s="2">
        <v>1</v>
      </c>
      <c r="BN877" s="2">
        <v>1</v>
      </c>
      <c r="BQ877" s="2">
        <v>1</v>
      </c>
      <c r="BT877" s="2" t="b">
        <v>1</v>
      </c>
      <c r="BW877" s="2">
        <v>1</v>
      </c>
    </row>
    <row r="878" spans="1:75" x14ac:dyDescent="0.25">
      <c r="A878" s="2" t="s">
        <v>887</v>
      </c>
      <c r="B878" s="2" t="s">
        <v>887</v>
      </c>
      <c r="C878" s="2" t="b">
        <f t="shared" si="39"/>
        <v>1</v>
      </c>
      <c r="D878" s="2" t="s">
        <v>1051</v>
      </c>
      <c r="E878" s="2" t="s">
        <v>1051</v>
      </c>
      <c r="F878" s="2" t="b">
        <f t="shared" si="40"/>
        <v>1</v>
      </c>
      <c r="G878" s="2" t="s">
        <v>1080</v>
      </c>
      <c r="H878" s="2" t="s">
        <v>1080</v>
      </c>
      <c r="I878" s="2" t="b">
        <f t="shared" si="41"/>
        <v>1</v>
      </c>
      <c r="J878" s="2" t="s">
        <v>1608</v>
      </c>
      <c r="K878" s="2" t="s">
        <v>1608</v>
      </c>
      <c r="L878" s="2">
        <v>1</v>
      </c>
      <c r="M878" s="2">
        <v>1000</v>
      </c>
      <c r="N878" s="2">
        <v>1000</v>
      </c>
      <c r="O878" s="2">
        <v>1</v>
      </c>
      <c r="P878" s="2">
        <v>1</v>
      </c>
      <c r="Q878" s="2">
        <v>1</v>
      </c>
      <c r="R878" s="2">
        <v>1</v>
      </c>
      <c r="S878" s="2">
        <v>5000</v>
      </c>
      <c r="T878" s="2">
        <v>5000</v>
      </c>
      <c r="U878" s="2">
        <v>1</v>
      </c>
      <c r="V878" s="2">
        <v>1</v>
      </c>
      <c r="W878" s="2">
        <v>1</v>
      </c>
      <c r="X878" s="2">
        <v>1</v>
      </c>
      <c r="Y878" s="2">
        <v>7129.89</v>
      </c>
      <c r="Z878" s="2">
        <v>7129.89</v>
      </c>
      <c r="AA878" s="2" t="b">
        <v>1</v>
      </c>
      <c r="AB878" s="2">
        <v>20050831</v>
      </c>
      <c r="AC878" s="2">
        <v>20180801</v>
      </c>
      <c r="AD878" s="2">
        <v>0</v>
      </c>
      <c r="AG878" s="2">
        <v>1</v>
      </c>
      <c r="AH878" s="2">
        <v>0.5</v>
      </c>
      <c r="AI878" s="2">
        <v>0.5</v>
      </c>
      <c r="AJ878" s="2">
        <v>0</v>
      </c>
      <c r="AM878" s="2" t="b">
        <v>1</v>
      </c>
      <c r="AP878" s="2">
        <v>1</v>
      </c>
      <c r="AS878" s="2">
        <v>1</v>
      </c>
      <c r="AT878" s="2">
        <v>0.54</v>
      </c>
      <c r="AU878" s="2">
        <v>1.29</v>
      </c>
      <c r="AV878" s="2" t="b">
        <v>0</v>
      </c>
      <c r="AW878" s="2">
        <v>1.29</v>
      </c>
      <c r="AX878" s="2">
        <v>15.34</v>
      </c>
      <c r="AY878" s="2">
        <v>0</v>
      </c>
      <c r="AZ878" s="2">
        <v>15.34</v>
      </c>
      <c r="BA878" s="2">
        <v>0.54</v>
      </c>
      <c r="BB878" s="2">
        <v>0</v>
      </c>
      <c r="BE878" s="2" t="b">
        <v>1</v>
      </c>
      <c r="BH878" s="2">
        <v>1</v>
      </c>
      <c r="BI878" s="2">
        <v>1.3</v>
      </c>
      <c r="BJ878" s="2">
        <v>1.3</v>
      </c>
      <c r="BK878" s="2">
        <v>1</v>
      </c>
      <c r="BN878" s="2">
        <v>1</v>
      </c>
      <c r="BQ878" s="2">
        <v>1</v>
      </c>
      <c r="BT878" s="2" t="b">
        <v>1</v>
      </c>
      <c r="BW878" s="2">
        <v>1</v>
      </c>
    </row>
    <row r="879" spans="1:75" x14ac:dyDescent="0.25">
      <c r="A879" s="2" t="s">
        <v>888</v>
      </c>
      <c r="B879" s="2" t="s">
        <v>888</v>
      </c>
      <c r="C879" s="2" t="b">
        <f t="shared" si="39"/>
        <v>1</v>
      </c>
      <c r="D879" s="2" t="s">
        <v>1051</v>
      </c>
      <c r="E879" s="2" t="s">
        <v>1051</v>
      </c>
      <c r="F879" s="2" t="b">
        <f t="shared" si="40"/>
        <v>1</v>
      </c>
      <c r="G879" s="2" t="s">
        <v>1080</v>
      </c>
      <c r="H879" s="2" t="s">
        <v>1080</v>
      </c>
      <c r="I879" s="2" t="b">
        <f t="shared" si="41"/>
        <v>1</v>
      </c>
      <c r="J879" s="2" t="s">
        <v>1587</v>
      </c>
      <c r="K879" s="2" t="s">
        <v>1587</v>
      </c>
      <c r="L879" s="2">
        <v>1</v>
      </c>
      <c r="M879" s="2">
        <v>1000</v>
      </c>
      <c r="N879" s="2">
        <v>1000</v>
      </c>
      <c r="O879" s="2">
        <v>1</v>
      </c>
      <c r="P879" s="2">
        <v>1</v>
      </c>
      <c r="Q879" s="2">
        <v>1</v>
      </c>
      <c r="R879" s="2">
        <v>1</v>
      </c>
      <c r="S879" s="2">
        <v>5000</v>
      </c>
      <c r="T879" s="2">
        <v>5000</v>
      </c>
      <c r="U879" s="2">
        <v>1</v>
      </c>
      <c r="V879" s="2">
        <v>1</v>
      </c>
      <c r="W879" s="2">
        <v>1</v>
      </c>
      <c r="X879" s="2">
        <v>1</v>
      </c>
      <c r="Y879" s="2">
        <v>6167.63</v>
      </c>
      <c r="Z879" s="2">
        <v>6167.63</v>
      </c>
      <c r="AA879" s="2" t="b">
        <v>1</v>
      </c>
      <c r="AB879" s="2">
        <v>20230428</v>
      </c>
      <c r="AC879" s="2">
        <v>20230428</v>
      </c>
      <c r="AD879" s="2">
        <v>1</v>
      </c>
      <c r="AG879" s="2">
        <v>1</v>
      </c>
      <c r="AH879" s="2">
        <v>0.95</v>
      </c>
      <c r="AI879" s="2">
        <v>0.95</v>
      </c>
      <c r="AJ879" s="2">
        <v>0</v>
      </c>
      <c r="AM879" s="2" t="b">
        <v>1</v>
      </c>
      <c r="AP879" s="2">
        <v>1</v>
      </c>
      <c r="AS879" s="2">
        <v>1</v>
      </c>
      <c r="AT879" s="2" t="s">
        <v>1770</v>
      </c>
      <c r="AV879" s="2" t="b">
        <v>0</v>
      </c>
      <c r="AY879" s="2">
        <v>1</v>
      </c>
      <c r="AZ879" s="2" t="s">
        <v>1770</v>
      </c>
      <c r="BB879" s="2">
        <v>0</v>
      </c>
      <c r="BC879" s="2" t="s">
        <v>1770</v>
      </c>
      <c r="BE879" s="2" t="b">
        <v>0</v>
      </c>
      <c r="BH879" s="2">
        <v>1</v>
      </c>
      <c r="BI879" s="2">
        <v>0.69</v>
      </c>
      <c r="BJ879" s="2">
        <v>0.69</v>
      </c>
      <c r="BK879" s="2">
        <v>1</v>
      </c>
      <c r="BN879" s="2">
        <v>1</v>
      </c>
      <c r="BQ879" s="2">
        <v>1</v>
      </c>
      <c r="BT879" s="2" t="b">
        <v>1</v>
      </c>
      <c r="BW879" s="2">
        <v>1</v>
      </c>
    </row>
    <row r="880" spans="1:75" x14ac:dyDescent="0.25">
      <c r="A880" s="2" t="s">
        <v>889</v>
      </c>
      <c r="B880" s="2" t="s">
        <v>889</v>
      </c>
      <c r="C880" s="2" t="b">
        <f t="shared" si="39"/>
        <v>1</v>
      </c>
      <c r="D880" s="2" t="s">
        <v>1051</v>
      </c>
      <c r="E880" s="2" t="s">
        <v>1051</v>
      </c>
      <c r="F880" s="2" t="b">
        <f t="shared" si="40"/>
        <v>1</v>
      </c>
      <c r="G880" s="2" t="s">
        <v>1080</v>
      </c>
      <c r="H880" s="2" t="s">
        <v>1080</v>
      </c>
      <c r="I880" s="2" t="b">
        <f t="shared" si="41"/>
        <v>1</v>
      </c>
      <c r="J880" s="2" t="s">
        <v>1609</v>
      </c>
      <c r="K880" s="2" t="s">
        <v>1609</v>
      </c>
      <c r="L880" s="2">
        <v>1</v>
      </c>
      <c r="M880" s="2">
        <v>1000</v>
      </c>
      <c r="N880" s="2">
        <v>1000</v>
      </c>
      <c r="O880" s="2">
        <v>1</v>
      </c>
      <c r="P880" s="2">
        <v>1</v>
      </c>
      <c r="Q880" s="2">
        <v>1</v>
      </c>
      <c r="R880" s="2">
        <v>1</v>
      </c>
      <c r="S880" s="2">
        <v>5000</v>
      </c>
      <c r="T880" s="2">
        <v>5000</v>
      </c>
      <c r="U880" s="2">
        <v>1</v>
      </c>
      <c r="V880" s="2">
        <v>1</v>
      </c>
      <c r="W880" s="2">
        <v>1</v>
      </c>
      <c r="X880" s="2">
        <v>1</v>
      </c>
      <c r="Y880" s="2">
        <v>18678.689999999999</v>
      </c>
      <c r="Z880" s="2">
        <v>18678.689999999999</v>
      </c>
      <c r="AA880" s="2" t="b">
        <v>1</v>
      </c>
      <c r="AB880" s="2">
        <v>19980709</v>
      </c>
      <c r="AC880" s="2">
        <v>19980709</v>
      </c>
      <c r="AD880" s="2">
        <v>1</v>
      </c>
      <c r="AG880" s="2">
        <v>1</v>
      </c>
      <c r="AH880" s="2">
        <v>0.61</v>
      </c>
      <c r="AI880" s="2">
        <v>0.61</v>
      </c>
      <c r="AJ880" s="2">
        <v>0</v>
      </c>
      <c r="AM880" s="2" t="b">
        <v>1</v>
      </c>
      <c r="AP880" s="2">
        <v>1</v>
      </c>
      <c r="AS880" s="2">
        <v>1</v>
      </c>
      <c r="AT880" s="2">
        <v>0.79</v>
      </c>
      <c r="AU880" s="2">
        <v>0.95</v>
      </c>
      <c r="AV880" s="2" t="b">
        <v>0</v>
      </c>
      <c r="AW880" s="2">
        <v>0.95</v>
      </c>
      <c r="AX880" s="2">
        <v>12.76</v>
      </c>
      <c r="AY880" s="2">
        <v>0</v>
      </c>
      <c r="AZ880" s="2">
        <v>12.76</v>
      </c>
      <c r="BA880" s="2">
        <v>0.79</v>
      </c>
      <c r="BB880" s="2">
        <v>0</v>
      </c>
      <c r="BE880" s="2" t="b">
        <v>1</v>
      </c>
      <c r="BH880" s="2">
        <v>1</v>
      </c>
      <c r="BI880" s="2">
        <v>1.08</v>
      </c>
      <c r="BJ880" s="2">
        <v>1.08</v>
      </c>
      <c r="BK880" s="2">
        <v>1</v>
      </c>
      <c r="BN880" s="2">
        <v>1</v>
      </c>
      <c r="BQ880" s="2">
        <v>1</v>
      </c>
      <c r="BT880" s="2" t="b">
        <v>1</v>
      </c>
      <c r="BW880" s="2">
        <v>1</v>
      </c>
    </row>
    <row r="881" spans="1:75" x14ac:dyDescent="0.25">
      <c r="A881" s="2" t="s">
        <v>890</v>
      </c>
      <c r="B881" s="2" t="s">
        <v>890</v>
      </c>
      <c r="C881" s="2" t="b">
        <f t="shared" si="39"/>
        <v>1</v>
      </c>
      <c r="D881" s="2" t="s">
        <v>1051</v>
      </c>
      <c r="E881" s="2" t="s">
        <v>1051</v>
      </c>
      <c r="F881" s="2" t="b">
        <f t="shared" si="40"/>
        <v>1</v>
      </c>
      <c r="G881" s="2" t="s">
        <v>1080</v>
      </c>
      <c r="H881" s="2" t="s">
        <v>1080</v>
      </c>
      <c r="I881" s="2" t="b">
        <f t="shared" si="41"/>
        <v>1</v>
      </c>
      <c r="J881" s="2" t="s">
        <v>1610</v>
      </c>
      <c r="K881" s="2" t="s">
        <v>1610</v>
      </c>
      <c r="L881" s="2">
        <v>1</v>
      </c>
      <c r="M881" s="2">
        <v>1</v>
      </c>
      <c r="O881" s="2">
        <v>0</v>
      </c>
      <c r="P881" s="2">
        <v>1</v>
      </c>
      <c r="R881" s="2">
        <v>0</v>
      </c>
      <c r="S881" s="2">
        <v>99</v>
      </c>
      <c r="T881" s="2">
        <v>99</v>
      </c>
      <c r="U881" s="2">
        <v>1</v>
      </c>
      <c r="V881" s="2" t="s">
        <v>1770</v>
      </c>
      <c r="W881" s="2">
        <v>1</v>
      </c>
      <c r="X881" s="2">
        <v>0</v>
      </c>
      <c r="Y881" s="2">
        <v>53494.35</v>
      </c>
      <c r="Z881" s="2">
        <v>53494.35</v>
      </c>
      <c r="AA881" s="2" t="b">
        <v>1</v>
      </c>
      <c r="AB881" s="2" t="s">
        <v>1795</v>
      </c>
      <c r="AC881" s="2">
        <v>20051117</v>
      </c>
      <c r="AD881" s="2">
        <v>0</v>
      </c>
      <c r="AE881" s="2">
        <v>1</v>
      </c>
      <c r="AF881" s="2">
        <v>6.99</v>
      </c>
      <c r="AG881" s="2">
        <v>0</v>
      </c>
      <c r="AJ881" s="2">
        <v>1</v>
      </c>
      <c r="AK881" s="2" t="s">
        <v>1968</v>
      </c>
      <c r="AL881" s="2" t="s">
        <v>1968</v>
      </c>
      <c r="AM881" s="2" t="b">
        <v>1</v>
      </c>
      <c r="AN881" s="2" t="s">
        <v>2165</v>
      </c>
      <c r="AO881" s="2" t="s">
        <v>2165</v>
      </c>
      <c r="AP881" s="2">
        <v>1</v>
      </c>
      <c r="AQ881" s="2" t="s">
        <v>2321</v>
      </c>
      <c r="AR881" s="2" t="s">
        <v>2321</v>
      </c>
      <c r="AS881" s="2">
        <v>1</v>
      </c>
      <c r="AV881" s="2" t="b">
        <v>1</v>
      </c>
      <c r="AY881" s="2">
        <v>1</v>
      </c>
      <c r="BB881" s="2">
        <v>1</v>
      </c>
      <c r="BE881" s="2" t="b">
        <v>1</v>
      </c>
      <c r="BH881" s="2">
        <v>1</v>
      </c>
      <c r="BK881" s="2">
        <v>1</v>
      </c>
      <c r="BN881" s="2">
        <v>1</v>
      </c>
      <c r="BQ881" s="2">
        <v>1</v>
      </c>
      <c r="BT881" s="2" t="b">
        <v>1</v>
      </c>
      <c r="BW881" s="2">
        <v>1</v>
      </c>
    </row>
    <row r="882" spans="1:75" x14ac:dyDescent="0.25">
      <c r="A882" s="2" t="s">
        <v>891</v>
      </c>
      <c r="B882" s="2" t="s">
        <v>891</v>
      </c>
      <c r="C882" s="2" t="b">
        <f t="shared" si="39"/>
        <v>1</v>
      </c>
      <c r="D882" s="2" t="s">
        <v>1051</v>
      </c>
      <c r="E882" s="2" t="s">
        <v>1051</v>
      </c>
      <c r="F882" s="2" t="b">
        <f t="shared" si="40"/>
        <v>1</v>
      </c>
      <c r="G882" s="2" t="s">
        <v>1080</v>
      </c>
      <c r="H882" s="2" t="s">
        <v>1080</v>
      </c>
      <c r="I882" s="2" t="b">
        <f t="shared" si="41"/>
        <v>1</v>
      </c>
      <c r="J882" s="2" t="s">
        <v>1611</v>
      </c>
      <c r="K882" s="2" t="s">
        <v>1611</v>
      </c>
      <c r="L882" s="2">
        <v>1</v>
      </c>
      <c r="M882" s="2">
        <v>1000</v>
      </c>
      <c r="N882" s="2">
        <v>1000</v>
      </c>
      <c r="O882" s="2">
        <v>1</v>
      </c>
      <c r="P882" s="2">
        <v>1</v>
      </c>
      <c r="Q882" s="2">
        <v>1</v>
      </c>
      <c r="R882" s="2">
        <v>1</v>
      </c>
      <c r="S882" s="2">
        <v>5000</v>
      </c>
      <c r="T882" s="2">
        <v>5000</v>
      </c>
      <c r="U882" s="2">
        <v>1</v>
      </c>
      <c r="V882" s="2">
        <v>1</v>
      </c>
      <c r="W882" s="2">
        <v>1</v>
      </c>
      <c r="X882" s="2">
        <v>1</v>
      </c>
      <c r="Y882" s="2">
        <v>1182.01</v>
      </c>
      <c r="Z882" s="2">
        <v>1182.01</v>
      </c>
      <c r="AA882" s="2" t="b">
        <v>1</v>
      </c>
      <c r="AC882" s="2">
        <v>19980709</v>
      </c>
      <c r="AD882" s="2">
        <v>0</v>
      </c>
      <c r="AE882" s="2">
        <v>1</v>
      </c>
      <c r="AF882" s="2">
        <v>7.09</v>
      </c>
      <c r="AG882" s="2">
        <v>0</v>
      </c>
      <c r="AJ882" s="2">
        <v>1</v>
      </c>
      <c r="AK882" s="2" t="s">
        <v>1969</v>
      </c>
      <c r="AL882" s="2" t="s">
        <v>1969</v>
      </c>
      <c r="AM882" s="2" t="b">
        <v>1</v>
      </c>
      <c r="AN882" s="2" t="s">
        <v>2166</v>
      </c>
      <c r="AO882" s="2" t="s">
        <v>2166</v>
      </c>
      <c r="AP882" s="2">
        <v>1</v>
      </c>
      <c r="AQ882" s="2" t="s">
        <v>2322</v>
      </c>
      <c r="AR882" s="2" t="s">
        <v>2322</v>
      </c>
      <c r="AS882" s="2">
        <v>1</v>
      </c>
      <c r="AV882" s="2" t="b">
        <v>1</v>
      </c>
      <c r="AY882" s="2">
        <v>1</v>
      </c>
      <c r="BB882" s="2">
        <v>1</v>
      </c>
      <c r="BE882" s="2" t="b">
        <v>1</v>
      </c>
      <c r="BH882" s="2">
        <v>1</v>
      </c>
      <c r="BK882" s="2">
        <v>1</v>
      </c>
      <c r="BN882" s="2">
        <v>1</v>
      </c>
      <c r="BQ882" s="2">
        <v>1</v>
      </c>
      <c r="BT882" s="2" t="b">
        <v>1</v>
      </c>
      <c r="BW882" s="2">
        <v>1</v>
      </c>
    </row>
    <row r="883" spans="1:75" x14ac:dyDescent="0.25">
      <c r="A883" s="2" t="s">
        <v>892</v>
      </c>
      <c r="B883" s="2" t="s">
        <v>892</v>
      </c>
      <c r="C883" s="2" t="b">
        <f t="shared" si="39"/>
        <v>1</v>
      </c>
      <c r="D883" s="2" t="s">
        <v>1051</v>
      </c>
      <c r="E883" s="2" t="s">
        <v>1051</v>
      </c>
      <c r="F883" s="2" t="b">
        <f t="shared" si="40"/>
        <v>1</v>
      </c>
      <c r="G883" s="2" t="s">
        <v>1080</v>
      </c>
      <c r="H883" s="2" t="s">
        <v>1080</v>
      </c>
      <c r="I883" s="2" t="b">
        <f t="shared" si="41"/>
        <v>1</v>
      </c>
      <c r="J883" s="2" t="s">
        <v>1587</v>
      </c>
      <c r="K883" s="2" t="s">
        <v>1587</v>
      </c>
      <c r="L883" s="2">
        <v>1</v>
      </c>
      <c r="M883" s="2">
        <v>1.39</v>
      </c>
      <c r="O883" s="2">
        <v>0</v>
      </c>
      <c r="P883" s="2" t="s">
        <v>1770</v>
      </c>
      <c r="R883" s="2">
        <v>0</v>
      </c>
      <c r="S883" s="2">
        <v>500</v>
      </c>
      <c r="T883" s="2">
        <v>500</v>
      </c>
      <c r="U883" s="2">
        <v>1</v>
      </c>
      <c r="V883" s="2">
        <v>500</v>
      </c>
      <c r="W883" s="2">
        <v>500</v>
      </c>
      <c r="X883" s="2">
        <v>1</v>
      </c>
      <c r="Y883" s="2">
        <v>36.99</v>
      </c>
      <c r="Z883" s="2">
        <v>36.99</v>
      </c>
      <c r="AA883" s="2" t="b">
        <v>1</v>
      </c>
      <c r="AB883" s="2">
        <v>20180322</v>
      </c>
      <c r="AC883" s="2">
        <v>20180322</v>
      </c>
      <c r="AD883" s="2">
        <v>1</v>
      </c>
      <c r="AG883" s="2">
        <v>1</v>
      </c>
      <c r="AH883" s="2">
        <v>0.06</v>
      </c>
      <c r="AI883" s="2">
        <v>0.06</v>
      </c>
      <c r="AJ883" s="2">
        <v>0</v>
      </c>
      <c r="AM883" s="2" t="b">
        <v>1</v>
      </c>
      <c r="AP883" s="2">
        <v>1</v>
      </c>
      <c r="AS883" s="2">
        <v>1</v>
      </c>
      <c r="AT883" s="2">
        <v>0.83</v>
      </c>
      <c r="AU883" s="2">
        <v>0.8</v>
      </c>
      <c r="AV883" s="2" t="b">
        <v>0</v>
      </c>
      <c r="AW883" s="2">
        <v>0.8</v>
      </c>
      <c r="AX883" s="2">
        <v>13.23</v>
      </c>
      <c r="AY883" s="2">
        <v>0</v>
      </c>
      <c r="AZ883" s="2">
        <v>13.23</v>
      </c>
      <c r="BA883" s="2">
        <v>0.83</v>
      </c>
      <c r="BB883" s="2">
        <v>0</v>
      </c>
      <c r="BE883" s="2" t="b">
        <v>1</v>
      </c>
      <c r="BH883" s="2">
        <v>1</v>
      </c>
      <c r="BI883" s="2">
        <v>0.65</v>
      </c>
      <c r="BJ883" s="2">
        <v>0.65</v>
      </c>
      <c r="BK883" s="2">
        <v>1</v>
      </c>
      <c r="BN883" s="2">
        <v>1</v>
      </c>
      <c r="BQ883" s="2">
        <v>1</v>
      </c>
      <c r="BT883" s="2" t="b">
        <v>1</v>
      </c>
      <c r="BW883" s="2">
        <v>1</v>
      </c>
    </row>
    <row r="884" spans="1:75" x14ac:dyDescent="0.25">
      <c r="A884" s="2" t="s">
        <v>893</v>
      </c>
      <c r="B884" s="2" t="s">
        <v>893</v>
      </c>
      <c r="C884" s="2" t="b">
        <f t="shared" si="39"/>
        <v>1</v>
      </c>
      <c r="D884" s="2" t="s">
        <v>1051</v>
      </c>
      <c r="E884" s="2" t="s">
        <v>1051</v>
      </c>
      <c r="F884" s="2" t="b">
        <f t="shared" si="40"/>
        <v>1</v>
      </c>
      <c r="G884" s="2" t="s">
        <v>1080</v>
      </c>
      <c r="H884" s="2" t="s">
        <v>1080</v>
      </c>
      <c r="I884" s="2" t="b">
        <f t="shared" si="41"/>
        <v>1</v>
      </c>
      <c r="J884" s="2" t="s">
        <v>1612</v>
      </c>
      <c r="K884" s="2" t="s">
        <v>1612</v>
      </c>
      <c r="L884" s="2">
        <v>1</v>
      </c>
      <c r="M884" s="2">
        <v>1000</v>
      </c>
      <c r="N884" s="2">
        <v>1000</v>
      </c>
      <c r="O884" s="2">
        <v>1</v>
      </c>
      <c r="P884" s="2">
        <v>1</v>
      </c>
      <c r="Q884" s="2">
        <v>1</v>
      </c>
      <c r="R884" s="2">
        <v>1</v>
      </c>
      <c r="S884" s="2">
        <v>5000</v>
      </c>
      <c r="T884" s="2">
        <v>5000</v>
      </c>
      <c r="U884" s="2">
        <v>1</v>
      </c>
      <c r="V884" s="2">
        <v>1</v>
      </c>
      <c r="W884" s="2">
        <v>1</v>
      </c>
      <c r="X884" s="2">
        <v>1</v>
      </c>
      <c r="Y884" s="2">
        <v>5977.11</v>
      </c>
      <c r="Z884" s="2">
        <v>5977.11</v>
      </c>
      <c r="AA884" s="2" t="b">
        <v>1</v>
      </c>
      <c r="AB884" s="2">
        <v>20181011</v>
      </c>
      <c r="AC884" s="2">
        <v>20181011</v>
      </c>
      <c r="AD884" s="2">
        <v>1</v>
      </c>
      <c r="AG884" s="2">
        <v>1</v>
      </c>
      <c r="AH884" s="2">
        <v>0.44</v>
      </c>
      <c r="AI884" s="2">
        <v>0.44</v>
      </c>
      <c r="AJ884" s="2">
        <v>0</v>
      </c>
      <c r="AM884" s="2" t="b">
        <v>1</v>
      </c>
      <c r="AP884" s="2">
        <v>1</v>
      </c>
      <c r="AS884" s="2">
        <v>1</v>
      </c>
      <c r="AT884" s="2">
        <v>0.97</v>
      </c>
      <c r="AU884" s="2">
        <v>0.86</v>
      </c>
      <c r="AV884" s="2" t="b">
        <v>0</v>
      </c>
      <c r="AW884" s="2">
        <v>0.86</v>
      </c>
      <c r="AX884" s="2">
        <v>16.98</v>
      </c>
      <c r="AY884" s="2">
        <v>0</v>
      </c>
      <c r="AZ884" s="2">
        <v>16.98</v>
      </c>
      <c r="BA884" s="2">
        <v>0.97</v>
      </c>
      <c r="BB884" s="2">
        <v>0</v>
      </c>
      <c r="BE884" s="2" t="b">
        <v>1</v>
      </c>
      <c r="BH884" s="2">
        <v>1</v>
      </c>
      <c r="BI884" s="2">
        <v>0.97</v>
      </c>
      <c r="BJ884" s="2">
        <v>0.97</v>
      </c>
      <c r="BK884" s="2">
        <v>1</v>
      </c>
      <c r="BN884" s="2">
        <v>1</v>
      </c>
      <c r="BQ884" s="2">
        <v>1</v>
      </c>
      <c r="BT884" s="2" t="b">
        <v>1</v>
      </c>
      <c r="BW884" s="2">
        <v>1</v>
      </c>
    </row>
    <row r="885" spans="1:75" x14ac:dyDescent="0.25">
      <c r="A885" s="2" t="s">
        <v>894</v>
      </c>
      <c r="B885" s="2" t="s">
        <v>894</v>
      </c>
      <c r="C885" s="2" t="b">
        <f t="shared" si="39"/>
        <v>1</v>
      </c>
      <c r="D885" s="2" t="s">
        <v>1051</v>
      </c>
      <c r="E885" s="2" t="s">
        <v>1051</v>
      </c>
      <c r="F885" s="2" t="b">
        <f t="shared" si="40"/>
        <v>1</v>
      </c>
      <c r="G885" s="2" t="s">
        <v>1080</v>
      </c>
      <c r="H885" s="2" t="s">
        <v>1080</v>
      </c>
      <c r="I885" s="2" t="b">
        <f t="shared" si="41"/>
        <v>1</v>
      </c>
      <c r="J885" s="2" t="s">
        <v>1613</v>
      </c>
      <c r="K885" s="2" t="s">
        <v>1613</v>
      </c>
      <c r="L885" s="2">
        <v>1</v>
      </c>
      <c r="M885" s="2">
        <v>1000</v>
      </c>
      <c r="N885" s="2">
        <v>1000</v>
      </c>
      <c r="O885" s="2">
        <v>1</v>
      </c>
      <c r="P885" s="2">
        <v>1</v>
      </c>
      <c r="Q885" s="2">
        <v>1</v>
      </c>
      <c r="R885" s="2">
        <v>1</v>
      </c>
      <c r="S885" s="2">
        <v>5000</v>
      </c>
      <c r="T885" s="2">
        <v>5000</v>
      </c>
      <c r="U885" s="2">
        <v>1</v>
      </c>
      <c r="V885" s="2">
        <v>1</v>
      </c>
      <c r="W885" s="2">
        <v>1</v>
      </c>
      <c r="X885" s="2">
        <v>1</v>
      </c>
      <c r="Y885" s="2">
        <v>5687.06</v>
      </c>
      <c r="Z885" s="2">
        <v>5687.06</v>
      </c>
      <c r="AA885" s="2" t="b">
        <v>1</v>
      </c>
      <c r="AB885" s="2">
        <v>20040915</v>
      </c>
      <c r="AC885" s="2">
        <v>20190101</v>
      </c>
      <c r="AD885" s="2">
        <v>0</v>
      </c>
      <c r="AE885" s="2" t="s">
        <v>1799</v>
      </c>
      <c r="AF885" s="2">
        <v>8.15</v>
      </c>
      <c r="AG885" s="2">
        <v>0</v>
      </c>
      <c r="AJ885" s="2">
        <v>1</v>
      </c>
      <c r="AK885" s="2" t="s">
        <v>1970</v>
      </c>
      <c r="AL885" s="2" t="s">
        <v>1970</v>
      </c>
      <c r="AM885" s="2" t="b">
        <v>1</v>
      </c>
      <c r="AN885" s="2" t="s">
        <v>2167</v>
      </c>
      <c r="AO885" s="2" t="s">
        <v>2167</v>
      </c>
      <c r="AP885" s="2">
        <v>1</v>
      </c>
      <c r="AQ885" s="2">
        <v>2024</v>
      </c>
      <c r="AR885" s="2" t="s">
        <v>2338</v>
      </c>
      <c r="AS885" s="2">
        <v>0</v>
      </c>
      <c r="AV885" s="2" t="b">
        <v>1</v>
      </c>
      <c r="AY885" s="2">
        <v>1</v>
      </c>
      <c r="BB885" s="2">
        <v>1</v>
      </c>
      <c r="BE885" s="2" t="b">
        <v>1</v>
      </c>
      <c r="BH885" s="2">
        <v>1</v>
      </c>
      <c r="BK885" s="2">
        <v>1</v>
      </c>
      <c r="BN885" s="2">
        <v>1</v>
      </c>
      <c r="BQ885" s="2">
        <v>1</v>
      </c>
      <c r="BT885" s="2" t="b">
        <v>1</v>
      </c>
      <c r="BW885" s="2">
        <v>1</v>
      </c>
    </row>
    <row r="886" spans="1:75" x14ac:dyDescent="0.25">
      <c r="A886" s="2" t="s">
        <v>895</v>
      </c>
      <c r="B886" s="2" t="s">
        <v>895</v>
      </c>
      <c r="C886" s="2" t="b">
        <f t="shared" si="39"/>
        <v>1</v>
      </c>
      <c r="D886" s="2" t="s">
        <v>1051</v>
      </c>
      <c r="E886" s="2" t="s">
        <v>1051</v>
      </c>
      <c r="F886" s="2" t="b">
        <f t="shared" si="40"/>
        <v>1</v>
      </c>
      <c r="G886" s="2" t="s">
        <v>1080</v>
      </c>
      <c r="H886" s="2" t="s">
        <v>1080</v>
      </c>
      <c r="I886" s="2" t="b">
        <f t="shared" si="41"/>
        <v>1</v>
      </c>
      <c r="J886" s="2" t="s">
        <v>1614</v>
      </c>
      <c r="K886" s="2" t="s">
        <v>1614</v>
      </c>
      <c r="L886" s="2">
        <v>1</v>
      </c>
      <c r="M886" s="2">
        <v>1000</v>
      </c>
      <c r="N886" s="2">
        <v>1000</v>
      </c>
      <c r="O886" s="2">
        <v>1</v>
      </c>
      <c r="P886" s="2">
        <v>1</v>
      </c>
      <c r="Q886" s="2">
        <v>1</v>
      </c>
      <c r="R886" s="2">
        <v>1</v>
      </c>
      <c r="S886" s="2">
        <v>5000</v>
      </c>
      <c r="T886" s="2">
        <v>5000</v>
      </c>
      <c r="U886" s="2">
        <v>1</v>
      </c>
      <c r="V886" s="2">
        <v>1</v>
      </c>
      <c r="W886" s="2">
        <v>1</v>
      </c>
      <c r="X886" s="2">
        <v>1</v>
      </c>
      <c r="Y886" s="2">
        <v>5611.27</v>
      </c>
      <c r="Z886" s="2">
        <v>5611.27</v>
      </c>
      <c r="AA886" s="2" t="b">
        <v>1</v>
      </c>
      <c r="AB886" s="2">
        <v>20041028</v>
      </c>
      <c r="AC886" s="2">
        <v>20041028</v>
      </c>
      <c r="AD886" s="2">
        <v>1</v>
      </c>
      <c r="AG886" s="2">
        <v>1</v>
      </c>
      <c r="AH886" s="2">
        <v>0.64</v>
      </c>
      <c r="AI886" s="2">
        <v>0.64</v>
      </c>
      <c r="AJ886" s="2">
        <v>0</v>
      </c>
      <c r="AM886" s="2" t="b">
        <v>1</v>
      </c>
      <c r="AP886" s="2">
        <v>1</v>
      </c>
      <c r="AS886" s="2">
        <v>1</v>
      </c>
      <c r="AT886" s="2">
        <v>0.92</v>
      </c>
      <c r="AU886" s="2">
        <v>0.64</v>
      </c>
      <c r="AV886" s="2" t="b">
        <v>0</v>
      </c>
      <c r="AW886" s="2">
        <v>0.64</v>
      </c>
      <c r="AX886" s="2">
        <v>16.559999999999999</v>
      </c>
      <c r="AY886" s="2">
        <v>0</v>
      </c>
      <c r="AZ886" s="2">
        <v>16.559999999999999</v>
      </c>
      <c r="BA886" s="2">
        <v>0.92</v>
      </c>
      <c r="BB886" s="2">
        <v>0</v>
      </c>
      <c r="BE886" s="2" t="b">
        <v>1</v>
      </c>
      <c r="BH886" s="2">
        <v>1</v>
      </c>
      <c r="BI886" s="2">
        <v>0.53</v>
      </c>
      <c r="BJ886" s="2">
        <v>0.53</v>
      </c>
      <c r="BK886" s="2">
        <v>1</v>
      </c>
      <c r="BN886" s="2">
        <v>1</v>
      </c>
      <c r="BQ886" s="2">
        <v>1</v>
      </c>
      <c r="BT886" s="2" t="b">
        <v>1</v>
      </c>
      <c r="BW886" s="2">
        <v>1</v>
      </c>
    </row>
    <row r="887" spans="1:75" x14ac:dyDescent="0.25">
      <c r="A887" s="2" t="s">
        <v>896</v>
      </c>
      <c r="B887" s="2" t="s">
        <v>896</v>
      </c>
      <c r="C887" s="2" t="b">
        <f t="shared" si="39"/>
        <v>1</v>
      </c>
      <c r="D887" s="2" t="s">
        <v>1051</v>
      </c>
      <c r="E887" s="2" t="s">
        <v>1051</v>
      </c>
      <c r="F887" s="2" t="b">
        <f t="shared" si="40"/>
        <v>1</v>
      </c>
      <c r="G887" s="2" t="s">
        <v>1080</v>
      </c>
      <c r="H887" s="2" t="s">
        <v>1080</v>
      </c>
      <c r="I887" s="2" t="b">
        <f t="shared" si="41"/>
        <v>1</v>
      </c>
      <c r="J887" s="2" t="s">
        <v>1615</v>
      </c>
      <c r="K887" s="2" t="s">
        <v>1615</v>
      </c>
      <c r="L887" s="2">
        <v>1</v>
      </c>
      <c r="M887" s="2">
        <v>1000</v>
      </c>
      <c r="N887" s="2">
        <v>1000</v>
      </c>
      <c r="O887" s="2">
        <v>1</v>
      </c>
      <c r="P887" s="2">
        <v>1</v>
      </c>
      <c r="Q887" s="2">
        <v>1</v>
      </c>
      <c r="R887" s="2">
        <v>1</v>
      </c>
      <c r="S887" s="2">
        <v>5000</v>
      </c>
      <c r="T887" s="2">
        <v>5000</v>
      </c>
      <c r="U887" s="2">
        <v>1</v>
      </c>
      <c r="V887" s="2">
        <v>1</v>
      </c>
      <c r="W887" s="2">
        <v>1</v>
      </c>
      <c r="X887" s="2">
        <v>1</v>
      </c>
      <c r="Y887" s="2">
        <v>1577.98</v>
      </c>
      <c r="Z887" s="2">
        <v>1577.98</v>
      </c>
      <c r="AA887" s="2" t="b">
        <v>1</v>
      </c>
      <c r="AB887" s="2">
        <v>20190617</v>
      </c>
      <c r="AC887" s="2">
        <v>20190617</v>
      </c>
      <c r="AD887" s="2">
        <v>1</v>
      </c>
      <c r="AG887" s="2">
        <v>1</v>
      </c>
      <c r="AH887" s="2">
        <v>0.55000000000000004</v>
      </c>
      <c r="AI887" s="2">
        <v>0.55000000000000004</v>
      </c>
      <c r="AJ887" s="2">
        <v>0</v>
      </c>
      <c r="AM887" s="2" t="b">
        <v>1</v>
      </c>
      <c r="AP887" s="2">
        <v>1</v>
      </c>
      <c r="AS887" s="2">
        <v>1</v>
      </c>
      <c r="AT887" s="2">
        <v>0.76</v>
      </c>
      <c r="AU887" s="2">
        <v>0.37</v>
      </c>
      <c r="AV887" s="2" t="b">
        <v>0</v>
      </c>
      <c r="AW887" s="2">
        <v>0.37</v>
      </c>
      <c r="AX887" s="2">
        <v>12.47</v>
      </c>
      <c r="AY887" s="2">
        <v>0</v>
      </c>
      <c r="AZ887" s="2">
        <v>12.47</v>
      </c>
      <c r="BA887" s="2">
        <v>0.76</v>
      </c>
      <c r="BB887" s="2">
        <v>0</v>
      </c>
      <c r="BE887" s="2" t="b">
        <v>1</v>
      </c>
      <c r="BH887" s="2">
        <v>1</v>
      </c>
      <c r="BI887" s="2">
        <v>0.95</v>
      </c>
      <c r="BJ887" s="2">
        <v>0.95</v>
      </c>
      <c r="BK887" s="2">
        <v>1</v>
      </c>
      <c r="BN887" s="2">
        <v>1</v>
      </c>
      <c r="BQ887" s="2">
        <v>1</v>
      </c>
      <c r="BT887" s="2" t="b">
        <v>1</v>
      </c>
      <c r="BW887" s="2">
        <v>1</v>
      </c>
    </row>
    <row r="888" spans="1:75" x14ac:dyDescent="0.25">
      <c r="A888" s="2" t="s">
        <v>897</v>
      </c>
      <c r="B888" s="2" t="s">
        <v>897</v>
      </c>
      <c r="C888" s="2" t="b">
        <f t="shared" si="39"/>
        <v>1</v>
      </c>
      <c r="D888" s="2" t="s">
        <v>1051</v>
      </c>
      <c r="E888" s="2" t="s">
        <v>1051</v>
      </c>
      <c r="F888" s="2" t="b">
        <f t="shared" si="40"/>
        <v>1</v>
      </c>
      <c r="G888" s="2" t="s">
        <v>1080</v>
      </c>
      <c r="H888" s="2" t="s">
        <v>1080</v>
      </c>
      <c r="I888" s="2" t="b">
        <f t="shared" si="41"/>
        <v>1</v>
      </c>
      <c r="J888" s="2" t="s">
        <v>1616</v>
      </c>
      <c r="K888" s="2" t="s">
        <v>1616</v>
      </c>
      <c r="L888" s="2">
        <v>1</v>
      </c>
      <c r="M888" s="2">
        <v>1</v>
      </c>
      <c r="N888" s="2">
        <v>1</v>
      </c>
      <c r="O888" s="2">
        <v>1</v>
      </c>
      <c r="P888" s="2">
        <v>1</v>
      </c>
      <c r="Q888" s="2">
        <v>1</v>
      </c>
      <c r="R888" s="2">
        <v>1</v>
      </c>
      <c r="S888" s="2">
        <v>500</v>
      </c>
      <c r="T888" s="2">
        <v>500</v>
      </c>
      <c r="U888" s="2">
        <v>1</v>
      </c>
      <c r="V888" s="2">
        <v>1</v>
      </c>
      <c r="W888" s="2">
        <v>1</v>
      </c>
      <c r="X888" s="2">
        <v>1</v>
      </c>
      <c r="Y888" s="2">
        <v>21502.51</v>
      </c>
      <c r="Z888" s="2">
        <v>21502.51</v>
      </c>
      <c r="AA888" s="2" t="b">
        <v>1</v>
      </c>
      <c r="AB888" s="2" t="s">
        <v>1796</v>
      </c>
      <c r="AC888" s="2">
        <v>20060308</v>
      </c>
      <c r="AD888" s="2">
        <v>0</v>
      </c>
      <c r="AE888" s="2">
        <v>1</v>
      </c>
      <c r="AF888" s="2">
        <v>7.23</v>
      </c>
      <c r="AG888" s="2">
        <v>0</v>
      </c>
      <c r="AJ888" s="2">
        <v>1</v>
      </c>
      <c r="AK888" s="2" t="s">
        <v>1971</v>
      </c>
      <c r="AL888" s="2" t="s">
        <v>1971</v>
      </c>
      <c r="AM888" s="2" t="b">
        <v>1</v>
      </c>
      <c r="AN888" s="2" t="s">
        <v>2168</v>
      </c>
      <c r="AO888" s="2" t="s">
        <v>2168</v>
      </c>
      <c r="AP888" s="2">
        <v>1</v>
      </c>
      <c r="AQ888" s="2" t="s">
        <v>2323</v>
      </c>
      <c r="AR888" s="2" t="s">
        <v>2323</v>
      </c>
      <c r="AS888" s="2">
        <v>1</v>
      </c>
      <c r="AV888" s="2" t="b">
        <v>1</v>
      </c>
      <c r="AY888" s="2">
        <v>1</v>
      </c>
      <c r="BB888" s="2">
        <v>1</v>
      </c>
      <c r="BE888" s="2" t="b">
        <v>1</v>
      </c>
      <c r="BH888" s="2">
        <v>1</v>
      </c>
      <c r="BK888" s="2">
        <v>1</v>
      </c>
      <c r="BN888" s="2">
        <v>1</v>
      </c>
      <c r="BQ888" s="2">
        <v>1</v>
      </c>
      <c r="BT888" s="2" t="b">
        <v>1</v>
      </c>
      <c r="BW888" s="2">
        <v>1</v>
      </c>
    </row>
    <row r="889" spans="1:75" x14ac:dyDescent="0.25">
      <c r="A889" s="2" t="s">
        <v>898</v>
      </c>
      <c r="B889" s="2" t="s">
        <v>898</v>
      </c>
      <c r="C889" s="2" t="b">
        <f t="shared" si="39"/>
        <v>1</v>
      </c>
      <c r="D889" s="2" t="s">
        <v>1051</v>
      </c>
      <c r="E889" s="2" t="s">
        <v>1051</v>
      </c>
      <c r="F889" s="2" t="b">
        <f t="shared" si="40"/>
        <v>1</v>
      </c>
      <c r="G889" s="2" t="s">
        <v>1080</v>
      </c>
      <c r="H889" s="2" t="s">
        <v>1080</v>
      </c>
      <c r="I889" s="2" t="b">
        <f t="shared" si="41"/>
        <v>1</v>
      </c>
      <c r="J889" s="2" t="s">
        <v>1617</v>
      </c>
      <c r="K889" s="2" t="s">
        <v>1617</v>
      </c>
      <c r="L889" s="2">
        <v>1</v>
      </c>
      <c r="M889" s="2">
        <v>1000</v>
      </c>
      <c r="N889" s="2">
        <v>1000</v>
      </c>
      <c r="O889" s="2">
        <v>1</v>
      </c>
      <c r="P889" s="2">
        <v>1</v>
      </c>
      <c r="Q889" s="2">
        <v>1</v>
      </c>
      <c r="R889" s="2">
        <v>1</v>
      </c>
      <c r="S889" s="2">
        <v>5000</v>
      </c>
      <c r="T889" s="2">
        <v>5000</v>
      </c>
      <c r="U889" s="2">
        <v>1</v>
      </c>
      <c r="V889" s="2">
        <v>1</v>
      </c>
      <c r="W889" s="2">
        <v>1</v>
      </c>
      <c r="X889" s="2">
        <v>1</v>
      </c>
      <c r="Y889" s="2">
        <v>53864.04</v>
      </c>
      <c r="Z889" s="2">
        <v>53864.04</v>
      </c>
      <c r="AA889" s="2" t="b">
        <v>1</v>
      </c>
      <c r="AB889" s="2">
        <v>20021031</v>
      </c>
      <c r="AC889" s="2">
        <v>20021031</v>
      </c>
      <c r="AD889" s="2">
        <v>0</v>
      </c>
      <c r="AE889" s="2">
        <v>7.14</v>
      </c>
      <c r="AF889" s="2">
        <v>7.14</v>
      </c>
      <c r="AG889" s="2">
        <v>0</v>
      </c>
      <c r="AH889" s="2">
        <v>0.28000000000000003</v>
      </c>
      <c r="AI889" s="2">
        <v>0.28000000000000003</v>
      </c>
      <c r="AJ889" s="2">
        <v>0</v>
      </c>
      <c r="AK889" s="2" t="s">
        <v>1972</v>
      </c>
      <c r="AL889" s="2" t="s">
        <v>1972</v>
      </c>
      <c r="AM889" s="2" t="b">
        <v>1</v>
      </c>
      <c r="AN889" s="2" t="s">
        <v>2169</v>
      </c>
      <c r="AO889" s="2" t="s">
        <v>2169</v>
      </c>
      <c r="AP889" s="2">
        <v>1</v>
      </c>
      <c r="AQ889" s="2" t="s">
        <v>2324</v>
      </c>
      <c r="AR889" s="2" t="s">
        <v>2324</v>
      </c>
      <c r="AS889" s="2">
        <v>1</v>
      </c>
      <c r="AT889" s="2">
        <v>1.3</v>
      </c>
      <c r="AU889" s="2">
        <v>1.3</v>
      </c>
      <c r="AV889" s="2" t="b">
        <v>0</v>
      </c>
      <c r="AW889" s="2">
        <v>7.75</v>
      </c>
      <c r="AX889" s="2">
        <v>7.75</v>
      </c>
      <c r="AY889" s="2">
        <v>0</v>
      </c>
      <c r="AZ889" s="2">
        <v>0.73</v>
      </c>
      <c r="BA889" s="2">
        <v>0.73</v>
      </c>
      <c r="BB889" s="2">
        <v>0</v>
      </c>
      <c r="BE889" s="2" t="b">
        <v>1</v>
      </c>
      <c r="BH889" s="2">
        <v>1</v>
      </c>
      <c r="BI889" s="2">
        <v>1.1499999999999999</v>
      </c>
      <c r="BJ889" s="2">
        <v>1.1499999999999999</v>
      </c>
      <c r="BK889" s="2">
        <v>1</v>
      </c>
      <c r="BN889" s="2">
        <v>1</v>
      </c>
      <c r="BQ889" s="2">
        <v>1</v>
      </c>
      <c r="BT889" s="2" t="b">
        <v>1</v>
      </c>
      <c r="BW889" s="2">
        <v>1</v>
      </c>
    </row>
    <row r="890" spans="1:75" x14ac:dyDescent="0.25">
      <c r="A890" s="2" t="s">
        <v>899</v>
      </c>
      <c r="B890" s="2" t="s">
        <v>899</v>
      </c>
      <c r="C890" s="2" t="b">
        <f t="shared" si="39"/>
        <v>1</v>
      </c>
      <c r="D890" s="2" t="s">
        <v>1051</v>
      </c>
      <c r="E890" s="2" t="s">
        <v>1051</v>
      </c>
      <c r="F890" s="2" t="b">
        <f t="shared" si="40"/>
        <v>1</v>
      </c>
      <c r="G890" s="2" t="s">
        <v>1080</v>
      </c>
      <c r="H890" s="2" t="s">
        <v>1080</v>
      </c>
      <c r="I890" s="2" t="b">
        <f t="shared" si="41"/>
        <v>1</v>
      </c>
      <c r="J890" s="2" t="s">
        <v>1618</v>
      </c>
      <c r="K890" s="2" t="s">
        <v>1618</v>
      </c>
      <c r="L890" s="2">
        <v>1</v>
      </c>
      <c r="M890" s="2">
        <v>1000</v>
      </c>
      <c r="N890" s="2">
        <v>1000</v>
      </c>
      <c r="O890" s="2">
        <v>1</v>
      </c>
      <c r="P890" s="2">
        <v>1</v>
      </c>
      <c r="Q890" s="2">
        <v>1</v>
      </c>
      <c r="R890" s="2">
        <v>1</v>
      </c>
      <c r="S890" s="2">
        <v>5000</v>
      </c>
      <c r="T890" s="2">
        <v>5000</v>
      </c>
      <c r="U890" s="2">
        <v>1</v>
      </c>
      <c r="V890" s="2">
        <v>1</v>
      </c>
      <c r="W890" s="2">
        <v>1</v>
      </c>
      <c r="X890" s="2">
        <v>1</v>
      </c>
      <c r="Y890" s="2">
        <v>13475.86</v>
      </c>
      <c r="Z890" s="2">
        <v>13475.86</v>
      </c>
      <c r="AA890" s="2" t="b">
        <v>1</v>
      </c>
      <c r="AB890" s="2">
        <v>19941001</v>
      </c>
      <c r="AC890" s="2">
        <v>19941001</v>
      </c>
      <c r="AD890" s="2">
        <v>1</v>
      </c>
      <c r="AG890" s="2">
        <v>1</v>
      </c>
      <c r="AH890" s="2">
        <v>0.7</v>
      </c>
      <c r="AI890" s="2">
        <v>0.7</v>
      </c>
      <c r="AJ890" s="2">
        <v>0</v>
      </c>
      <c r="AM890" s="2" t="b">
        <v>1</v>
      </c>
      <c r="AP890" s="2">
        <v>1</v>
      </c>
      <c r="AS890" s="2">
        <v>1</v>
      </c>
      <c r="AT890" s="2">
        <v>0.86</v>
      </c>
      <c r="AU890" s="2">
        <v>0.78</v>
      </c>
      <c r="AV890" s="2" t="b">
        <v>0</v>
      </c>
      <c r="AW890" s="2">
        <v>0.78</v>
      </c>
      <c r="AX890" s="2">
        <v>13.87</v>
      </c>
      <c r="AY890" s="2">
        <v>0</v>
      </c>
      <c r="AZ890" s="2">
        <v>13.87</v>
      </c>
      <c r="BA890" s="2">
        <v>0.86</v>
      </c>
      <c r="BB890" s="2">
        <v>0</v>
      </c>
      <c r="BE890" s="2" t="b">
        <v>1</v>
      </c>
      <c r="BH890" s="2">
        <v>1</v>
      </c>
      <c r="BI890" s="2">
        <v>1.18</v>
      </c>
      <c r="BJ890" s="2">
        <v>1.18</v>
      </c>
      <c r="BK890" s="2">
        <v>1</v>
      </c>
      <c r="BN890" s="2">
        <v>1</v>
      </c>
      <c r="BQ890" s="2">
        <v>1</v>
      </c>
      <c r="BT890" s="2" t="b">
        <v>1</v>
      </c>
      <c r="BW890" s="2">
        <v>1</v>
      </c>
    </row>
    <row r="891" spans="1:75" x14ac:dyDescent="0.25">
      <c r="A891" s="2" t="s">
        <v>900</v>
      </c>
      <c r="B891" s="2" t="s">
        <v>900</v>
      </c>
      <c r="C891" s="2" t="b">
        <f t="shared" si="39"/>
        <v>1</v>
      </c>
      <c r="D891" s="2" t="s">
        <v>1051</v>
      </c>
      <c r="E891" s="2" t="s">
        <v>1051</v>
      </c>
      <c r="F891" s="2" t="b">
        <f t="shared" si="40"/>
        <v>1</v>
      </c>
      <c r="G891" s="2" t="s">
        <v>1080</v>
      </c>
      <c r="H891" s="2" t="s">
        <v>1080</v>
      </c>
      <c r="I891" s="2" t="b">
        <f t="shared" si="41"/>
        <v>1</v>
      </c>
      <c r="J891" s="2" t="s">
        <v>1619</v>
      </c>
      <c r="K891" s="2" t="s">
        <v>1726</v>
      </c>
      <c r="L891" s="2">
        <v>0</v>
      </c>
      <c r="N891" s="2">
        <v>500</v>
      </c>
      <c r="O891" s="2">
        <v>0</v>
      </c>
      <c r="Q891" s="2">
        <v>1</v>
      </c>
      <c r="R891" s="2">
        <v>0</v>
      </c>
      <c r="T891" s="2">
        <v>1000</v>
      </c>
      <c r="U891" s="2">
        <v>0</v>
      </c>
      <c r="W891" s="2">
        <v>1</v>
      </c>
      <c r="X891" s="2">
        <v>0</v>
      </c>
      <c r="Y891" s="2">
        <v>1659.03</v>
      </c>
      <c r="Z891" s="2">
        <v>1659.03</v>
      </c>
      <c r="AA891" s="2" t="b">
        <v>1</v>
      </c>
      <c r="AB891" s="2">
        <v>20211018</v>
      </c>
      <c r="AC891" s="2">
        <v>20211018</v>
      </c>
      <c r="AD891" s="2">
        <v>1</v>
      </c>
      <c r="AG891" s="2">
        <v>1</v>
      </c>
      <c r="AH891" s="2">
        <v>0.14000000000000001</v>
      </c>
      <c r="AI891" s="2">
        <v>3</v>
      </c>
      <c r="AJ891" s="2">
        <v>0</v>
      </c>
      <c r="AM891" s="2" t="b">
        <v>1</v>
      </c>
      <c r="AP891" s="2">
        <v>1</v>
      </c>
      <c r="AS891" s="2">
        <v>1</v>
      </c>
      <c r="AT891" s="2" t="s">
        <v>1770</v>
      </c>
      <c r="AU891" s="2">
        <v>0.35</v>
      </c>
      <c r="AV891" s="2" t="b">
        <v>0</v>
      </c>
      <c r="AW891" s="2">
        <v>20.88</v>
      </c>
      <c r="AX891" s="2">
        <v>3</v>
      </c>
      <c r="AY891" s="2">
        <v>0</v>
      </c>
      <c r="AZ891" s="2">
        <v>0.28000000000000003</v>
      </c>
      <c r="BA891" s="2">
        <v>0.99</v>
      </c>
      <c r="BB891" s="2">
        <v>0</v>
      </c>
      <c r="BD891" s="2">
        <v>1</v>
      </c>
      <c r="BE891" s="2" t="b">
        <v>0</v>
      </c>
      <c r="BH891" s="2">
        <v>1</v>
      </c>
      <c r="BK891" s="2">
        <v>1</v>
      </c>
      <c r="BN891" s="2">
        <v>1</v>
      </c>
      <c r="BQ891" s="2">
        <v>1</v>
      </c>
      <c r="BT891" s="2" t="b">
        <v>1</v>
      </c>
      <c r="BW891" s="2">
        <v>1</v>
      </c>
    </row>
    <row r="892" spans="1:75" x14ac:dyDescent="0.25">
      <c r="A892" s="2" t="s">
        <v>901</v>
      </c>
      <c r="B892" s="2" t="s">
        <v>901</v>
      </c>
      <c r="C892" s="2" t="b">
        <f t="shared" si="39"/>
        <v>1</v>
      </c>
      <c r="D892" s="2" t="s">
        <v>1051</v>
      </c>
      <c r="E892" s="2" t="s">
        <v>1051</v>
      </c>
      <c r="F892" s="2" t="b">
        <f t="shared" si="40"/>
        <v>1</v>
      </c>
      <c r="G892" s="2" t="s">
        <v>1080</v>
      </c>
      <c r="H892" s="2" t="s">
        <v>1080</v>
      </c>
      <c r="I892" s="2" t="b">
        <f t="shared" si="41"/>
        <v>1</v>
      </c>
      <c r="J892" s="2" t="s">
        <v>1620</v>
      </c>
      <c r="K892" s="2" t="s">
        <v>1620</v>
      </c>
      <c r="L892" s="2">
        <v>1</v>
      </c>
      <c r="O892" s="2">
        <v>1</v>
      </c>
      <c r="R892" s="2">
        <v>1</v>
      </c>
      <c r="S892" s="2" t="s">
        <v>1772</v>
      </c>
      <c r="U892" s="2">
        <v>0</v>
      </c>
      <c r="X892" s="2">
        <v>1</v>
      </c>
      <c r="Z892" s="2">
        <v>528.44000000000005</v>
      </c>
      <c r="AA892" s="2" t="b">
        <v>0</v>
      </c>
      <c r="AC892" s="2">
        <v>20221213</v>
      </c>
      <c r="AD892" s="2">
        <v>0</v>
      </c>
      <c r="AF892" s="2">
        <v>6.69</v>
      </c>
      <c r="AG892" s="2">
        <v>0</v>
      </c>
      <c r="AH892" s="2">
        <v>0</v>
      </c>
      <c r="AI892" s="2">
        <v>3</v>
      </c>
      <c r="AJ892" s="2">
        <v>0</v>
      </c>
      <c r="AL892" s="2" t="s">
        <v>2008</v>
      </c>
      <c r="AM892" s="2" t="b">
        <v>0</v>
      </c>
      <c r="AO892" s="2" t="s">
        <v>2196</v>
      </c>
      <c r="AP892" s="2">
        <v>0</v>
      </c>
      <c r="AR892" s="2" t="s">
        <v>2339</v>
      </c>
      <c r="AS892" s="2">
        <v>0</v>
      </c>
      <c r="AT892" s="2">
        <v>0.57999999999999996</v>
      </c>
      <c r="AU892" s="2">
        <v>0.57999999999999996</v>
      </c>
      <c r="AV892" s="2" t="b">
        <v>0</v>
      </c>
      <c r="AW892" s="2">
        <v>2.2400000000000002</v>
      </c>
      <c r="AX892" s="2">
        <v>3</v>
      </c>
      <c r="AY892" s="2">
        <v>0</v>
      </c>
      <c r="AZ892" s="2">
        <v>0.97</v>
      </c>
      <c r="BA892" s="2">
        <v>1</v>
      </c>
      <c r="BB892" s="2">
        <v>0</v>
      </c>
      <c r="BC892" s="2">
        <v>0.09</v>
      </c>
      <c r="BD892" s="2">
        <v>1</v>
      </c>
      <c r="BE892" s="2" t="b">
        <v>0</v>
      </c>
      <c r="BH892" s="2">
        <v>1</v>
      </c>
      <c r="BK892" s="2">
        <v>1</v>
      </c>
      <c r="BN892" s="2">
        <v>1</v>
      </c>
      <c r="BQ892" s="2">
        <v>1</v>
      </c>
      <c r="BT892" s="2" t="b">
        <v>1</v>
      </c>
      <c r="BW892" s="2">
        <v>1</v>
      </c>
    </row>
    <row r="893" spans="1:75" x14ac:dyDescent="0.25">
      <c r="A893" s="2" t="s">
        <v>902</v>
      </c>
      <c r="B893" s="2" t="s">
        <v>902</v>
      </c>
      <c r="C893" s="2" t="b">
        <f t="shared" si="39"/>
        <v>1</v>
      </c>
      <c r="D893" s="2" t="s">
        <v>1051</v>
      </c>
      <c r="E893" s="2" t="s">
        <v>1051</v>
      </c>
      <c r="F893" s="2" t="b">
        <f t="shared" si="40"/>
        <v>1</v>
      </c>
      <c r="G893" s="2" t="s">
        <v>1080</v>
      </c>
      <c r="H893" s="2" t="s">
        <v>1080</v>
      </c>
      <c r="I893" s="2" t="b">
        <f t="shared" si="41"/>
        <v>1</v>
      </c>
      <c r="J893" s="2" t="s">
        <v>1621</v>
      </c>
      <c r="K893" s="2" t="s">
        <v>1727</v>
      </c>
      <c r="L893" s="2">
        <v>0</v>
      </c>
      <c r="O893" s="2">
        <v>1</v>
      </c>
      <c r="R893" s="2">
        <v>1</v>
      </c>
      <c r="S893" s="2">
        <v>500000</v>
      </c>
      <c r="U893" s="2">
        <v>0</v>
      </c>
      <c r="X893" s="2">
        <v>1</v>
      </c>
      <c r="Y893" s="2">
        <v>107.07</v>
      </c>
      <c r="Z893" s="2">
        <v>107.07</v>
      </c>
      <c r="AA893" s="2" t="b">
        <v>1</v>
      </c>
      <c r="AB893" s="2">
        <v>20130820</v>
      </c>
      <c r="AC893" s="2">
        <v>20130820</v>
      </c>
      <c r="AD893" s="2">
        <v>1</v>
      </c>
      <c r="AG893" s="2">
        <v>1</v>
      </c>
      <c r="AH893" s="2">
        <v>0.08</v>
      </c>
      <c r="AI893" s="2">
        <v>3</v>
      </c>
      <c r="AJ893" s="2">
        <v>0</v>
      </c>
      <c r="AM893" s="2" t="b">
        <v>1</v>
      </c>
      <c r="AP893" s="2">
        <v>1</v>
      </c>
      <c r="AS893" s="2">
        <v>1</v>
      </c>
      <c r="AT893" s="2">
        <v>0.33</v>
      </c>
      <c r="AU893" s="2">
        <v>0.33</v>
      </c>
      <c r="AV893" s="2" t="b">
        <v>0</v>
      </c>
      <c r="AW893" s="2">
        <v>14.24</v>
      </c>
      <c r="AX893" s="2">
        <v>3</v>
      </c>
      <c r="AY893" s="2">
        <v>0</v>
      </c>
      <c r="AZ893" s="2">
        <v>1</v>
      </c>
      <c r="BA893" s="2">
        <v>1</v>
      </c>
      <c r="BB893" s="2">
        <v>0</v>
      </c>
      <c r="BC893" s="2">
        <v>0.03</v>
      </c>
      <c r="BD893" s="2">
        <v>1</v>
      </c>
      <c r="BE893" s="2" t="b">
        <v>0</v>
      </c>
      <c r="BH893" s="2">
        <v>1</v>
      </c>
      <c r="BI893" s="2">
        <v>1.34</v>
      </c>
      <c r="BJ893" s="2">
        <v>1.34</v>
      </c>
      <c r="BK893" s="2">
        <v>1</v>
      </c>
      <c r="BL893" s="2">
        <v>3.55</v>
      </c>
      <c r="BM893" s="2">
        <v>3.55</v>
      </c>
      <c r="BN893" s="2">
        <v>1</v>
      </c>
      <c r="BO893" s="2">
        <v>21.39</v>
      </c>
      <c r="BQ893" s="2">
        <v>0</v>
      </c>
      <c r="BT893" s="2" t="b">
        <v>1</v>
      </c>
      <c r="BW893" s="2">
        <v>1</v>
      </c>
    </row>
    <row r="894" spans="1:75" x14ac:dyDescent="0.25">
      <c r="A894" s="2" t="s">
        <v>903</v>
      </c>
      <c r="B894" s="2" t="s">
        <v>903</v>
      </c>
      <c r="C894" s="2" t="b">
        <f t="shared" si="39"/>
        <v>1</v>
      </c>
      <c r="D894" s="2" t="s">
        <v>1051</v>
      </c>
      <c r="E894" s="2" t="s">
        <v>1051</v>
      </c>
      <c r="F894" s="2" t="b">
        <f t="shared" si="40"/>
        <v>1</v>
      </c>
      <c r="G894" s="2" t="s">
        <v>1080</v>
      </c>
      <c r="H894" s="2" t="s">
        <v>1080</v>
      </c>
      <c r="I894" s="2" t="b">
        <f t="shared" si="41"/>
        <v>1</v>
      </c>
      <c r="J894" s="2" t="s">
        <v>1622</v>
      </c>
      <c r="K894" s="2" t="s">
        <v>1728</v>
      </c>
      <c r="L894" s="2">
        <v>0</v>
      </c>
      <c r="O894" s="2">
        <v>1</v>
      </c>
      <c r="R894" s="2">
        <v>1</v>
      </c>
      <c r="S894" s="2">
        <v>270000</v>
      </c>
      <c r="U894" s="2">
        <v>0</v>
      </c>
      <c r="X894" s="2">
        <v>1</v>
      </c>
      <c r="Y894" s="2">
        <v>469.8</v>
      </c>
      <c r="Z894" s="2">
        <v>469.8</v>
      </c>
      <c r="AA894" s="2" t="b">
        <v>1</v>
      </c>
      <c r="AB894" s="2">
        <v>20220804</v>
      </c>
      <c r="AC894" s="2">
        <v>20220804</v>
      </c>
      <c r="AD894" s="2">
        <v>1</v>
      </c>
      <c r="AG894" s="2">
        <v>1</v>
      </c>
      <c r="AH894" s="2">
        <v>1.49</v>
      </c>
      <c r="AI894" s="2">
        <v>3</v>
      </c>
      <c r="AJ894" s="2">
        <v>0</v>
      </c>
      <c r="AM894" s="2" t="b">
        <v>1</v>
      </c>
      <c r="AP894" s="2">
        <v>1</v>
      </c>
      <c r="AS894" s="2">
        <v>1</v>
      </c>
      <c r="AT894" s="2">
        <v>0.5</v>
      </c>
      <c r="AU894" s="2">
        <v>0.5</v>
      </c>
      <c r="AV894" s="2" t="b">
        <v>0</v>
      </c>
      <c r="AW894" s="2">
        <v>18.46</v>
      </c>
      <c r="AX894" s="2">
        <v>3</v>
      </c>
      <c r="AY894" s="2">
        <v>0</v>
      </c>
      <c r="AZ894" s="2">
        <v>1</v>
      </c>
      <c r="BA894" s="2">
        <v>1</v>
      </c>
      <c r="BB894" s="2">
        <v>0</v>
      </c>
      <c r="BC894" s="2">
        <v>0.31</v>
      </c>
      <c r="BD894" s="2">
        <v>1</v>
      </c>
      <c r="BE894" s="2" t="b">
        <v>0</v>
      </c>
      <c r="BH894" s="2">
        <v>1</v>
      </c>
      <c r="BI894" s="2">
        <v>1.19</v>
      </c>
      <c r="BJ894" s="2">
        <v>1.19</v>
      </c>
      <c r="BK894" s="2">
        <v>1</v>
      </c>
      <c r="BL894" s="2">
        <v>7.32</v>
      </c>
      <c r="BM894" s="2">
        <v>7.32</v>
      </c>
      <c r="BN894" s="2">
        <v>1</v>
      </c>
      <c r="BO894" s="2">
        <v>38.840000000000003</v>
      </c>
      <c r="BQ894" s="2">
        <v>0</v>
      </c>
      <c r="BT894" s="2" t="b">
        <v>1</v>
      </c>
      <c r="BW894" s="2">
        <v>1</v>
      </c>
    </row>
    <row r="895" spans="1:75" x14ac:dyDescent="0.25">
      <c r="A895" s="2" t="s">
        <v>904</v>
      </c>
      <c r="B895" s="2" t="s">
        <v>904</v>
      </c>
      <c r="C895" s="2" t="b">
        <f t="shared" si="39"/>
        <v>1</v>
      </c>
      <c r="D895" s="2" t="s">
        <v>1051</v>
      </c>
      <c r="E895" s="2" t="s">
        <v>1051</v>
      </c>
      <c r="F895" s="2" t="b">
        <f t="shared" si="40"/>
        <v>1</v>
      </c>
      <c r="G895" s="2" t="s">
        <v>1080</v>
      </c>
      <c r="H895" s="2" t="s">
        <v>1080</v>
      </c>
      <c r="I895" s="2" t="b">
        <f t="shared" si="41"/>
        <v>1</v>
      </c>
      <c r="J895" s="2" t="s">
        <v>1622</v>
      </c>
      <c r="K895" s="2" t="s">
        <v>1728</v>
      </c>
      <c r="L895" s="2">
        <v>0</v>
      </c>
      <c r="M895" s="2">
        <v>5000</v>
      </c>
      <c r="O895" s="2">
        <v>0</v>
      </c>
      <c r="R895" s="2">
        <v>1</v>
      </c>
      <c r="T895" s="2">
        <v>5000</v>
      </c>
      <c r="U895" s="2">
        <v>0</v>
      </c>
      <c r="W895" s="2">
        <v>1</v>
      </c>
      <c r="X895" s="2">
        <v>0</v>
      </c>
      <c r="Y895" s="2">
        <v>468.78</v>
      </c>
      <c r="Z895" s="2">
        <v>468.78</v>
      </c>
      <c r="AA895" s="2" t="b">
        <v>1</v>
      </c>
      <c r="AB895" s="2">
        <v>20220805</v>
      </c>
      <c r="AC895" s="2">
        <v>20220805</v>
      </c>
      <c r="AD895" s="2">
        <v>1</v>
      </c>
      <c r="AG895" s="2">
        <v>1</v>
      </c>
      <c r="AH895" s="2">
        <v>1.3</v>
      </c>
      <c r="AI895" s="2">
        <v>3</v>
      </c>
      <c r="AJ895" s="2">
        <v>0</v>
      </c>
      <c r="AM895" s="2" t="b">
        <v>1</v>
      </c>
      <c r="AP895" s="2">
        <v>1</v>
      </c>
      <c r="AS895" s="2">
        <v>1</v>
      </c>
      <c r="AT895" s="2">
        <v>0.45</v>
      </c>
      <c r="AU895" s="2">
        <v>0.45</v>
      </c>
      <c r="AV895" s="2" t="b">
        <v>0</v>
      </c>
      <c r="AW895" s="2">
        <v>18.36</v>
      </c>
      <c r="AX895" s="2">
        <v>3</v>
      </c>
      <c r="AY895" s="2">
        <v>0</v>
      </c>
      <c r="AZ895" s="2">
        <v>0.99</v>
      </c>
      <c r="BA895" s="2">
        <v>1</v>
      </c>
      <c r="BB895" s="2">
        <v>0</v>
      </c>
      <c r="BC895" s="2">
        <v>0.43</v>
      </c>
      <c r="BD895" s="2">
        <v>1</v>
      </c>
      <c r="BE895" s="2" t="b">
        <v>0</v>
      </c>
      <c r="BH895" s="2">
        <v>1</v>
      </c>
      <c r="BI895" s="2">
        <v>1.19</v>
      </c>
      <c r="BJ895" s="2">
        <v>1.19</v>
      </c>
      <c r="BK895" s="2">
        <v>1</v>
      </c>
      <c r="BL895" s="2">
        <v>7.32</v>
      </c>
      <c r="BM895" s="2">
        <v>7.32</v>
      </c>
      <c r="BN895" s="2">
        <v>1</v>
      </c>
      <c r="BO895" s="2">
        <v>38.840000000000003</v>
      </c>
      <c r="BQ895" s="2">
        <v>0</v>
      </c>
      <c r="BT895" s="2" t="b">
        <v>1</v>
      </c>
      <c r="BW895" s="2">
        <v>1</v>
      </c>
    </row>
    <row r="896" spans="1:75" x14ac:dyDescent="0.25">
      <c r="A896" s="2" t="s">
        <v>905</v>
      </c>
      <c r="B896" s="2" t="s">
        <v>905</v>
      </c>
      <c r="C896" s="2" t="b">
        <f t="shared" si="39"/>
        <v>1</v>
      </c>
      <c r="D896" s="2" t="s">
        <v>1051</v>
      </c>
      <c r="E896" s="2" t="s">
        <v>1051</v>
      </c>
      <c r="F896" s="2" t="b">
        <f t="shared" si="40"/>
        <v>1</v>
      </c>
      <c r="G896" s="2" t="s">
        <v>1080</v>
      </c>
      <c r="H896" s="2" t="s">
        <v>1080</v>
      </c>
      <c r="I896" s="2" t="b">
        <f t="shared" si="41"/>
        <v>1</v>
      </c>
      <c r="J896" s="2" t="s">
        <v>1623</v>
      </c>
      <c r="K896" s="2" t="s">
        <v>1729</v>
      </c>
      <c r="L896" s="2">
        <v>0</v>
      </c>
      <c r="O896" s="2">
        <v>1</v>
      </c>
      <c r="R896" s="2">
        <v>1</v>
      </c>
      <c r="S896" s="2">
        <v>370000</v>
      </c>
      <c r="U896" s="2">
        <v>0</v>
      </c>
      <c r="X896" s="2">
        <v>1</v>
      </c>
      <c r="Y896" s="2">
        <v>157.38999999999999</v>
      </c>
      <c r="Z896" s="2">
        <v>157.38999999999999</v>
      </c>
      <c r="AA896" s="2" t="b">
        <v>1</v>
      </c>
      <c r="AB896" s="2">
        <v>20230807</v>
      </c>
      <c r="AC896" s="2">
        <v>20230807</v>
      </c>
      <c r="AD896" s="2">
        <v>1</v>
      </c>
      <c r="AG896" s="2">
        <v>1</v>
      </c>
      <c r="AH896" s="2">
        <v>0.41</v>
      </c>
      <c r="AI896" s="2">
        <v>0.66</v>
      </c>
      <c r="AJ896" s="2">
        <v>0</v>
      </c>
      <c r="AM896" s="2" t="b">
        <v>1</v>
      </c>
      <c r="AP896" s="2">
        <v>1</v>
      </c>
      <c r="AS896" s="2">
        <v>1</v>
      </c>
      <c r="AT896" s="2">
        <v>1</v>
      </c>
      <c r="AU896" s="2">
        <v>0.41</v>
      </c>
      <c r="AV896" s="2" t="b">
        <v>0</v>
      </c>
      <c r="AW896" s="2">
        <v>0.05</v>
      </c>
      <c r="AY896" s="2">
        <v>0</v>
      </c>
      <c r="AZ896" s="2">
        <v>17.38</v>
      </c>
      <c r="BA896" s="2">
        <v>1</v>
      </c>
      <c r="BB896" s="2">
        <v>0</v>
      </c>
      <c r="BC896" s="2">
        <v>0.66</v>
      </c>
      <c r="BD896" s="2">
        <v>1</v>
      </c>
      <c r="BE896" s="2" t="b">
        <v>0</v>
      </c>
      <c r="BH896" s="2">
        <v>1</v>
      </c>
      <c r="BI896" s="2">
        <v>2.21</v>
      </c>
      <c r="BJ896" s="2">
        <v>2.21</v>
      </c>
      <c r="BK896" s="2">
        <v>1</v>
      </c>
      <c r="BL896" s="2">
        <v>8.41</v>
      </c>
      <c r="BM896" s="2">
        <v>8.41</v>
      </c>
      <c r="BN896" s="2">
        <v>1</v>
      </c>
      <c r="BO896" s="2">
        <v>27.95</v>
      </c>
      <c r="BQ896" s="2">
        <v>0</v>
      </c>
      <c r="BT896" s="2" t="b">
        <v>1</v>
      </c>
      <c r="BW896" s="2">
        <v>1</v>
      </c>
    </row>
    <row r="897" spans="1:75" x14ac:dyDescent="0.25">
      <c r="A897" s="2" t="s">
        <v>906</v>
      </c>
      <c r="B897" s="2" t="s">
        <v>906</v>
      </c>
      <c r="C897" s="2" t="b">
        <f t="shared" ref="C897:C960" si="42">A897=B897</f>
        <v>1</v>
      </c>
      <c r="D897" s="2" t="s">
        <v>1051</v>
      </c>
      <c r="E897" s="2" t="s">
        <v>1051</v>
      </c>
      <c r="F897" s="2" t="b">
        <f t="shared" ref="F897:F960" si="43">D897=E897</f>
        <v>1</v>
      </c>
      <c r="G897" s="2" t="s">
        <v>1080</v>
      </c>
      <c r="H897" s="2" t="s">
        <v>1080</v>
      </c>
      <c r="I897" s="2" t="b">
        <f t="shared" ref="I897:I960" si="44">G897=H897</f>
        <v>1</v>
      </c>
      <c r="J897" s="2" t="s">
        <v>1624</v>
      </c>
      <c r="K897" s="2" t="s">
        <v>1730</v>
      </c>
      <c r="L897" s="2">
        <v>0</v>
      </c>
      <c r="O897" s="2">
        <v>1</v>
      </c>
      <c r="R897" s="2">
        <v>1</v>
      </c>
      <c r="U897" s="2">
        <v>1</v>
      </c>
      <c r="X897" s="2">
        <v>1</v>
      </c>
      <c r="Z897" s="2">
        <v>56.48</v>
      </c>
      <c r="AA897" s="2" t="b">
        <v>0</v>
      </c>
      <c r="AC897" s="2">
        <v>20220307</v>
      </c>
      <c r="AD897" s="2">
        <v>0</v>
      </c>
      <c r="AF897" s="2">
        <v>6.61</v>
      </c>
      <c r="AG897" s="2">
        <v>0</v>
      </c>
      <c r="AJ897" s="2">
        <v>1</v>
      </c>
      <c r="AL897" s="2" t="s">
        <v>2009</v>
      </c>
      <c r="AM897" s="2" t="b">
        <v>0</v>
      </c>
      <c r="AO897" s="2" t="s">
        <v>2197</v>
      </c>
      <c r="AP897" s="2">
        <v>0</v>
      </c>
      <c r="AR897" s="2" t="s">
        <v>2340</v>
      </c>
      <c r="AS897" s="2">
        <v>0</v>
      </c>
      <c r="AT897" s="2">
        <v>0.98</v>
      </c>
      <c r="AU897" s="2">
        <v>-0.31</v>
      </c>
      <c r="AV897" s="2" t="b">
        <v>0</v>
      </c>
      <c r="AW897" s="2">
        <v>0.31</v>
      </c>
      <c r="AX897" s="2">
        <v>2.21</v>
      </c>
      <c r="AY897" s="2">
        <v>0</v>
      </c>
      <c r="AZ897" s="2">
        <v>2.21</v>
      </c>
      <c r="BA897" s="2">
        <v>0.98</v>
      </c>
      <c r="BB897" s="2">
        <v>0</v>
      </c>
      <c r="BC897" s="2">
        <v>0.13</v>
      </c>
      <c r="BD897" s="2">
        <v>3</v>
      </c>
      <c r="BE897" s="2" t="b">
        <v>0</v>
      </c>
      <c r="BH897" s="2">
        <v>1</v>
      </c>
      <c r="BK897" s="2">
        <v>1</v>
      </c>
      <c r="BN897" s="2">
        <v>1</v>
      </c>
      <c r="BQ897" s="2">
        <v>1</v>
      </c>
      <c r="BT897" s="2" t="b">
        <v>1</v>
      </c>
      <c r="BW897" s="2">
        <v>1</v>
      </c>
    </row>
    <row r="898" spans="1:75" x14ac:dyDescent="0.25">
      <c r="A898" s="2" t="s">
        <v>907</v>
      </c>
      <c r="B898" s="2" t="s">
        <v>907</v>
      </c>
      <c r="C898" s="2" t="b">
        <f t="shared" si="42"/>
        <v>1</v>
      </c>
      <c r="D898" s="2" t="s">
        <v>1051</v>
      </c>
      <c r="E898" s="2" t="s">
        <v>1051</v>
      </c>
      <c r="F898" s="2" t="b">
        <f t="shared" si="43"/>
        <v>1</v>
      </c>
      <c r="G898" s="2" t="s">
        <v>1080</v>
      </c>
      <c r="H898" s="2" t="s">
        <v>1080</v>
      </c>
      <c r="I898" s="2" t="b">
        <f t="shared" si="44"/>
        <v>1</v>
      </c>
      <c r="J898" s="2" t="s">
        <v>1625</v>
      </c>
      <c r="K898" s="2" t="s">
        <v>1625</v>
      </c>
      <c r="L898" s="2">
        <v>1</v>
      </c>
      <c r="O898" s="2">
        <v>1</v>
      </c>
      <c r="R898" s="2">
        <v>1</v>
      </c>
      <c r="S898" s="2">
        <v>50000</v>
      </c>
      <c r="U898" s="2">
        <v>0</v>
      </c>
      <c r="X898" s="2">
        <v>1</v>
      </c>
      <c r="Y898" s="2">
        <v>24634.2</v>
      </c>
      <c r="Z898" s="2">
        <v>24634.2</v>
      </c>
      <c r="AA898" s="2" t="b">
        <v>1</v>
      </c>
      <c r="AB898" s="2">
        <v>20130320</v>
      </c>
      <c r="AC898" s="2">
        <v>20130320</v>
      </c>
      <c r="AD898" s="2">
        <v>1</v>
      </c>
      <c r="AG898" s="2">
        <v>1</v>
      </c>
      <c r="AH898" s="2">
        <v>0.1</v>
      </c>
      <c r="AI898" s="2">
        <v>3</v>
      </c>
      <c r="AJ898" s="2">
        <v>0</v>
      </c>
      <c r="AM898" s="2" t="b">
        <v>1</v>
      </c>
      <c r="AP898" s="2">
        <v>1</v>
      </c>
      <c r="AS898" s="2">
        <v>1</v>
      </c>
      <c r="AT898" s="2">
        <v>0.36</v>
      </c>
      <c r="AU898" s="2">
        <v>0.36</v>
      </c>
      <c r="AV898" s="2" t="b">
        <v>0</v>
      </c>
      <c r="AW898" s="2">
        <v>13.37</v>
      </c>
      <c r="AX898" s="2">
        <v>3</v>
      </c>
      <c r="AY898" s="2">
        <v>0</v>
      </c>
      <c r="AZ898" s="2">
        <v>1</v>
      </c>
      <c r="BA898" s="2">
        <v>1</v>
      </c>
      <c r="BB898" s="2">
        <v>0</v>
      </c>
      <c r="BC898" s="2">
        <v>0.03</v>
      </c>
      <c r="BD898" s="2">
        <v>1</v>
      </c>
      <c r="BE898" s="2" t="b">
        <v>0</v>
      </c>
      <c r="BH898" s="2">
        <v>1</v>
      </c>
      <c r="BI898" s="2">
        <v>1.32</v>
      </c>
      <c r="BJ898" s="2">
        <v>1.32</v>
      </c>
      <c r="BK898" s="2">
        <v>1</v>
      </c>
      <c r="BL898" s="2">
        <v>3.48</v>
      </c>
      <c r="BM898" s="2">
        <v>3.48</v>
      </c>
      <c r="BN898" s="2">
        <v>1</v>
      </c>
      <c r="BO898" s="2">
        <v>21.37</v>
      </c>
      <c r="BQ898" s="2">
        <v>0</v>
      </c>
      <c r="BT898" s="2" t="b">
        <v>1</v>
      </c>
      <c r="BW898" s="2">
        <v>1</v>
      </c>
    </row>
    <row r="899" spans="1:75" x14ac:dyDescent="0.25">
      <c r="A899" s="2" t="s">
        <v>908</v>
      </c>
      <c r="B899" s="2" t="s">
        <v>908</v>
      </c>
      <c r="C899" s="2" t="b">
        <f t="shared" si="42"/>
        <v>1</v>
      </c>
      <c r="D899" s="2" t="s">
        <v>1051</v>
      </c>
      <c r="E899" s="2" t="s">
        <v>1051</v>
      </c>
      <c r="F899" s="2" t="b">
        <f t="shared" si="43"/>
        <v>1</v>
      </c>
      <c r="G899" s="2" t="s">
        <v>1080</v>
      </c>
      <c r="H899" s="2" t="s">
        <v>1080</v>
      </c>
      <c r="I899" s="2" t="b">
        <f t="shared" si="44"/>
        <v>1</v>
      </c>
      <c r="J899" s="2" t="s">
        <v>1625</v>
      </c>
      <c r="K899" s="2" t="s">
        <v>1625</v>
      </c>
      <c r="L899" s="2">
        <v>1</v>
      </c>
      <c r="M899" s="2">
        <v>100</v>
      </c>
      <c r="O899" s="2">
        <v>0</v>
      </c>
      <c r="R899" s="2">
        <v>1</v>
      </c>
      <c r="T899" s="2">
        <v>100</v>
      </c>
      <c r="U899" s="2">
        <v>0</v>
      </c>
      <c r="X899" s="2">
        <v>1</v>
      </c>
      <c r="Y899" s="2">
        <v>12094.56</v>
      </c>
      <c r="Z899" s="2">
        <v>12094.56</v>
      </c>
      <c r="AA899" s="2" t="b">
        <v>1</v>
      </c>
      <c r="AB899" s="2">
        <v>20020226</v>
      </c>
      <c r="AC899" s="2">
        <v>20020226</v>
      </c>
      <c r="AD899" s="2">
        <v>1</v>
      </c>
      <c r="AG899" s="2">
        <v>1</v>
      </c>
      <c r="AH899" s="2">
        <v>0.11</v>
      </c>
      <c r="AI899" s="2">
        <v>3</v>
      </c>
      <c r="AJ899" s="2">
        <v>0</v>
      </c>
      <c r="AM899" s="2" t="b">
        <v>1</v>
      </c>
      <c r="AP899" s="2">
        <v>1</v>
      </c>
      <c r="AS899" s="2">
        <v>1</v>
      </c>
      <c r="AT899" s="2">
        <v>0.33</v>
      </c>
      <c r="AU899" s="2">
        <v>0.33</v>
      </c>
      <c r="AV899" s="2" t="b">
        <v>0</v>
      </c>
      <c r="AW899" s="2">
        <v>13.36</v>
      </c>
      <c r="AX899" s="2">
        <v>3</v>
      </c>
      <c r="AY899" s="2">
        <v>0</v>
      </c>
      <c r="AZ899" s="2">
        <v>1</v>
      </c>
      <c r="BA899" s="2">
        <v>1</v>
      </c>
      <c r="BB899" s="2">
        <v>0</v>
      </c>
      <c r="BC899" s="2">
        <v>0.04</v>
      </c>
      <c r="BD899" s="2">
        <v>1</v>
      </c>
      <c r="BE899" s="2" t="b">
        <v>0</v>
      </c>
      <c r="BH899" s="2">
        <v>1</v>
      </c>
      <c r="BI899" s="2">
        <v>1.32</v>
      </c>
      <c r="BJ899" s="2">
        <v>1.32</v>
      </c>
      <c r="BK899" s="2">
        <v>1</v>
      </c>
      <c r="BL899" s="2">
        <v>3.48</v>
      </c>
      <c r="BM899" s="2">
        <v>3.48</v>
      </c>
      <c r="BN899" s="2">
        <v>1</v>
      </c>
      <c r="BO899" s="2">
        <v>21.37</v>
      </c>
      <c r="BQ899" s="2">
        <v>0</v>
      </c>
      <c r="BT899" s="2" t="b">
        <v>1</v>
      </c>
      <c r="BW899" s="2">
        <v>1</v>
      </c>
    </row>
    <row r="900" spans="1:75" x14ac:dyDescent="0.25">
      <c r="A900" s="2" t="s">
        <v>909</v>
      </c>
      <c r="B900" s="2" t="s">
        <v>909</v>
      </c>
      <c r="C900" s="2" t="b">
        <f t="shared" si="42"/>
        <v>1</v>
      </c>
      <c r="D900" s="2" t="s">
        <v>1051</v>
      </c>
      <c r="E900" s="2" t="s">
        <v>1051</v>
      </c>
      <c r="F900" s="2" t="b">
        <f t="shared" si="43"/>
        <v>1</v>
      </c>
      <c r="G900" s="2" t="s">
        <v>1080</v>
      </c>
      <c r="H900" s="2" t="s">
        <v>1080</v>
      </c>
      <c r="I900" s="2" t="b">
        <f t="shared" si="44"/>
        <v>1</v>
      </c>
      <c r="J900" s="2" t="s">
        <v>1145</v>
      </c>
      <c r="K900" s="2" t="s">
        <v>1145</v>
      </c>
      <c r="L900" s="2">
        <v>1</v>
      </c>
      <c r="O900" s="2">
        <v>1</v>
      </c>
      <c r="R900" s="2">
        <v>1</v>
      </c>
      <c r="T900" s="2">
        <v>100</v>
      </c>
      <c r="U900" s="2">
        <v>0</v>
      </c>
      <c r="W900" s="2">
        <v>1</v>
      </c>
      <c r="X900" s="2">
        <v>0</v>
      </c>
      <c r="Z900" s="2">
        <v>18.690000000000001</v>
      </c>
      <c r="AA900" s="2" t="b">
        <v>0</v>
      </c>
      <c r="AC900" s="2">
        <v>20241220</v>
      </c>
      <c r="AD900" s="2">
        <v>0</v>
      </c>
      <c r="AG900" s="2">
        <v>1</v>
      </c>
      <c r="AH900" s="2">
        <v>0.02</v>
      </c>
      <c r="AI900" s="2">
        <v>0.02</v>
      </c>
      <c r="AJ900" s="2">
        <v>0</v>
      </c>
      <c r="AM900" s="2" t="b">
        <v>1</v>
      </c>
      <c r="AP900" s="2">
        <v>1</v>
      </c>
      <c r="AS900" s="2">
        <v>1</v>
      </c>
      <c r="AV900" s="2" t="b">
        <v>1</v>
      </c>
      <c r="AY900" s="2">
        <v>1</v>
      </c>
      <c r="BB900" s="2">
        <v>1</v>
      </c>
      <c r="BE900" s="2" t="b">
        <v>1</v>
      </c>
      <c r="BH900" s="2">
        <v>1</v>
      </c>
      <c r="BK900" s="2">
        <v>1</v>
      </c>
      <c r="BN900" s="2">
        <v>1</v>
      </c>
      <c r="BQ900" s="2">
        <v>1</v>
      </c>
      <c r="BT900" s="2" t="b">
        <v>1</v>
      </c>
      <c r="BW900" s="2">
        <v>1</v>
      </c>
    </row>
    <row r="901" spans="1:75" x14ac:dyDescent="0.25">
      <c r="A901" s="2" t="s">
        <v>910</v>
      </c>
      <c r="B901" s="2" t="s">
        <v>910</v>
      </c>
      <c r="C901" s="2" t="b">
        <f t="shared" si="42"/>
        <v>1</v>
      </c>
      <c r="D901" s="2" t="s">
        <v>1051</v>
      </c>
      <c r="E901" s="2" t="s">
        <v>1051</v>
      </c>
      <c r="F901" s="2" t="b">
        <f t="shared" si="43"/>
        <v>1</v>
      </c>
      <c r="G901" s="2" t="s">
        <v>1080</v>
      </c>
      <c r="H901" s="2" t="s">
        <v>1080</v>
      </c>
      <c r="I901" s="2" t="b">
        <f t="shared" si="44"/>
        <v>1</v>
      </c>
      <c r="J901" s="2" t="s">
        <v>1626</v>
      </c>
      <c r="K901" s="2" t="s">
        <v>1731</v>
      </c>
      <c r="L901" s="2">
        <v>0</v>
      </c>
      <c r="O901" s="2">
        <v>1</v>
      </c>
      <c r="R901" s="2">
        <v>1</v>
      </c>
      <c r="S901" s="2">
        <v>230000</v>
      </c>
      <c r="U901" s="2">
        <v>0</v>
      </c>
      <c r="X901" s="2">
        <v>1</v>
      </c>
      <c r="Y901" s="2">
        <v>113.42</v>
      </c>
      <c r="Z901" s="2">
        <v>113.42</v>
      </c>
      <c r="AA901" s="2" t="b">
        <v>1</v>
      </c>
      <c r="AB901" s="2">
        <v>20220112</v>
      </c>
      <c r="AC901" s="2">
        <v>20220112</v>
      </c>
      <c r="AD901" s="2">
        <v>1</v>
      </c>
      <c r="AG901" s="2">
        <v>1</v>
      </c>
      <c r="AH901" s="2">
        <v>0.31</v>
      </c>
      <c r="AI901" s="2">
        <v>0.31</v>
      </c>
      <c r="AJ901" s="2">
        <v>0</v>
      </c>
      <c r="AM901" s="2" t="b">
        <v>1</v>
      </c>
      <c r="AP901" s="2">
        <v>1</v>
      </c>
      <c r="AS901" s="2">
        <v>1</v>
      </c>
      <c r="AT901" s="2">
        <v>1.03</v>
      </c>
      <c r="AU901" s="2">
        <v>1.03</v>
      </c>
      <c r="AV901" s="2" t="b">
        <v>0</v>
      </c>
      <c r="AW901" s="2">
        <v>18.12</v>
      </c>
      <c r="AX901" s="2">
        <v>3</v>
      </c>
      <c r="AY901" s="2">
        <v>0</v>
      </c>
      <c r="AZ901" s="2">
        <v>1</v>
      </c>
      <c r="BA901" s="2">
        <v>1</v>
      </c>
      <c r="BB901" s="2">
        <v>0</v>
      </c>
      <c r="BC901" s="2">
        <v>7.0000000000000007E-2</v>
      </c>
      <c r="BD901" s="2">
        <v>1</v>
      </c>
      <c r="BE901" s="2" t="b">
        <v>0</v>
      </c>
      <c r="BH901" s="2">
        <v>1</v>
      </c>
      <c r="BI901" s="2">
        <v>1.03</v>
      </c>
      <c r="BJ901" s="2">
        <v>1.03</v>
      </c>
      <c r="BK901" s="2">
        <v>1</v>
      </c>
      <c r="BL901" s="2">
        <v>4.51</v>
      </c>
      <c r="BM901" s="2">
        <v>4.51</v>
      </c>
      <c r="BN901" s="2">
        <v>1</v>
      </c>
      <c r="BO901" s="2">
        <v>20.82</v>
      </c>
      <c r="BQ901" s="2">
        <v>0</v>
      </c>
      <c r="BT901" s="2" t="b">
        <v>1</v>
      </c>
      <c r="BW901" s="2">
        <v>1</v>
      </c>
    </row>
    <row r="902" spans="1:75" x14ac:dyDescent="0.25">
      <c r="A902" s="2" t="s">
        <v>911</v>
      </c>
      <c r="B902" s="2" t="s">
        <v>911</v>
      </c>
      <c r="C902" s="2" t="b">
        <f t="shared" si="42"/>
        <v>1</v>
      </c>
      <c r="D902" s="2" t="s">
        <v>1051</v>
      </c>
      <c r="E902" s="2" t="s">
        <v>1051</v>
      </c>
      <c r="F902" s="2" t="b">
        <f t="shared" si="43"/>
        <v>1</v>
      </c>
      <c r="G902" s="2" t="s">
        <v>1080</v>
      </c>
      <c r="H902" s="2" t="s">
        <v>1080</v>
      </c>
      <c r="I902" s="2" t="b">
        <f t="shared" si="44"/>
        <v>1</v>
      </c>
      <c r="J902" s="2" t="s">
        <v>1626</v>
      </c>
      <c r="K902" s="2" t="s">
        <v>1731</v>
      </c>
      <c r="L902" s="2">
        <v>0</v>
      </c>
      <c r="M902" s="2">
        <v>1000</v>
      </c>
      <c r="O902" s="2">
        <v>0</v>
      </c>
      <c r="R902" s="2">
        <v>1</v>
      </c>
      <c r="T902" s="2">
        <v>1000</v>
      </c>
      <c r="U902" s="2">
        <v>0</v>
      </c>
      <c r="W902" s="2">
        <v>1</v>
      </c>
      <c r="X902" s="2">
        <v>0</v>
      </c>
      <c r="Y902" s="2">
        <v>130.28</v>
      </c>
      <c r="Z902" s="2">
        <v>130.28</v>
      </c>
      <c r="AA902" s="2" t="b">
        <v>1</v>
      </c>
      <c r="AB902" s="2">
        <v>20221011</v>
      </c>
      <c r="AC902" s="2">
        <v>20221011</v>
      </c>
      <c r="AD902" s="2">
        <v>1</v>
      </c>
      <c r="AG902" s="2">
        <v>1</v>
      </c>
      <c r="AH902" s="2">
        <v>0.43</v>
      </c>
      <c r="AJ902" s="2">
        <v>0</v>
      </c>
      <c r="AM902" s="2" t="b">
        <v>1</v>
      </c>
      <c r="AP902" s="2">
        <v>1</v>
      </c>
      <c r="AS902" s="2">
        <v>1</v>
      </c>
      <c r="AT902" s="2">
        <v>0.7</v>
      </c>
      <c r="AU902" s="2">
        <v>0.7</v>
      </c>
      <c r="AV902" s="2" t="b">
        <v>0</v>
      </c>
      <c r="AW902" s="2">
        <v>19</v>
      </c>
      <c r="AX902" s="2">
        <v>3</v>
      </c>
      <c r="AY902" s="2">
        <v>0</v>
      </c>
      <c r="AZ902" s="2">
        <v>0.99</v>
      </c>
      <c r="BA902" s="2">
        <v>1</v>
      </c>
      <c r="BB902" s="2">
        <v>0</v>
      </c>
      <c r="BC902" s="2">
        <v>0.13</v>
      </c>
      <c r="BD902" s="2">
        <v>1</v>
      </c>
      <c r="BE902" s="2" t="b">
        <v>0</v>
      </c>
      <c r="BH902" s="2">
        <v>1</v>
      </c>
      <c r="BI902" s="2">
        <v>1.03</v>
      </c>
      <c r="BJ902" s="2">
        <v>1.03</v>
      </c>
      <c r="BK902" s="2">
        <v>1</v>
      </c>
      <c r="BL902" s="2">
        <v>4.51</v>
      </c>
      <c r="BM902" s="2">
        <v>4.51</v>
      </c>
      <c r="BN902" s="2">
        <v>1</v>
      </c>
      <c r="BO902" s="2">
        <v>20.82</v>
      </c>
      <c r="BQ902" s="2">
        <v>0</v>
      </c>
      <c r="BT902" s="2" t="b">
        <v>1</v>
      </c>
      <c r="BW902" s="2">
        <v>1</v>
      </c>
    </row>
    <row r="903" spans="1:75" x14ac:dyDescent="0.25">
      <c r="A903" s="2" t="s">
        <v>912</v>
      </c>
      <c r="B903" s="2" t="s">
        <v>912</v>
      </c>
      <c r="C903" s="2" t="b">
        <f t="shared" si="42"/>
        <v>1</v>
      </c>
      <c r="D903" s="2" t="s">
        <v>1051</v>
      </c>
      <c r="E903" s="2" t="s">
        <v>1051</v>
      </c>
      <c r="F903" s="2" t="b">
        <f t="shared" si="43"/>
        <v>1</v>
      </c>
      <c r="G903" s="2" t="s">
        <v>1080</v>
      </c>
      <c r="H903" s="2" t="s">
        <v>1080</v>
      </c>
      <c r="I903" s="2" t="b">
        <f t="shared" si="44"/>
        <v>1</v>
      </c>
      <c r="J903" s="2" t="s">
        <v>1627</v>
      </c>
      <c r="K903" s="2" t="s">
        <v>1732</v>
      </c>
      <c r="L903" s="2">
        <v>0</v>
      </c>
      <c r="O903" s="2">
        <v>1</v>
      </c>
      <c r="R903" s="2">
        <v>1</v>
      </c>
      <c r="U903" s="2">
        <v>1</v>
      </c>
      <c r="X903" s="2">
        <v>1</v>
      </c>
      <c r="Y903" s="2">
        <v>2590.89</v>
      </c>
      <c r="Z903" s="2">
        <v>2590.89</v>
      </c>
      <c r="AA903" s="2" t="b">
        <v>1</v>
      </c>
      <c r="AB903" s="2">
        <v>20190710</v>
      </c>
      <c r="AC903" s="2">
        <v>20190710</v>
      </c>
      <c r="AD903" s="2">
        <v>1</v>
      </c>
      <c r="AG903" s="2">
        <v>1</v>
      </c>
      <c r="AH903" s="2">
        <v>0.35</v>
      </c>
      <c r="AJ903" s="2">
        <v>0</v>
      </c>
      <c r="AM903" s="2" t="b">
        <v>1</v>
      </c>
      <c r="AP903" s="2">
        <v>1</v>
      </c>
      <c r="AS903" s="2">
        <v>1</v>
      </c>
      <c r="AT903" s="2">
        <v>0.42</v>
      </c>
      <c r="AU903" s="2">
        <v>0.42</v>
      </c>
      <c r="AV903" s="2" t="b">
        <v>0</v>
      </c>
      <c r="AW903" s="2">
        <v>14.69</v>
      </c>
      <c r="AX903" s="2">
        <v>3</v>
      </c>
      <c r="AY903" s="2">
        <v>0</v>
      </c>
      <c r="AZ903" s="2">
        <v>1</v>
      </c>
      <c r="BA903" s="2">
        <v>1</v>
      </c>
      <c r="BB903" s="2">
        <v>0</v>
      </c>
      <c r="BC903" s="2">
        <v>0.06</v>
      </c>
      <c r="BD903" s="2">
        <v>1</v>
      </c>
      <c r="BE903" s="2" t="b">
        <v>0</v>
      </c>
      <c r="BH903" s="2">
        <v>1</v>
      </c>
      <c r="BI903" s="2">
        <v>1.01</v>
      </c>
      <c r="BJ903" s="2">
        <v>1.01</v>
      </c>
      <c r="BK903" s="2">
        <v>1</v>
      </c>
      <c r="BL903" s="2">
        <v>2.2000000000000002</v>
      </c>
      <c r="BM903" s="2">
        <v>2.2000000000000002</v>
      </c>
      <c r="BN903" s="2">
        <v>1</v>
      </c>
      <c r="BO903" s="2">
        <v>13.18</v>
      </c>
      <c r="BQ903" s="2">
        <v>0</v>
      </c>
      <c r="BT903" s="2" t="b">
        <v>1</v>
      </c>
      <c r="BW903" s="2">
        <v>1</v>
      </c>
    </row>
    <row r="904" spans="1:75" x14ac:dyDescent="0.25">
      <c r="A904" s="2" t="s">
        <v>913</v>
      </c>
      <c r="B904" s="2" t="s">
        <v>913</v>
      </c>
      <c r="C904" s="2" t="b">
        <f t="shared" si="42"/>
        <v>1</v>
      </c>
      <c r="D904" s="2" t="s">
        <v>1051</v>
      </c>
      <c r="E904" s="2" t="s">
        <v>1051</v>
      </c>
      <c r="F904" s="2" t="b">
        <f t="shared" si="43"/>
        <v>1</v>
      </c>
      <c r="G904" s="2" t="s">
        <v>1080</v>
      </c>
      <c r="H904" s="2" t="s">
        <v>1080</v>
      </c>
      <c r="I904" s="2" t="b">
        <f t="shared" si="44"/>
        <v>1</v>
      </c>
      <c r="J904" s="2" t="s">
        <v>1628</v>
      </c>
      <c r="K904" s="2" t="s">
        <v>1733</v>
      </c>
      <c r="L904" s="2">
        <v>0</v>
      </c>
      <c r="N904" s="2">
        <v>1000</v>
      </c>
      <c r="O904" s="2">
        <v>0</v>
      </c>
      <c r="Q904" s="2">
        <v>1</v>
      </c>
      <c r="R904" s="2">
        <v>0</v>
      </c>
      <c r="T904" s="2">
        <v>1000</v>
      </c>
      <c r="U904" s="2">
        <v>0</v>
      </c>
      <c r="W904" s="2">
        <v>1</v>
      </c>
      <c r="X904" s="2">
        <v>0</v>
      </c>
      <c r="Y904" s="2">
        <v>544.85</v>
      </c>
      <c r="Z904" s="2">
        <v>544.85</v>
      </c>
      <c r="AA904" s="2" t="b">
        <v>1</v>
      </c>
      <c r="AB904" s="2">
        <v>20220302</v>
      </c>
      <c r="AC904" s="2">
        <v>20220302</v>
      </c>
      <c r="AD904" s="2">
        <v>1</v>
      </c>
      <c r="AG904" s="2">
        <v>1</v>
      </c>
      <c r="AH904" s="2">
        <v>0.3</v>
      </c>
      <c r="AJ904" s="2">
        <v>0</v>
      </c>
      <c r="AM904" s="2" t="b">
        <v>1</v>
      </c>
      <c r="AP904" s="2">
        <v>1</v>
      </c>
      <c r="AS904" s="2">
        <v>1</v>
      </c>
      <c r="AT904" s="2">
        <v>0.36</v>
      </c>
      <c r="AU904" s="2">
        <v>0.36</v>
      </c>
      <c r="AV904" s="2" t="b">
        <v>0</v>
      </c>
      <c r="AW904" s="2">
        <v>14.66</v>
      </c>
      <c r="AX904" s="2">
        <v>3</v>
      </c>
      <c r="AY904" s="2">
        <v>0</v>
      </c>
      <c r="AZ904" s="2">
        <v>1</v>
      </c>
      <c r="BA904" s="2">
        <v>1</v>
      </c>
      <c r="BB904" s="2">
        <v>0</v>
      </c>
      <c r="BC904" s="2">
        <v>0.11</v>
      </c>
      <c r="BD904" s="2">
        <v>1</v>
      </c>
      <c r="BE904" s="2" t="b">
        <v>0</v>
      </c>
      <c r="BH904" s="2">
        <v>1</v>
      </c>
      <c r="BI904" s="2">
        <v>1.01</v>
      </c>
      <c r="BJ904" s="2">
        <v>1.01</v>
      </c>
      <c r="BK904" s="2">
        <v>1</v>
      </c>
      <c r="BL904" s="2">
        <v>2.2000000000000002</v>
      </c>
      <c r="BM904" s="2">
        <v>2.2000000000000002</v>
      </c>
      <c r="BN904" s="2">
        <v>1</v>
      </c>
      <c r="BO904" s="2">
        <v>13.18</v>
      </c>
      <c r="BQ904" s="2">
        <v>0</v>
      </c>
      <c r="BT904" s="2" t="b">
        <v>1</v>
      </c>
      <c r="BW904" s="2">
        <v>1</v>
      </c>
    </row>
    <row r="905" spans="1:75" x14ac:dyDescent="0.25">
      <c r="A905" s="2" t="s">
        <v>914</v>
      </c>
      <c r="B905" s="2" t="s">
        <v>914</v>
      </c>
      <c r="C905" s="2" t="b">
        <f t="shared" si="42"/>
        <v>1</v>
      </c>
      <c r="D905" s="2" t="s">
        <v>1051</v>
      </c>
      <c r="E905" s="2" t="s">
        <v>1051</v>
      </c>
      <c r="F905" s="2" t="b">
        <f t="shared" si="43"/>
        <v>1</v>
      </c>
      <c r="G905" s="2" t="s">
        <v>1080</v>
      </c>
      <c r="H905" s="2" t="s">
        <v>1080</v>
      </c>
      <c r="I905" s="2" t="b">
        <f t="shared" si="44"/>
        <v>1</v>
      </c>
      <c r="J905" s="2" t="s">
        <v>1629</v>
      </c>
      <c r="K905" s="2" t="s">
        <v>1734</v>
      </c>
      <c r="L905" s="2">
        <v>0</v>
      </c>
      <c r="O905" s="2">
        <v>1</v>
      </c>
      <c r="R905" s="2">
        <v>1</v>
      </c>
      <c r="S905" s="2">
        <v>100000</v>
      </c>
      <c r="U905" s="2">
        <v>0</v>
      </c>
      <c r="X905" s="2">
        <v>1</v>
      </c>
      <c r="Y905" s="2">
        <v>71.540000000000006</v>
      </c>
      <c r="Z905" s="2">
        <v>71.540000000000006</v>
      </c>
      <c r="AA905" s="2" t="b">
        <v>1</v>
      </c>
      <c r="AB905" s="2">
        <v>20221215</v>
      </c>
      <c r="AC905" s="2">
        <v>20221215</v>
      </c>
      <c r="AD905" s="2">
        <v>1</v>
      </c>
      <c r="AG905" s="2">
        <v>1</v>
      </c>
      <c r="AH905" s="2">
        <v>0.9</v>
      </c>
      <c r="AJ905" s="2">
        <v>0</v>
      </c>
      <c r="AM905" s="2" t="b">
        <v>1</v>
      </c>
      <c r="AP905" s="2">
        <v>1</v>
      </c>
      <c r="AS905" s="2">
        <v>1</v>
      </c>
      <c r="AT905" s="2">
        <v>0.57999999999999996</v>
      </c>
      <c r="AU905" s="2">
        <v>0.57999999999999996</v>
      </c>
      <c r="AV905" s="2" t="b">
        <v>0</v>
      </c>
      <c r="AW905" s="2">
        <v>18.489999999999998</v>
      </c>
      <c r="AX905" s="2">
        <v>3</v>
      </c>
      <c r="AY905" s="2">
        <v>0</v>
      </c>
      <c r="AZ905" s="2">
        <v>1</v>
      </c>
      <c r="BA905" s="2">
        <v>1</v>
      </c>
      <c r="BB905" s="2">
        <v>0</v>
      </c>
      <c r="BC905" s="2">
        <v>0.04</v>
      </c>
      <c r="BD905" s="2">
        <v>1</v>
      </c>
      <c r="BE905" s="2" t="b">
        <v>0</v>
      </c>
      <c r="BH905" s="2">
        <v>1</v>
      </c>
      <c r="BK905" s="2">
        <v>1</v>
      </c>
      <c r="BN905" s="2">
        <v>1</v>
      </c>
      <c r="BQ905" s="2">
        <v>1</v>
      </c>
      <c r="BT905" s="2" t="b">
        <v>1</v>
      </c>
      <c r="BW905" s="2">
        <v>1</v>
      </c>
    </row>
    <row r="906" spans="1:75" x14ac:dyDescent="0.25">
      <c r="A906" s="2" t="s">
        <v>915</v>
      </c>
      <c r="B906" s="2" t="s">
        <v>915</v>
      </c>
      <c r="C906" s="2" t="b">
        <f t="shared" si="42"/>
        <v>1</v>
      </c>
      <c r="D906" s="2" t="s">
        <v>1051</v>
      </c>
      <c r="E906" s="2" t="s">
        <v>1051</v>
      </c>
      <c r="F906" s="2" t="b">
        <f t="shared" si="43"/>
        <v>1</v>
      </c>
      <c r="G906" s="2" t="s">
        <v>1080</v>
      </c>
      <c r="H906" s="2" t="s">
        <v>1080</v>
      </c>
      <c r="I906" s="2" t="b">
        <f t="shared" si="44"/>
        <v>1</v>
      </c>
      <c r="J906" s="2" t="s">
        <v>1630</v>
      </c>
      <c r="K906" s="2" t="s">
        <v>1735</v>
      </c>
      <c r="L906" s="2">
        <v>0</v>
      </c>
      <c r="O906" s="2">
        <v>1</v>
      </c>
      <c r="R906" s="2">
        <v>1</v>
      </c>
      <c r="S906" s="2">
        <v>400000</v>
      </c>
      <c r="U906" s="2">
        <v>0</v>
      </c>
      <c r="X906" s="2">
        <v>1</v>
      </c>
      <c r="Y906" s="2">
        <v>105.48</v>
      </c>
      <c r="Z906" s="2">
        <v>105.48</v>
      </c>
      <c r="AA906" s="2" t="b">
        <v>1</v>
      </c>
      <c r="AB906" s="2">
        <v>20221125</v>
      </c>
      <c r="AC906" s="2">
        <v>20221125</v>
      </c>
      <c r="AD906" s="2">
        <v>1</v>
      </c>
      <c r="AG906" s="2">
        <v>1</v>
      </c>
      <c r="AH906" s="2">
        <v>0.4</v>
      </c>
      <c r="AJ906" s="2">
        <v>0</v>
      </c>
      <c r="AM906" s="2" t="b">
        <v>1</v>
      </c>
      <c r="AP906" s="2">
        <v>1</v>
      </c>
      <c r="AS906" s="2">
        <v>1</v>
      </c>
      <c r="AT906" s="2">
        <v>0.89</v>
      </c>
      <c r="AU906" s="2">
        <v>0.89</v>
      </c>
      <c r="AV906" s="2" t="b">
        <v>0</v>
      </c>
      <c r="AW906" s="2">
        <v>14.62</v>
      </c>
      <c r="AX906" s="2">
        <v>3</v>
      </c>
      <c r="AY906" s="2">
        <v>0</v>
      </c>
      <c r="AZ906" s="2">
        <v>1</v>
      </c>
      <c r="BA906" s="2">
        <v>1</v>
      </c>
      <c r="BB906" s="2">
        <v>0</v>
      </c>
      <c r="BC906" s="2">
        <v>0.04</v>
      </c>
      <c r="BD906" s="2">
        <v>1</v>
      </c>
      <c r="BE906" s="2" t="b">
        <v>0</v>
      </c>
      <c r="BH906" s="2">
        <v>1</v>
      </c>
      <c r="BK906" s="2">
        <v>1</v>
      </c>
      <c r="BN906" s="2">
        <v>1</v>
      </c>
      <c r="BQ906" s="2">
        <v>1</v>
      </c>
      <c r="BT906" s="2" t="b">
        <v>1</v>
      </c>
      <c r="BW906" s="2">
        <v>1</v>
      </c>
    </row>
    <row r="907" spans="1:75" x14ac:dyDescent="0.25">
      <c r="A907" s="2" t="s">
        <v>916</v>
      </c>
      <c r="B907" s="2" t="s">
        <v>916</v>
      </c>
      <c r="C907" s="2" t="b">
        <f t="shared" si="42"/>
        <v>1</v>
      </c>
      <c r="D907" s="2" t="s">
        <v>1051</v>
      </c>
      <c r="E907" s="2" t="s">
        <v>1051</v>
      </c>
      <c r="F907" s="2" t="b">
        <f t="shared" si="43"/>
        <v>1</v>
      </c>
      <c r="G907" s="2" t="s">
        <v>1080</v>
      </c>
      <c r="H907" s="2" t="s">
        <v>1080</v>
      </c>
      <c r="I907" s="2" t="b">
        <f t="shared" si="44"/>
        <v>1</v>
      </c>
      <c r="J907" s="2" t="s">
        <v>1631</v>
      </c>
      <c r="K907" s="2" t="s">
        <v>1736</v>
      </c>
      <c r="L907" s="2">
        <v>0</v>
      </c>
      <c r="O907" s="2">
        <v>1</v>
      </c>
      <c r="R907" s="2">
        <v>1</v>
      </c>
      <c r="S907" s="2">
        <v>80000</v>
      </c>
      <c r="U907" s="2">
        <v>0</v>
      </c>
      <c r="X907" s="2">
        <v>1</v>
      </c>
      <c r="Y907" s="2">
        <v>543.95000000000005</v>
      </c>
      <c r="Z907" s="2">
        <v>543.95000000000005</v>
      </c>
      <c r="AA907" s="2" t="b">
        <v>1</v>
      </c>
      <c r="AB907" s="2">
        <v>20210805</v>
      </c>
      <c r="AC907" s="2">
        <v>20210805</v>
      </c>
      <c r="AD907" s="2">
        <v>1</v>
      </c>
      <c r="AG907" s="2">
        <v>1</v>
      </c>
      <c r="AH907" s="2">
        <v>0.36</v>
      </c>
      <c r="AI907" s="2">
        <v>0.36</v>
      </c>
      <c r="AJ907" s="2">
        <v>0</v>
      </c>
      <c r="AM907" s="2" t="b">
        <v>1</v>
      </c>
      <c r="AP907" s="2">
        <v>1</v>
      </c>
      <c r="AS907" s="2">
        <v>1</v>
      </c>
      <c r="AT907" s="2">
        <v>0.55000000000000004</v>
      </c>
      <c r="AU907" s="2">
        <v>0.55000000000000004</v>
      </c>
      <c r="AV907" s="2" t="b">
        <v>0</v>
      </c>
      <c r="AW907" s="2">
        <v>15.63</v>
      </c>
      <c r="AX907" s="2">
        <v>3</v>
      </c>
      <c r="AY907" s="2">
        <v>0</v>
      </c>
      <c r="AZ907" s="2">
        <v>1</v>
      </c>
      <c r="BA907" s="2">
        <v>1</v>
      </c>
      <c r="BB907" s="2">
        <v>0</v>
      </c>
      <c r="BC907" s="2">
        <v>0.08</v>
      </c>
      <c r="BD907" s="2">
        <v>1</v>
      </c>
      <c r="BE907" s="2" t="b">
        <v>0</v>
      </c>
      <c r="BH907" s="2">
        <v>1</v>
      </c>
      <c r="BI907" s="2">
        <v>2.04</v>
      </c>
      <c r="BJ907" s="2">
        <v>2.04</v>
      </c>
      <c r="BK907" s="2">
        <v>1</v>
      </c>
      <c r="BL907" s="2">
        <v>10.26</v>
      </c>
      <c r="BM907" s="2">
        <v>10.26</v>
      </c>
      <c r="BN907" s="2">
        <v>1</v>
      </c>
      <c r="BO907" s="2">
        <v>42.81</v>
      </c>
      <c r="BQ907" s="2">
        <v>0</v>
      </c>
      <c r="BT907" s="2" t="b">
        <v>1</v>
      </c>
      <c r="BW907" s="2">
        <v>1</v>
      </c>
    </row>
    <row r="908" spans="1:75" x14ac:dyDescent="0.25">
      <c r="A908" s="2" t="s">
        <v>917</v>
      </c>
      <c r="B908" s="2" t="s">
        <v>917</v>
      </c>
      <c r="C908" s="2" t="b">
        <f t="shared" si="42"/>
        <v>1</v>
      </c>
      <c r="D908" s="2" t="s">
        <v>1051</v>
      </c>
      <c r="E908" s="2" t="s">
        <v>1051</v>
      </c>
      <c r="F908" s="2" t="b">
        <f t="shared" si="43"/>
        <v>1</v>
      </c>
      <c r="G908" s="2" t="s">
        <v>1080</v>
      </c>
      <c r="H908" s="2" t="s">
        <v>1080</v>
      </c>
      <c r="I908" s="2" t="b">
        <f t="shared" si="44"/>
        <v>1</v>
      </c>
      <c r="J908" s="2" t="s">
        <v>1632</v>
      </c>
      <c r="K908" s="2" t="s">
        <v>1737</v>
      </c>
      <c r="L908" s="2">
        <v>0</v>
      </c>
      <c r="O908" s="2">
        <v>1</v>
      </c>
      <c r="R908" s="2">
        <v>1</v>
      </c>
      <c r="T908" s="2">
        <v>1000</v>
      </c>
      <c r="U908" s="2">
        <v>0</v>
      </c>
      <c r="W908" s="2">
        <v>1</v>
      </c>
      <c r="X908" s="2">
        <v>0</v>
      </c>
      <c r="AA908" s="2" t="b">
        <v>1</v>
      </c>
      <c r="AC908" s="2">
        <v>20221011</v>
      </c>
      <c r="AD908" s="2">
        <v>0</v>
      </c>
      <c r="AF908" s="2">
        <v>6.63</v>
      </c>
      <c r="AG908" s="2">
        <v>0</v>
      </c>
      <c r="AJ908" s="2">
        <v>1</v>
      </c>
      <c r="AL908" s="2" t="s">
        <v>2010</v>
      </c>
      <c r="AM908" s="2" t="b">
        <v>0</v>
      </c>
      <c r="AO908" s="2" t="s">
        <v>2198</v>
      </c>
      <c r="AP908" s="2">
        <v>0</v>
      </c>
      <c r="AR908" s="2" t="s">
        <v>2341</v>
      </c>
      <c r="AS908" s="2">
        <v>0</v>
      </c>
      <c r="AT908" s="2">
        <v>0.92</v>
      </c>
      <c r="AU908" s="2">
        <v>0.69</v>
      </c>
      <c r="AV908" s="2" t="b">
        <v>0</v>
      </c>
      <c r="AW908" s="2">
        <v>0.69</v>
      </c>
      <c r="AX908" s="2">
        <v>1.75</v>
      </c>
      <c r="AY908" s="2">
        <v>0</v>
      </c>
      <c r="AZ908" s="2">
        <v>1.75</v>
      </c>
      <c r="BA908" s="2">
        <v>0.92</v>
      </c>
      <c r="BB908" s="2">
        <v>0</v>
      </c>
      <c r="BC908" s="2">
        <v>0.53</v>
      </c>
      <c r="BD908" s="2">
        <v>1</v>
      </c>
      <c r="BE908" s="2" t="b">
        <v>0</v>
      </c>
      <c r="BH908" s="2">
        <v>1</v>
      </c>
      <c r="BK908" s="2">
        <v>1</v>
      </c>
      <c r="BN908" s="2">
        <v>1</v>
      </c>
      <c r="BQ908" s="2">
        <v>1</v>
      </c>
      <c r="BT908" s="2" t="b">
        <v>1</v>
      </c>
      <c r="BW908" s="2">
        <v>1</v>
      </c>
    </row>
    <row r="909" spans="1:75" x14ac:dyDescent="0.25">
      <c r="A909" s="2" t="s">
        <v>918</v>
      </c>
      <c r="B909" s="2" t="s">
        <v>918</v>
      </c>
      <c r="C909" s="2" t="b">
        <f t="shared" si="42"/>
        <v>1</v>
      </c>
      <c r="D909" s="2" t="s">
        <v>1051</v>
      </c>
      <c r="E909" s="2" t="s">
        <v>1051</v>
      </c>
      <c r="F909" s="2" t="b">
        <f t="shared" si="43"/>
        <v>1</v>
      </c>
      <c r="G909" s="2" t="s">
        <v>1080</v>
      </c>
      <c r="H909" s="2" t="s">
        <v>1080</v>
      </c>
      <c r="I909" s="2" t="b">
        <f t="shared" si="44"/>
        <v>1</v>
      </c>
      <c r="J909" s="2" t="s">
        <v>1633</v>
      </c>
      <c r="K909" s="2" t="s">
        <v>1738</v>
      </c>
      <c r="L909" s="2">
        <v>0</v>
      </c>
      <c r="O909" s="2">
        <v>1</v>
      </c>
      <c r="R909" s="2">
        <v>1</v>
      </c>
      <c r="S909" s="2">
        <v>50000</v>
      </c>
      <c r="U909" s="2">
        <v>0</v>
      </c>
      <c r="X909" s="2">
        <v>1</v>
      </c>
      <c r="Y909" s="2">
        <v>127.07</v>
      </c>
      <c r="Z909" s="2">
        <v>127.07</v>
      </c>
      <c r="AA909" s="2" t="b">
        <v>1</v>
      </c>
      <c r="AB909" s="2">
        <v>20210518</v>
      </c>
      <c r="AC909" s="2">
        <v>20210518</v>
      </c>
      <c r="AD909" s="2">
        <v>1</v>
      </c>
      <c r="AG909" s="2">
        <v>1</v>
      </c>
      <c r="AH909" s="2">
        <v>0.36</v>
      </c>
      <c r="AI909" s="2">
        <v>0.36</v>
      </c>
      <c r="AJ909" s="2">
        <v>0</v>
      </c>
      <c r="AM909" s="2" t="b">
        <v>1</v>
      </c>
      <c r="AP909" s="2">
        <v>1</v>
      </c>
      <c r="AS909" s="2">
        <v>1</v>
      </c>
      <c r="AT909" s="2">
        <v>0.62</v>
      </c>
      <c r="AU909" s="2">
        <v>0.62</v>
      </c>
      <c r="AV909" s="2" t="b">
        <v>0</v>
      </c>
      <c r="AW909" s="2">
        <v>17.510000000000002</v>
      </c>
      <c r="AY909" s="2">
        <v>0</v>
      </c>
      <c r="AZ909" s="2">
        <v>1</v>
      </c>
      <c r="BB909" s="2">
        <v>0</v>
      </c>
      <c r="BC909" s="2">
        <v>0.02</v>
      </c>
      <c r="BE909" s="2" t="b">
        <v>0</v>
      </c>
      <c r="BH909" s="2">
        <v>1</v>
      </c>
      <c r="BI909" s="2">
        <v>0.54</v>
      </c>
      <c r="BJ909" s="2">
        <v>0.54</v>
      </c>
      <c r="BK909" s="2">
        <v>1</v>
      </c>
      <c r="BL909" s="2">
        <v>5.87</v>
      </c>
      <c r="BM909" s="2">
        <v>5.87</v>
      </c>
      <c r="BN909" s="2">
        <v>1</v>
      </c>
      <c r="BO909" s="2">
        <v>37.619999999999997</v>
      </c>
      <c r="BQ909" s="2">
        <v>0</v>
      </c>
      <c r="BT909" s="2" t="b">
        <v>1</v>
      </c>
      <c r="BW909" s="2">
        <v>1</v>
      </c>
    </row>
    <row r="910" spans="1:75" x14ac:dyDescent="0.25">
      <c r="A910" s="2" t="s">
        <v>919</v>
      </c>
      <c r="B910" s="2" t="s">
        <v>919</v>
      </c>
      <c r="C910" s="2" t="b">
        <f t="shared" si="42"/>
        <v>1</v>
      </c>
      <c r="D910" s="2" t="s">
        <v>1051</v>
      </c>
      <c r="E910" s="2" t="s">
        <v>1051</v>
      </c>
      <c r="F910" s="2" t="b">
        <f t="shared" si="43"/>
        <v>1</v>
      </c>
      <c r="G910" s="2" t="s">
        <v>1080</v>
      </c>
      <c r="H910" s="2" t="s">
        <v>1080</v>
      </c>
      <c r="I910" s="2" t="b">
        <f t="shared" si="44"/>
        <v>1</v>
      </c>
      <c r="J910" s="2" t="s">
        <v>1634</v>
      </c>
      <c r="K910" s="2" t="s">
        <v>1739</v>
      </c>
      <c r="L910" s="2">
        <v>0</v>
      </c>
      <c r="O910" s="2">
        <v>1</v>
      </c>
      <c r="R910" s="2">
        <v>1</v>
      </c>
      <c r="S910" s="2">
        <v>90000</v>
      </c>
      <c r="U910" s="2">
        <v>0</v>
      </c>
      <c r="X910" s="2">
        <v>1</v>
      </c>
      <c r="Y910" s="2">
        <v>55.86</v>
      </c>
      <c r="Z910" s="2">
        <v>55.86</v>
      </c>
      <c r="AA910" s="2" t="b">
        <v>1</v>
      </c>
      <c r="AB910" s="2">
        <v>20211028</v>
      </c>
      <c r="AC910" s="2">
        <v>20211028</v>
      </c>
      <c r="AD910" s="2">
        <v>1</v>
      </c>
      <c r="AG910" s="2">
        <v>1</v>
      </c>
      <c r="AH910" s="2">
        <v>0.49</v>
      </c>
      <c r="AI910" s="2">
        <v>0.49</v>
      </c>
      <c r="AJ910" s="2">
        <v>0</v>
      </c>
      <c r="AM910" s="2" t="b">
        <v>1</v>
      </c>
      <c r="AP910" s="2">
        <v>1</v>
      </c>
      <c r="AS910" s="2">
        <v>1</v>
      </c>
      <c r="AT910" s="2">
        <v>0.62</v>
      </c>
      <c r="AU910" s="2">
        <v>0.62</v>
      </c>
      <c r="AV910" s="2" t="b">
        <v>0</v>
      </c>
      <c r="AW910" s="2">
        <v>15.99</v>
      </c>
      <c r="AY910" s="2">
        <v>0</v>
      </c>
      <c r="AZ910" s="2">
        <v>1</v>
      </c>
      <c r="BB910" s="2">
        <v>0</v>
      </c>
      <c r="BC910" s="2">
        <v>0.03</v>
      </c>
      <c r="BE910" s="2" t="b">
        <v>0</v>
      </c>
      <c r="BH910" s="2">
        <v>1</v>
      </c>
      <c r="BI910" s="2">
        <v>1.06</v>
      </c>
      <c r="BJ910" s="2">
        <v>1.06</v>
      </c>
      <c r="BK910" s="2">
        <v>1</v>
      </c>
      <c r="BL910" s="2">
        <v>8.3699999999999992</v>
      </c>
      <c r="BM910" s="2">
        <v>8.3699999999999992</v>
      </c>
      <c r="BN910" s="2">
        <v>1</v>
      </c>
      <c r="BO910" s="2">
        <v>40.799999999999997</v>
      </c>
      <c r="BQ910" s="2">
        <v>0</v>
      </c>
      <c r="BT910" s="2" t="b">
        <v>1</v>
      </c>
      <c r="BW910" s="2">
        <v>1</v>
      </c>
    </row>
    <row r="911" spans="1:75" x14ac:dyDescent="0.25">
      <c r="A911" s="2" t="s">
        <v>920</v>
      </c>
      <c r="B911" s="2" t="s">
        <v>920</v>
      </c>
      <c r="C911" s="2" t="b">
        <f t="shared" si="42"/>
        <v>1</v>
      </c>
      <c r="D911" s="2" t="s">
        <v>1051</v>
      </c>
      <c r="E911" s="2" t="s">
        <v>1051</v>
      </c>
      <c r="F911" s="2" t="b">
        <f t="shared" si="43"/>
        <v>1</v>
      </c>
      <c r="G911" s="2" t="s">
        <v>1080</v>
      </c>
      <c r="H911" s="2" t="s">
        <v>1080</v>
      </c>
      <c r="I911" s="2" t="b">
        <f t="shared" si="44"/>
        <v>1</v>
      </c>
      <c r="J911" s="2" t="s">
        <v>1635</v>
      </c>
      <c r="K911" s="2" t="s">
        <v>1740</v>
      </c>
      <c r="L911" s="2">
        <v>0</v>
      </c>
      <c r="O911" s="2">
        <v>1</v>
      </c>
      <c r="R911" s="2">
        <v>1</v>
      </c>
      <c r="S911" s="2">
        <v>165000</v>
      </c>
      <c r="U911" s="2">
        <v>0</v>
      </c>
      <c r="X911" s="2">
        <v>1</v>
      </c>
      <c r="Y911" s="2">
        <v>116.28</v>
      </c>
      <c r="Z911" s="2">
        <v>116.28</v>
      </c>
      <c r="AA911" s="2" t="b">
        <v>1</v>
      </c>
      <c r="AB911" s="2">
        <v>20220817</v>
      </c>
      <c r="AC911" s="2">
        <v>20220817</v>
      </c>
      <c r="AD911" s="2">
        <v>1</v>
      </c>
      <c r="AG911" s="2">
        <v>1</v>
      </c>
      <c r="AH911" s="2">
        <v>0.73</v>
      </c>
      <c r="AI911" s="2">
        <v>0.73</v>
      </c>
      <c r="AJ911" s="2">
        <v>0</v>
      </c>
      <c r="AM911" s="2" t="b">
        <v>1</v>
      </c>
      <c r="AP911" s="2">
        <v>1</v>
      </c>
      <c r="AS911" s="2">
        <v>1</v>
      </c>
      <c r="AT911" s="2">
        <v>0.83</v>
      </c>
      <c r="AU911" s="2">
        <v>0.83</v>
      </c>
      <c r="AV911" s="2" t="b">
        <v>0</v>
      </c>
      <c r="AW911" s="2">
        <v>16.63</v>
      </c>
      <c r="AY911" s="2">
        <v>0</v>
      </c>
      <c r="AZ911" s="2">
        <v>1</v>
      </c>
      <c r="BB911" s="2">
        <v>0</v>
      </c>
      <c r="BC911" s="2">
        <v>0.04</v>
      </c>
      <c r="BE911" s="2" t="b">
        <v>0</v>
      </c>
      <c r="BH911" s="2">
        <v>1</v>
      </c>
      <c r="BI911" s="2">
        <v>1.0900000000000001</v>
      </c>
      <c r="BJ911" s="2">
        <v>1.0900000000000001</v>
      </c>
      <c r="BK911" s="2">
        <v>1</v>
      </c>
      <c r="BL911" s="2">
        <v>3.05</v>
      </c>
      <c r="BM911" s="2">
        <v>3.05</v>
      </c>
      <c r="BN911" s="2">
        <v>1</v>
      </c>
      <c r="BO911" s="2">
        <v>23.5</v>
      </c>
      <c r="BQ911" s="2">
        <v>0</v>
      </c>
      <c r="BT911" s="2" t="b">
        <v>1</v>
      </c>
      <c r="BW911" s="2">
        <v>1</v>
      </c>
    </row>
    <row r="912" spans="1:75" x14ac:dyDescent="0.25">
      <c r="A912" s="2" t="s">
        <v>921</v>
      </c>
      <c r="B912" s="2" t="s">
        <v>921</v>
      </c>
      <c r="C912" s="2" t="b">
        <f t="shared" si="42"/>
        <v>1</v>
      </c>
      <c r="D912" s="2" t="s">
        <v>1051</v>
      </c>
      <c r="E912" s="2" t="s">
        <v>1051</v>
      </c>
      <c r="F912" s="2" t="b">
        <f t="shared" si="43"/>
        <v>1</v>
      </c>
      <c r="G912" s="2" t="s">
        <v>1080</v>
      </c>
      <c r="H912" s="2" t="s">
        <v>1080</v>
      </c>
      <c r="I912" s="2" t="b">
        <f t="shared" si="44"/>
        <v>1</v>
      </c>
      <c r="J912" s="2" t="s">
        <v>1636</v>
      </c>
      <c r="K912" s="2" t="s">
        <v>1741</v>
      </c>
      <c r="L912" s="2">
        <v>0</v>
      </c>
      <c r="O912" s="2">
        <v>1</v>
      </c>
      <c r="R912" s="2">
        <v>1</v>
      </c>
      <c r="S912" s="2">
        <v>100000</v>
      </c>
      <c r="U912" s="2">
        <v>0</v>
      </c>
      <c r="X912" s="2">
        <v>1</v>
      </c>
      <c r="Y912" s="2">
        <v>422.63</v>
      </c>
      <c r="Z912" s="2">
        <v>422.63</v>
      </c>
      <c r="AA912" s="2" t="b">
        <v>1</v>
      </c>
      <c r="AB912" s="2">
        <v>20200817</v>
      </c>
      <c r="AC912" s="2">
        <v>20200817</v>
      </c>
      <c r="AD912" s="2">
        <v>1</v>
      </c>
      <c r="AG912" s="2">
        <v>1</v>
      </c>
      <c r="AH912" s="2">
        <v>0.61</v>
      </c>
      <c r="AI912" s="2">
        <v>0.61</v>
      </c>
      <c r="AJ912" s="2">
        <v>0</v>
      </c>
      <c r="AM912" s="2" t="b">
        <v>1</v>
      </c>
      <c r="AP912" s="2">
        <v>1</v>
      </c>
      <c r="AS912" s="2">
        <v>1</v>
      </c>
      <c r="AT912" s="2">
        <v>0.13</v>
      </c>
      <c r="AU912" s="2">
        <v>-0.13</v>
      </c>
      <c r="AV912" s="2" t="b">
        <v>0</v>
      </c>
      <c r="AW912" s="2">
        <v>21.03</v>
      </c>
      <c r="AY912" s="2">
        <v>0</v>
      </c>
      <c r="AZ912" s="2">
        <v>1</v>
      </c>
      <c r="BB912" s="2">
        <v>0</v>
      </c>
      <c r="BC912" s="2">
        <v>0.05</v>
      </c>
      <c r="BE912" s="2" t="b">
        <v>0</v>
      </c>
      <c r="BH912" s="2">
        <v>1</v>
      </c>
      <c r="BI912" s="2">
        <v>2.81</v>
      </c>
      <c r="BJ912" s="2">
        <v>2.81</v>
      </c>
      <c r="BK912" s="2">
        <v>1</v>
      </c>
      <c r="BL912" s="2">
        <v>7.64</v>
      </c>
      <c r="BM912" s="2">
        <v>7.64</v>
      </c>
      <c r="BN912" s="2">
        <v>1</v>
      </c>
      <c r="BO912" s="2">
        <v>27.87</v>
      </c>
      <c r="BQ912" s="2">
        <v>0</v>
      </c>
      <c r="BT912" s="2" t="b">
        <v>1</v>
      </c>
      <c r="BW912" s="2">
        <v>1</v>
      </c>
    </row>
    <row r="913" spans="1:75" x14ac:dyDescent="0.25">
      <c r="A913" s="2" t="s">
        <v>922</v>
      </c>
      <c r="B913" s="2" t="s">
        <v>922</v>
      </c>
      <c r="C913" s="2" t="b">
        <f t="shared" si="42"/>
        <v>1</v>
      </c>
      <c r="D913" s="2" t="s">
        <v>1051</v>
      </c>
      <c r="E913" s="2" t="s">
        <v>1051</v>
      </c>
      <c r="F913" s="2" t="b">
        <f t="shared" si="43"/>
        <v>1</v>
      </c>
      <c r="G913" s="2" t="s">
        <v>1080</v>
      </c>
      <c r="H913" s="2" t="s">
        <v>1080</v>
      </c>
      <c r="I913" s="2" t="b">
        <f t="shared" si="44"/>
        <v>1</v>
      </c>
      <c r="J913" s="2" t="s">
        <v>1636</v>
      </c>
      <c r="K913" s="2" t="s">
        <v>1741</v>
      </c>
      <c r="L913" s="2">
        <v>0</v>
      </c>
      <c r="N913" s="2">
        <v>1000</v>
      </c>
      <c r="O913" s="2">
        <v>0</v>
      </c>
      <c r="Q913" s="2">
        <v>1</v>
      </c>
      <c r="R913" s="2">
        <v>0</v>
      </c>
      <c r="T913" s="2">
        <v>1000</v>
      </c>
      <c r="U913" s="2">
        <v>0</v>
      </c>
      <c r="W913" s="2">
        <v>1</v>
      </c>
      <c r="X913" s="2">
        <v>0</v>
      </c>
      <c r="Y913" s="2">
        <v>465.7</v>
      </c>
      <c r="Z913" s="2">
        <v>465.7</v>
      </c>
      <c r="AA913" s="2" t="b">
        <v>1</v>
      </c>
      <c r="AB913" s="2">
        <v>20220818</v>
      </c>
      <c r="AC913" s="2">
        <v>20220818</v>
      </c>
      <c r="AD913" s="2">
        <v>1</v>
      </c>
      <c r="AG913" s="2">
        <v>1</v>
      </c>
      <c r="AH913" s="2">
        <v>0.37</v>
      </c>
      <c r="AJ913" s="2">
        <v>0</v>
      </c>
      <c r="AM913" s="2" t="b">
        <v>1</v>
      </c>
      <c r="AP913" s="2">
        <v>1</v>
      </c>
      <c r="AS913" s="2">
        <v>1</v>
      </c>
      <c r="AT913" s="2">
        <v>0.28999999999999998</v>
      </c>
      <c r="AU913" s="2">
        <v>0.28999999999999998</v>
      </c>
      <c r="AV913" s="2" t="b">
        <v>0</v>
      </c>
      <c r="AW913" s="2">
        <v>19.760000000000002</v>
      </c>
      <c r="AX913" s="2">
        <v>3</v>
      </c>
      <c r="AY913" s="2">
        <v>0</v>
      </c>
      <c r="AZ913" s="2">
        <v>0.99</v>
      </c>
      <c r="BA913" s="2">
        <v>0.99</v>
      </c>
      <c r="BB913" s="2">
        <v>0</v>
      </c>
      <c r="BD913" s="2">
        <v>1</v>
      </c>
      <c r="BE913" s="2" t="b">
        <v>0</v>
      </c>
      <c r="BH913" s="2">
        <v>1</v>
      </c>
      <c r="BI913" s="2">
        <v>2.81</v>
      </c>
      <c r="BJ913" s="2">
        <v>2.81</v>
      </c>
      <c r="BK913" s="2">
        <v>1</v>
      </c>
      <c r="BL913" s="2">
        <v>7.64</v>
      </c>
      <c r="BM913" s="2">
        <v>7.64</v>
      </c>
      <c r="BN913" s="2">
        <v>1</v>
      </c>
      <c r="BO913" s="2">
        <v>27.87</v>
      </c>
      <c r="BQ913" s="2">
        <v>0</v>
      </c>
      <c r="BT913" s="2" t="b">
        <v>1</v>
      </c>
      <c r="BW913" s="2">
        <v>1</v>
      </c>
    </row>
    <row r="914" spans="1:75" x14ac:dyDescent="0.25">
      <c r="A914" s="2" t="s">
        <v>923</v>
      </c>
      <c r="B914" s="2" t="s">
        <v>923</v>
      </c>
      <c r="C914" s="2" t="b">
        <f t="shared" si="42"/>
        <v>1</v>
      </c>
      <c r="D914" s="2" t="s">
        <v>1051</v>
      </c>
      <c r="E914" s="2" t="s">
        <v>1051</v>
      </c>
      <c r="F914" s="2" t="b">
        <f t="shared" si="43"/>
        <v>1</v>
      </c>
      <c r="G914" s="2" t="s">
        <v>1080</v>
      </c>
      <c r="H914" s="2" t="s">
        <v>1080</v>
      </c>
      <c r="I914" s="2" t="b">
        <f t="shared" si="44"/>
        <v>1</v>
      </c>
      <c r="J914" s="2" t="s">
        <v>1637</v>
      </c>
      <c r="K914" s="2" t="s">
        <v>1742</v>
      </c>
      <c r="L914" s="2">
        <v>0</v>
      </c>
      <c r="O914" s="2">
        <v>1</v>
      </c>
      <c r="R914" s="2">
        <v>1</v>
      </c>
      <c r="T914" s="2">
        <v>100</v>
      </c>
      <c r="U914" s="2">
        <v>0</v>
      </c>
      <c r="W914" s="2">
        <v>1</v>
      </c>
      <c r="X914" s="2">
        <v>0</v>
      </c>
      <c r="Y914" s="2">
        <v>181.55</v>
      </c>
      <c r="Z914" s="2">
        <v>181.55</v>
      </c>
      <c r="AA914" s="2" t="b">
        <v>1</v>
      </c>
      <c r="AC914" s="2">
        <v>20240313</v>
      </c>
      <c r="AD914" s="2">
        <v>0</v>
      </c>
      <c r="AG914" s="2">
        <v>1</v>
      </c>
      <c r="AH914" s="2">
        <v>0.09</v>
      </c>
      <c r="AI914" s="2">
        <v>0.19</v>
      </c>
      <c r="AJ914" s="2">
        <v>0</v>
      </c>
      <c r="AM914" s="2" t="b">
        <v>1</v>
      </c>
      <c r="AP914" s="2">
        <v>1</v>
      </c>
      <c r="AS914" s="2">
        <v>1</v>
      </c>
      <c r="AV914" s="2" t="b">
        <v>1</v>
      </c>
      <c r="AY914" s="2">
        <v>1</v>
      </c>
      <c r="BB914" s="2">
        <v>1</v>
      </c>
      <c r="BC914" s="2">
        <v>0.19</v>
      </c>
      <c r="BD914" s="2">
        <v>1</v>
      </c>
      <c r="BE914" s="2" t="b">
        <v>0</v>
      </c>
      <c r="BH914" s="2">
        <v>1</v>
      </c>
      <c r="BI914" s="2">
        <v>1.0900000000000001</v>
      </c>
      <c r="BJ914" s="2">
        <v>1.0900000000000001</v>
      </c>
      <c r="BK914" s="2">
        <v>1</v>
      </c>
      <c r="BL914" s="2">
        <v>4.09</v>
      </c>
      <c r="BM914" s="2">
        <v>4.09</v>
      </c>
      <c r="BN914" s="2">
        <v>1</v>
      </c>
      <c r="BO914" s="2">
        <v>26.18</v>
      </c>
      <c r="BQ914" s="2">
        <v>0</v>
      </c>
      <c r="BT914" s="2" t="b">
        <v>1</v>
      </c>
      <c r="BW914" s="2">
        <v>1</v>
      </c>
    </row>
    <row r="915" spans="1:75" x14ac:dyDescent="0.25">
      <c r="A915" s="2" t="s">
        <v>924</v>
      </c>
      <c r="B915" s="2" t="s">
        <v>924</v>
      </c>
      <c r="C915" s="2" t="b">
        <f t="shared" si="42"/>
        <v>1</v>
      </c>
      <c r="D915" s="2" t="s">
        <v>1051</v>
      </c>
      <c r="E915" s="2" t="s">
        <v>1051</v>
      </c>
      <c r="F915" s="2" t="b">
        <f t="shared" si="43"/>
        <v>1</v>
      </c>
      <c r="G915" s="2" t="s">
        <v>1080</v>
      </c>
      <c r="H915" s="2" t="s">
        <v>1080</v>
      </c>
      <c r="I915" s="2" t="b">
        <f t="shared" si="44"/>
        <v>1</v>
      </c>
      <c r="J915" s="2" t="s">
        <v>1638</v>
      </c>
      <c r="K915" s="2" t="s">
        <v>1743</v>
      </c>
      <c r="L915" s="2">
        <v>0</v>
      </c>
      <c r="O915" s="2">
        <v>1</v>
      </c>
      <c r="R915" s="2">
        <v>1</v>
      </c>
      <c r="S915" s="2" t="s">
        <v>1773</v>
      </c>
      <c r="U915" s="2">
        <v>0</v>
      </c>
      <c r="X915" s="2">
        <v>1</v>
      </c>
      <c r="Y915" s="2">
        <v>136.30000000000001</v>
      </c>
      <c r="Z915" s="2" t="s">
        <v>1786</v>
      </c>
      <c r="AA915" s="2" t="b">
        <v>1</v>
      </c>
      <c r="AB915" s="2">
        <v>20240814</v>
      </c>
      <c r="AC915" s="2">
        <v>20240814</v>
      </c>
      <c r="AD915" s="2">
        <v>1</v>
      </c>
      <c r="AG915" s="2">
        <v>1</v>
      </c>
      <c r="AH915" s="2">
        <v>0.69</v>
      </c>
      <c r="AI915" s="2">
        <v>0.69</v>
      </c>
      <c r="AJ915" s="2">
        <v>0</v>
      </c>
      <c r="AM915" s="2" t="b">
        <v>1</v>
      </c>
      <c r="AP915" s="2">
        <v>1</v>
      </c>
      <c r="AS915" s="2">
        <v>1</v>
      </c>
      <c r="AT915" s="2">
        <v>2024</v>
      </c>
      <c r="AV915" s="2" t="b">
        <v>0</v>
      </c>
      <c r="AY915" s="2">
        <v>1</v>
      </c>
      <c r="AZ915" s="2">
        <v>18</v>
      </c>
      <c r="BB915" s="2">
        <v>0</v>
      </c>
      <c r="BE915" s="2" t="b">
        <v>1</v>
      </c>
      <c r="BH915" s="2">
        <v>1</v>
      </c>
      <c r="BK915" s="2">
        <v>1</v>
      </c>
      <c r="BN915" s="2">
        <v>1</v>
      </c>
      <c r="BQ915" s="2">
        <v>1</v>
      </c>
      <c r="BT915" s="2" t="b">
        <v>1</v>
      </c>
      <c r="BW915" s="2">
        <v>1</v>
      </c>
    </row>
    <row r="916" spans="1:75" x14ac:dyDescent="0.25">
      <c r="A916" s="2" t="s">
        <v>925</v>
      </c>
      <c r="B916" s="2" t="s">
        <v>925</v>
      </c>
      <c r="C916" s="2" t="b">
        <f t="shared" si="42"/>
        <v>1</v>
      </c>
      <c r="D916" s="2" t="s">
        <v>1051</v>
      </c>
      <c r="E916" s="2" t="s">
        <v>1051</v>
      </c>
      <c r="F916" s="2" t="b">
        <f t="shared" si="43"/>
        <v>1</v>
      </c>
      <c r="G916" s="2" t="s">
        <v>1080</v>
      </c>
      <c r="H916" s="2" t="s">
        <v>1080</v>
      </c>
      <c r="I916" s="2" t="b">
        <f t="shared" si="44"/>
        <v>1</v>
      </c>
      <c r="J916" s="2" t="s">
        <v>1639</v>
      </c>
      <c r="K916" s="2" t="s">
        <v>1744</v>
      </c>
      <c r="L916" s="2">
        <v>0</v>
      </c>
      <c r="O916" s="2">
        <v>1</v>
      </c>
      <c r="R916" s="2">
        <v>1</v>
      </c>
      <c r="S916" s="2">
        <v>1</v>
      </c>
      <c r="U916" s="2">
        <v>0</v>
      </c>
      <c r="X916" s="2">
        <v>1</v>
      </c>
      <c r="Y916" s="2">
        <v>395.37</v>
      </c>
      <c r="Z916" s="2">
        <v>395.37</v>
      </c>
      <c r="AA916" s="2" t="b">
        <v>1</v>
      </c>
      <c r="AB916" s="2">
        <v>20200124</v>
      </c>
      <c r="AC916" s="2">
        <v>20200124</v>
      </c>
      <c r="AD916" s="2">
        <v>1</v>
      </c>
      <c r="AG916" s="2">
        <v>1</v>
      </c>
      <c r="AH916" s="2">
        <v>0.33</v>
      </c>
      <c r="AJ916" s="2">
        <v>0</v>
      </c>
      <c r="AM916" s="2" t="b">
        <v>1</v>
      </c>
      <c r="AP916" s="2">
        <v>1</v>
      </c>
      <c r="AS916" s="2">
        <v>1</v>
      </c>
      <c r="AT916" s="2">
        <v>0.74</v>
      </c>
      <c r="AU916" s="2">
        <v>0.74</v>
      </c>
      <c r="AV916" s="2" t="b">
        <v>0</v>
      </c>
      <c r="AW916" s="2">
        <v>17.27</v>
      </c>
      <c r="AY916" s="2">
        <v>0</v>
      </c>
      <c r="AZ916" s="2">
        <v>1</v>
      </c>
      <c r="BB916" s="2">
        <v>0</v>
      </c>
      <c r="BC916" s="2">
        <v>0.04</v>
      </c>
      <c r="BE916" s="2" t="b">
        <v>0</v>
      </c>
      <c r="BH916" s="2">
        <v>1</v>
      </c>
      <c r="BI916" s="2">
        <v>0.85</v>
      </c>
      <c r="BJ916" s="2">
        <v>0.85</v>
      </c>
      <c r="BK916" s="2">
        <v>1</v>
      </c>
      <c r="BL916" s="2">
        <v>4.83</v>
      </c>
      <c r="BM916" s="2">
        <v>4.83</v>
      </c>
      <c r="BN916" s="2">
        <v>1</v>
      </c>
      <c r="BO916" s="2">
        <v>33.71</v>
      </c>
      <c r="BQ916" s="2">
        <v>0</v>
      </c>
      <c r="BT916" s="2" t="b">
        <v>1</v>
      </c>
      <c r="BW916" s="2">
        <v>1</v>
      </c>
    </row>
    <row r="917" spans="1:75" x14ac:dyDescent="0.25">
      <c r="A917" s="2" t="s">
        <v>926</v>
      </c>
      <c r="B917" s="2" t="s">
        <v>926</v>
      </c>
      <c r="C917" s="2" t="b">
        <f t="shared" si="42"/>
        <v>1</v>
      </c>
      <c r="D917" s="2" t="s">
        <v>1051</v>
      </c>
      <c r="E917" s="2" t="s">
        <v>1051</v>
      </c>
      <c r="F917" s="2" t="b">
        <f t="shared" si="43"/>
        <v>1</v>
      </c>
      <c r="G917" s="2" t="s">
        <v>1080</v>
      </c>
      <c r="H917" s="2" t="s">
        <v>1080</v>
      </c>
      <c r="I917" s="2" t="b">
        <f t="shared" si="44"/>
        <v>1</v>
      </c>
      <c r="J917" s="2" t="s">
        <v>1639</v>
      </c>
      <c r="K917" s="2" t="s">
        <v>1744</v>
      </c>
      <c r="L917" s="2">
        <v>0</v>
      </c>
      <c r="N917" s="2">
        <v>100</v>
      </c>
      <c r="O917" s="2">
        <v>0</v>
      </c>
      <c r="Q917" s="2">
        <v>1</v>
      </c>
      <c r="R917" s="2">
        <v>0</v>
      </c>
      <c r="T917" s="2">
        <v>100</v>
      </c>
      <c r="U917" s="2">
        <v>0</v>
      </c>
      <c r="W917" s="2">
        <v>1</v>
      </c>
      <c r="X917" s="2">
        <v>0</v>
      </c>
      <c r="Y917" s="2">
        <v>595.12</v>
      </c>
      <c r="Z917" s="2">
        <v>595.12</v>
      </c>
      <c r="AA917" s="2" t="b">
        <v>1</v>
      </c>
      <c r="AB917" s="2">
        <v>20211222</v>
      </c>
      <c r="AC917" s="2">
        <v>20211222</v>
      </c>
      <c r="AD917" s="2">
        <v>1</v>
      </c>
      <c r="AG917" s="2">
        <v>1</v>
      </c>
      <c r="AH917" s="2">
        <v>0.31</v>
      </c>
      <c r="AJ917" s="2">
        <v>0</v>
      </c>
      <c r="AM917" s="2" t="b">
        <v>1</v>
      </c>
      <c r="AP917" s="2">
        <v>1</v>
      </c>
      <c r="AS917" s="2">
        <v>1</v>
      </c>
      <c r="AT917" s="2">
        <v>0.69</v>
      </c>
      <c r="AU917" s="2">
        <v>0.69</v>
      </c>
      <c r="AV917" s="2" t="b">
        <v>0</v>
      </c>
      <c r="AW917" s="2" t="s">
        <v>1770</v>
      </c>
      <c r="AY917" s="2">
        <v>0</v>
      </c>
      <c r="AZ917" s="2">
        <v>1</v>
      </c>
      <c r="BB917" s="2">
        <v>0</v>
      </c>
      <c r="BC917" s="2">
        <v>0.09</v>
      </c>
      <c r="BE917" s="2" t="b">
        <v>0</v>
      </c>
      <c r="BH917" s="2">
        <v>1</v>
      </c>
      <c r="BI917" s="2">
        <v>0.85</v>
      </c>
      <c r="BJ917" s="2">
        <v>0.85</v>
      </c>
      <c r="BK917" s="2">
        <v>1</v>
      </c>
      <c r="BL917" s="2">
        <v>4.83</v>
      </c>
      <c r="BM917" s="2">
        <v>4.83</v>
      </c>
      <c r="BN917" s="2">
        <v>1</v>
      </c>
      <c r="BO917" s="2">
        <v>33.71</v>
      </c>
      <c r="BQ917" s="2">
        <v>0</v>
      </c>
      <c r="BT917" s="2" t="b">
        <v>1</v>
      </c>
      <c r="BW917" s="2">
        <v>1</v>
      </c>
    </row>
    <row r="918" spans="1:75" x14ac:dyDescent="0.25">
      <c r="A918" s="2" t="s">
        <v>927</v>
      </c>
      <c r="B918" s="2" t="s">
        <v>927</v>
      </c>
      <c r="C918" s="2" t="b">
        <f t="shared" si="42"/>
        <v>1</v>
      </c>
      <c r="D918" s="2" t="s">
        <v>1051</v>
      </c>
      <c r="E918" s="2" t="s">
        <v>1051</v>
      </c>
      <c r="F918" s="2" t="b">
        <f t="shared" si="43"/>
        <v>1</v>
      </c>
      <c r="G918" s="2" t="s">
        <v>1080</v>
      </c>
      <c r="H918" s="2" t="s">
        <v>1080</v>
      </c>
      <c r="I918" s="2" t="b">
        <f t="shared" si="44"/>
        <v>1</v>
      </c>
      <c r="J918" s="2" t="s">
        <v>1640</v>
      </c>
      <c r="K918" s="2" t="s">
        <v>1745</v>
      </c>
      <c r="L918" s="2">
        <v>0</v>
      </c>
      <c r="O918" s="2">
        <v>1</v>
      </c>
      <c r="R918" s="2">
        <v>1</v>
      </c>
      <c r="S918" s="2">
        <v>100000</v>
      </c>
      <c r="U918" s="2">
        <v>0</v>
      </c>
      <c r="X918" s="2">
        <v>1</v>
      </c>
      <c r="Y918" s="2">
        <v>1272.1300000000001</v>
      </c>
      <c r="Z918" s="2">
        <v>1272.1300000000001</v>
      </c>
      <c r="AA918" s="2" t="b">
        <v>1</v>
      </c>
      <c r="AB918" s="2">
        <v>20180823</v>
      </c>
      <c r="AC918" s="2">
        <v>20180823</v>
      </c>
      <c r="AD918" s="2">
        <v>1</v>
      </c>
      <c r="AG918" s="2">
        <v>1</v>
      </c>
      <c r="AH918" s="2">
        <v>0.77</v>
      </c>
      <c r="AJ918" s="2">
        <v>0</v>
      </c>
      <c r="AM918" s="2" t="b">
        <v>1</v>
      </c>
      <c r="AP918" s="2">
        <v>1</v>
      </c>
      <c r="AS918" s="2">
        <v>1</v>
      </c>
      <c r="AT918" s="2">
        <v>0.48</v>
      </c>
      <c r="AU918" s="2">
        <v>0.48</v>
      </c>
      <c r="AV918" s="2" t="b">
        <v>0</v>
      </c>
      <c r="AW918" s="2">
        <v>20.37</v>
      </c>
      <c r="AY918" s="2">
        <v>0</v>
      </c>
      <c r="AZ918" s="2">
        <v>1</v>
      </c>
      <c r="BB918" s="2">
        <v>0</v>
      </c>
      <c r="BC918" s="2">
        <v>7.0000000000000007E-2</v>
      </c>
      <c r="BE918" s="2" t="b">
        <v>0</v>
      </c>
      <c r="BH918" s="2">
        <v>1</v>
      </c>
      <c r="BI918" s="2">
        <v>1.44</v>
      </c>
      <c r="BJ918" s="2">
        <v>1.44</v>
      </c>
      <c r="BK918" s="2">
        <v>1</v>
      </c>
      <c r="BL918" s="2">
        <v>3.94</v>
      </c>
      <c r="BM918" s="2">
        <v>3.94</v>
      </c>
      <c r="BN918" s="2">
        <v>1</v>
      </c>
      <c r="BO918" s="2">
        <v>21.48</v>
      </c>
      <c r="BQ918" s="2">
        <v>0</v>
      </c>
      <c r="BT918" s="2" t="b">
        <v>1</v>
      </c>
      <c r="BW918" s="2">
        <v>1</v>
      </c>
    </row>
    <row r="919" spans="1:75" x14ac:dyDescent="0.25">
      <c r="A919" s="2" t="s">
        <v>928</v>
      </c>
      <c r="B919" s="2" t="s">
        <v>928</v>
      </c>
      <c r="C919" s="2" t="b">
        <f t="shared" si="42"/>
        <v>1</v>
      </c>
      <c r="D919" s="2" t="s">
        <v>1051</v>
      </c>
      <c r="E919" s="2" t="s">
        <v>1051</v>
      </c>
      <c r="F919" s="2" t="b">
        <f t="shared" si="43"/>
        <v>1</v>
      </c>
      <c r="G919" s="2" t="s">
        <v>1080</v>
      </c>
      <c r="H919" s="2" t="s">
        <v>1080</v>
      </c>
      <c r="I919" s="2" t="b">
        <f t="shared" si="44"/>
        <v>1</v>
      </c>
      <c r="J919" s="2" t="s">
        <v>1640</v>
      </c>
      <c r="K919" s="2" t="s">
        <v>1745</v>
      </c>
      <c r="L919" s="2">
        <v>0</v>
      </c>
      <c r="M919" s="2">
        <v>100</v>
      </c>
      <c r="O919" s="2">
        <v>0</v>
      </c>
      <c r="R919" s="2">
        <v>1</v>
      </c>
      <c r="T919" s="2">
        <v>100</v>
      </c>
      <c r="U919" s="2">
        <v>0</v>
      </c>
      <c r="X919" s="2">
        <v>1</v>
      </c>
      <c r="Y919" s="2">
        <v>6467.19</v>
      </c>
      <c r="Z919" s="2">
        <v>6467.19</v>
      </c>
      <c r="AA919" s="2" t="b">
        <v>1</v>
      </c>
      <c r="AB919" s="2">
        <v>20100625</v>
      </c>
      <c r="AC919" s="2">
        <v>20100625</v>
      </c>
      <c r="AD919" s="2">
        <v>1</v>
      </c>
      <c r="AG919" s="2">
        <v>1</v>
      </c>
      <c r="AH919" s="2">
        <v>0.68</v>
      </c>
      <c r="AJ919" s="2">
        <v>0</v>
      </c>
      <c r="AM919" s="2" t="b">
        <v>1</v>
      </c>
      <c r="AP919" s="2">
        <v>1</v>
      </c>
      <c r="AS919" s="2">
        <v>1</v>
      </c>
      <c r="AT919" s="2">
        <v>0.44</v>
      </c>
      <c r="AU919" s="2">
        <v>0.44</v>
      </c>
      <c r="AV919" s="2" t="b">
        <v>0</v>
      </c>
      <c r="AW919" s="2">
        <v>20.38</v>
      </c>
      <c r="AY919" s="2">
        <v>0</v>
      </c>
      <c r="AZ919" s="2">
        <v>1</v>
      </c>
      <c r="BB919" s="2">
        <v>0</v>
      </c>
      <c r="BE919" s="2" t="b">
        <v>1</v>
      </c>
      <c r="BH919" s="2">
        <v>1</v>
      </c>
      <c r="BI919" s="2">
        <v>1.44</v>
      </c>
      <c r="BJ919" s="2">
        <v>1.44</v>
      </c>
      <c r="BK919" s="2">
        <v>1</v>
      </c>
      <c r="BL919" s="2">
        <v>3.94</v>
      </c>
      <c r="BM919" s="2">
        <v>3.94</v>
      </c>
      <c r="BN919" s="2">
        <v>1</v>
      </c>
      <c r="BO919" s="2">
        <v>21.48</v>
      </c>
      <c r="BQ919" s="2">
        <v>0</v>
      </c>
      <c r="BT919" s="2" t="b">
        <v>1</v>
      </c>
      <c r="BW919" s="2">
        <v>1</v>
      </c>
    </row>
    <row r="920" spans="1:75" x14ac:dyDescent="0.25">
      <c r="A920" s="2" t="s">
        <v>929</v>
      </c>
      <c r="B920" s="2" t="s">
        <v>929</v>
      </c>
      <c r="C920" s="2" t="b">
        <f t="shared" si="42"/>
        <v>1</v>
      </c>
      <c r="D920" s="2" t="s">
        <v>1051</v>
      </c>
      <c r="E920" s="2" t="s">
        <v>1051</v>
      </c>
      <c r="F920" s="2" t="b">
        <f t="shared" si="43"/>
        <v>1</v>
      </c>
      <c r="G920" s="2" t="s">
        <v>1080</v>
      </c>
      <c r="H920" s="2" t="s">
        <v>1080</v>
      </c>
      <c r="I920" s="2" t="b">
        <f t="shared" si="44"/>
        <v>1</v>
      </c>
      <c r="J920" s="2" t="s">
        <v>1641</v>
      </c>
      <c r="K920" s="2" t="s">
        <v>1746</v>
      </c>
      <c r="L920" s="2">
        <v>0</v>
      </c>
      <c r="O920" s="2">
        <v>1</v>
      </c>
      <c r="R920" s="2">
        <v>1</v>
      </c>
      <c r="S920" s="2" t="s">
        <v>1774</v>
      </c>
      <c r="U920" s="2">
        <v>0</v>
      </c>
      <c r="X920" s="2">
        <v>1</v>
      </c>
      <c r="Y920" s="2">
        <v>162.27000000000001</v>
      </c>
      <c r="Z920" s="2" t="s">
        <v>1787</v>
      </c>
      <c r="AA920" s="2" t="b">
        <v>1</v>
      </c>
      <c r="AB920" s="2">
        <v>20240719</v>
      </c>
      <c r="AC920" s="2">
        <v>20240719</v>
      </c>
      <c r="AD920" s="2">
        <v>1</v>
      </c>
      <c r="AG920" s="2">
        <v>1</v>
      </c>
      <c r="AH920" s="2">
        <v>0.2</v>
      </c>
      <c r="AI920" s="2">
        <v>0.2</v>
      </c>
      <c r="AJ920" s="2">
        <v>0</v>
      </c>
      <c r="AM920" s="2" t="b">
        <v>1</v>
      </c>
      <c r="AP920" s="2">
        <v>1</v>
      </c>
      <c r="AS920" s="2">
        <v>1</v>
      </c>
      <c r="AT920" s="2">
        <v>2024</v>
      </c>
      <c r="AV920" s="2" t="b">
        <v>0</v>
      </c>
      <c r="AY920" s="2">
        <v>1</v>
      </c>
      <c r="AZ920" s="2">
        <v>18</v>
      </c>
      <c r="BB920" s="2">
        <v>0</v>
      </c>
      <c r="BE920" s="2" t="b">
        <v>1</v>
      </c>
      <c r="BH920" s="2">
        <v>1</v>
      </c>
      <c r="BK920" s="2">
        <v>1</v>
      </c>
      <c r="BN920" s="2">
        <v>1</v>
      </c>
      <c r="BQ920" s="2">
        <v>1</v>
      </c>
      <c r="BT920" s="2" t="b">
        <v>1</v>
      </c>
      <c r="BW920" s="2">
        <v>1</v>
      </c>
    </row>
    <row r="921" spans="1:75" x14ac:dyDescent="0.25">
      <c r="A921" s="2" t="s">
        <v>930</v>
      </c>
      <c r="B921" s="2" t="s">
        <v>930</v>
      </c>
      <c r="C921" s="2" t="b">
        <f t="shared" si="42"/>
        <v>1</v>
      </c>
      <c r="D921" s="2" t="s">
        <v>1051</v>
      </c>
      <c r="E921" s="2" t="s">
        <v>1051</v>
      </c>
      <c r="F921" s="2" t="b">
        <f t="shared" si="43"/>
        <v>1</v>
      </c>
      <c r="G921" s="2" t="s">
        <v>1080</v>
      </c>
      <c r="H921" s="2" t="s">
        <v>1080</v>
      </c>
      <c r="I921" s="2" t="b">
        <f t="shared" si="44"/>
        <v>1</v>
      </c>
      <c r="J921" s="2" t="s">
        <v>1642</v>
      </c>
      <c r="K921" s="2" t="s">
        <v>1747</v>
      </c>
      <c r="L921" s="2">
        <v>0</v>
      </c>
      <c r="M921" s="2">
        <v>1000</v>
      </c>
      <c r="O921" s="2">
        <v>0</v>
      </c>
      <c r="R921" s="2">
        <v>1</v>
      </c>
      <c r="T921" s="2">
        <v>1000</v>
      </c>
      <c r="U921" s="2">
        <v>0</v>
      </c>
      <c r="W921" s="2">
        <v>1</v>
      </c>
      <c r="X921" s="2">
        <v>0</v>
      </c>
      <c r="Y921" s="2">
        <v>78.959999999999994</v>
      </c>
      <c r="Z921" s="2">
        <v>78.959999999999994</v>
      </c>
      <c r="AA921" s="2" t="b">
        <v>1</v>
      </c>
      <c r="AB921" s="2">
        <v>20221214</v>
      </c>
      <c r="AC921" s="2">
        <v>20221214</v>
      </c>
      <c r="AD921" s="2">
        <v>1</v>
      </c>
      <c r="AG921" s="2">
        <v>1</v>
      </c>
      <c r="AH921" s="2">
        <v>0.86</v>
      </c>
      <c r="AJ921" s="2">
        <v>0</v>
      </c>
      <c r="AM921" s="2" t="b">
        <v>1</v>
      </c>
      <c r="AP921" s="2">
        <v>1</v>
      </c>
      <c r="AS921" s="2">
        <v>1</v>
      </c>
      <c r="AT921" s="2">
        <v>0.92</v>
      </c>
      <c r="AU921" s="2">
        <v>0.92</v>
      </c>
      <c r="AV921" s="2" t="b">
        <v>0</v>
      </c>
      <c r="AW921" s="2">
        <v>18.170000000000002</v>
      </c>
      <c r="AY921" s="2">
        <v>0</v>
      </c>
      <c r="AZ921" s="2">
        <v>1</v>
      </c>
      <c r="BB921" s="2">
        <v>0</v>
      </c>
      <c r="BE921" s="2" t="b">
        <v>1</v>
      </c>
      <c r="BH921" s="2">
        <v>1</v>
      </c>
      <c r="BI921" s="2">
        <v>0.66</v>
      </c>
      <c r="BJ921" s="2">
        <v>0.66</v>
      </c>
      <c r="BK921" s="2">
        <v>1</v>
      </c>
      <c r="BL921" s="2">
        <v>5.18</v>
      </c>
      <c r="BM921" s="2">
        <v>5.18</v>
      </c>
      <c r="BN921" s="2">
        <v>1</v>
      </c>
      <c r="BO921" s="2">
        <v>32.020000000000003</v>
      </c>
      <c r="BQ921" s="2">
        <v>0</v>
      </c>
      <c r="BT921" s="2" t="b">
        <v>1</v>
      </c>
      <c r="BW921" s="2">
        <v>1</v>
      </c>
    </row>
    <row r="922" spans="1:75" x14ac:dyDescent="0.25">
      <c r="A922" s="2" t="s">
        <v>931</v>
      </c>
      <c r="B922" s="2" t="s">
        <v>931</v>
      </c>
      <c r="C922" s="2" t="b">
        <f t="shared" si="42"/>
        <v>1</v>
      </c>
      <c r="D922" s="2" t="s">
        <v>1051</v>
      </c>
      <c r="E922" s="2" t="s">
        <v>1051</v>
      </c>
      <c r="F922" s="2" t="b">
        <f t="shared" si="43"/>
        <v>1</v>
      </c>
      <c r="G922" s="2" t="s">
        <v>1080</v>
      </c>
      <c r="H922" s="2" t="s">
        <v>1080</v>
      </c>
      <c r="I922" s="2" t="b">
        <f t="shared" si="44"/>
        <v>1</v>
      </c>
      <c r="J922" s="2" t="s">
        <v>1643</v>
      </c>
      <c r="K922" s="2" t="s">
        <v>1748</v>
      </c>
      <c r="L922" s="2">
        <v>0</v>
      </c>
      <c r="O922" s="2">
        <v>1</v>
      </c>
      <c r="R922" s="2">
        <v>1</v>
      </c>
      <c r="S922" s="2">
        <v>75000</v>
      </c>
      <c r="U922" s="2">
        <v>0</v>
      </c>
      <c r="X922" s="2">
        <v>1</v>
      </c>
      <c r="Y922" s="2">
        <v>2826.58</v>
      </c>
      <c r="Z922" s="2">
        <v>2826.58</v>
      </c>
      <c r="AA922" s="2" t="b">
        <v>1</v>
      </c>
      <c r="AB922" s="2">
        <v>20190809</v>
      </c>
      <c r="AC922" s="2">
        <v>20190809</v>
      </c>
      <c r="AD922" s="2">
        <v>1</v>
      </c>
      <c r="AG922" s="2">
        <v>1</v>
      </c>
      <c r="AH922" s="2">
        <v>0.67</v>
      </c>
      <c r="AI922" s="2">
        <v>0.67</v>
      </c>
      <c r="AJ922" s="2">
        <v>0</v>
      </c>
      <c r="AM922" s="2" t="b">
        <v>1</v>
      </c>
      <c r="AP922" s="2">
        <v>1</v>
      </c>
      <c r="AS922" s="2">
        <v>1</v>
      </c>
      <c r="AT922" s="2">
        <v>0.37</v>
      </c>
      <c r="AU922" s="2">
        <v>0.37</v>
      </c>
      <c r="AV922" s="2" t="b">
        <v>0</v>
      </c>
      <c r="AW922" s="2">
        <v>15.37</v>
      </c>
      <c r="AY922" s="2">
        <v>0</v>
      </c>
      <c r="AZ922" s="2">
        <v>1</v>
      </c>
      <c r="BB922" s="2">
        <v>0</v>
      </c>
      <c r="BC922" s="2">
        <v>7.0000000000000007E-2</v>
      </c>
      <c r="BE922" s="2" t="b">
        <v>0</v>
      </c>
      <c r="BH922" s="2">
        <v>1</v>
      </c>
      <c r="BI922" s="2">
        <v>0.57999999999999996</v>
      </c>
      <c r="BJ922" s="2">
        <v>0.57999999999999996</v>
      </c>
      <c r="BK922" s="2">
        <v>1</v>
      </c>
      <c r="BL922" s="2">
        <v>2.2400000000000002</v>
      </c>
      <c r="BM922" s="2">
        <v>2.2400000000000002</v>
      </c>
      <c r="BN922" s="2">
        <v>1</v>
      </c>
      <c r="BO922" s="2">
        <v>15.41</v>
      </c>
      <c r="BQ922" s="2">
        <v>0</v>
      </c>
      <c r="BT922" s="2" t="b">
        <v>1</v>
      </c>
      <c r="BW922" s="2">
        <v>1</v>
      </c>
    </row>
    <row r="923" spans="1:75" x14ac:dyDescent="0.25">
      <c r="A923" s="2" t="s">
        <v>932</v>
      </c>
      <c r="B923" s="2" t="s">
        <v>932</v>
      </c>
      <c r="C923" s="2" t="b">
        <f t="shared" si="42"/>
        <v>1</v>
      </c>
      <c r="D923" s="2" t="s">
        <v>1051</v>
      </c>
      <c r="E923" s="2" t="s">
        <v>1051</v>
      </c>
      <c r="F923" s="2" t="b">
        <f t="shared" si="43"/>
        <v>1</v>
      </c>
      <c r="G923" s="2" t="s">
        <v>1080</v>
      </c>
      <c r="H923" s="2" t="s">
        <v>1080</v>
      </c>
      <c r="I923" s="2" t="b">
        <f t="shared" si="44"/>
        <v>1</v>
      </c>
      <c r="J923" s="2" t="s">
        <v>1644</v>
      </c>
      <c r="K923" s="2" t="s">
        <v>1749</v>
      </c>
      <c r="L923" s="2">
        <v>0</v>
      </c>
      <c r="O923" s="2">
        <v>1</v>
      </c>
      <c r="R923" s="2">
        <v>1</v>
      </c>
      <c r="S923" s="2">
        <v>40000</v>
      </c>
      <c r="U923" s="2">
        <v>0</v>
      </c>
      <c r="X923" s="2">
        <v>1</v>
      </c>
      <c r="Y923" s="2">
        <v>69.12</v>
      </c>
      <c r="Z923" s="2">
        <v>69.12</v>
      </c>
      <c r="AA923" s="2" t="b">
        <v>1</v>
      </c>
      <c r="AB923" s="2">
        <v>20230315</v>
      </c>
      <c r="AC923" s="2">
        <v>20230315</v>
      </c>
      <c r="AD923" s="2">
        <v>1</v>
      </c>
      <c r="AG923" s="2">
        <v>1</v>
      </c>
      <c r="AH923" s="2">
        <v>0.59</v>
      </c>
      <c r="AJ923" s="2">
        <v>0</v>
      </c>
      <c r="AM923" s="2" t="b">
        <v>1</v>
      </c>
      <c r="AP923" s="2">
        <v>1</v>
      </c>
      <c r="AS923" s="2">
        <v>1</v>
      </c>
      <c r="AT923" s="2">
        <v>0.87</v>
      </c>
      <c r="AU923" s="2">
        <v>0.87</v>
      </c>
      <c r="AV923" s="2" t="b">
        <v>0</v>
      </c>
      <c r="AW923" s="2">
        <v>25.97</v>
      </c>
      <c r="AY923" s="2">
        <v>0</v>
      </c>
      <c r="AZ923" s="2">
        <v>1</v>
      </c>
      <c r="BB923" s="2">
        <v>0</v>
      </c>
      <c r="BC923" s="2">
        <v>0.1</v>
      </c>
      <c r="BE923" s="2" t="b">
        <v>0</v>
      </c>
      <c r="BH923" s="2">
        <v>1</v>
      </c>
      <c r="BK923" s="2">
        <v>1</v>
      </c>
      <c r="BN923" s="2">
        <v>1</v>
      </c>
      <c r="BQ923" s="2">
        <v>1</v>
      </c>
      <c r="BT923" s="2" t="b">
        <v>1</v>
      </c>
      <c r="BW923" s="2">
        <v>1</v>
      </c>
    </row>
    <row r="924" spans="1:75" x14ac:dyDescent="0.25">
      <c r="A924" s="2" t="s">
        <v>933</v>
      </c>
      <c r="B924" s="2" t="s">
        <v>933</v>
      </c>
      <c r="C924" s="2" t="b">
        <f t="shared" si="42"/>
        <v>1</v>
      </c>
      <c r="D924" s="2" t="s">
        <v>1051</v>
      </c>
      <c r="E924" s="2" t="s">
        <v>1051</v>
      </c>
      <c r="F924" s="2" t="b">
        <f t="shared" si="43"/>
        <v>1</v>
      </c>
      <c r="G924" s="2" t="s">
        <v>1080</v>
      </c>
      <c r="H924" s="2" t="s">
        <v>1080</v>
      </c>
      <c r="I924" s="2" t="b">
        <f t="shared" si="44"/>
        <v>1</v>
      </c>
      <c r="J924" s="2" t="s">
        <v>1645</v>
      </c>
      <c r="K924" s="2" t="s">
        <v>1750</v>
      </c>
      <c r="L924" s="2">
        <v>0</v>
      </c>
      <c r="O924" s="2">
        <v>1</v>
      </c>
      <c r="R924" s="2">
        <v>1</v>
      </c>
      <c r="T924" s="2">
        <v>1000</v>
      </c>
      <c r="U924" s="2">
        <v>0</v>
      </c>
      <c r="W924" s="2">
        <v>1</v>
      </c>
      <c r="X924" s="2">
        <v>0</v>
      </c>
      <c r="AA924" s="2" t="b">
        <v>1</v>
      </c>
      <c r="AC924" s="2">
        <v>20221012</v>
      </c>
      <c r="AD924" s="2">
        <v>0</v>
      </c>
      <c r="AF924" s="2">
        <v>6.97</v>
      </c>
      <c r="AG924" s="2">
        <v>0</v>
      </c>
      <c r="AJ924" s="2">
        <v>1</v>
      </c>
      <c r="AL924" s="2" t="s">
        <v>2011</v>
      </c>
      <c r="AM924" s="2" t="b">
        <v>0</v>
      </c>
      <c r="AO924" s="2" t="s">
        <v>2199</v>
      </c>
      <c r="AP924" s="2">
        <v>0</v>
      </c>
      <c r="AR924" s="2" t="s">
        <v>2342</v>
      </c>
      <c r="AS924" s="2">
        <v>0</v>
      </c>
      <c r="AT924" s="2">
        <v>0.83</v>
      </c>
      <c r="AU924" s="2">
        <v>0.59</v>
      </c>
      <c r="AV924" s="2" t="b">
        <v>0</v>
      </c>
      <c r="AW924" s="2">
        <v>0.59</v>
      </c>
      <c r="AX924" s="2">
        <v>1.2</v>
      </c>
      <c r="AY924" s="2">
        <v>0</v>
      </c>
      <c r="AZ924" s="2">
        <v>1.2</v>
      </c>
      <c r="BA924" s="2">
        <v>0.83</v>
      </c>
      <c r="BB924" s="2">
        <v>0</v>
      </c>
      <c r="BC924" s="2">
        <v>1.24</v>
      </c>
      <c r="BE924" s="2" t="b">
        <v>0</v>
      </c>
      <c r="BH924" s="2">
        <v>1</v>
      </c>
      <c r="BK924" s="2">
        <v>1</v>
      </c>
      <c r="BN924" s="2">
        <v>1</v>
      </c>
      <c r="BQ924" s="2">
        <v>1</v>
      </c>
      <c r="BT924" s="2" t="b">
        <v>1</v>
      </c>
      <c r="BW924" s="2">
        <v>1</v>
      </c>
    </row>
    <row r="925" spans="1:75" x14ac:dyDescent="0.25">
      <c r="A925" s="2" t="s">
        <v>934</v>
      </c>
      <c r="B925" s="2" t="s">
        <v>934</v>
      </c>
      <c r="C925" s="2" t="b">
        <f t="shared" si="42"/>
        <v>1</v>
      </c>
      <c r="D925" s="2" t="s">
        <v>1051</v>
      </c>
      <c r="E925" s="2" t="s">
        <v>1051</v>
      </c>
      <c r="F925" s="2" t="b">
        <f t="shared" si="43"/>
        <v>1</v>
      </c>
      <c r="G925" s="2" t="s">
        <v>1080</v>
      </c>
      <c r="H925" s="2" t="s">
        <v>1080</v>
      </c>
      <c r="I925" s="2" t="b">
        <f t="shared" si="44"/>
        <v>1</v>
      </c>
      <c r="J925" s="2" t="s">
        <v>1646</v>
      </c>
      <c r="K925" s="2" t="s">
        <v>1751</v>
      </c>
      <c r="L925" s="2">
        <v>0</v>
      </c>
      <c r="O925" s="2">
        <v>1</v>
      </c>
      <c r="R925" s="2">
        <v>1</v>
      </c>
      <c r="T925" s="2">
        <v>1000</v>
      </c>
      <c r="U925" s="2">
        <v>0</v>
      </c>
      <c r="W925" s="2">
        <v>1</v>
      </c>
      <c r="X925" s="2">
        <v>0</v>
      </c>
      <c r="AA925" s="2" t="b">
        <v>1</v>
      </c>
      <c r="AC925" s="2">
        <v>20221221</v>
      </c>
      <c r="AD925" s="2">
        <v>0</v>
      </c>
      <c r="AF925" s="2">
        <v>6.78</v>
      </c>
      <c r="AG925" s="2">
        <v>0</v>
      </c>
      <c r="AH925" s="2">
        <v>0</v>
      </c>
      <c r="AJ925" s="2">
        <v>1</v>
      </c>
      <c r="AL925" s="2" t="s">
        <v>2012</v>
      </c>
      <c r="AM925" s="2" t="b">
        <v>0</v>
      </c>
      <c r="AO925" s="2" t="s">
        <v>2200</v>
      </c>
      <c r="AP925" s="2">
        <v>0</v>
      </c>
      <c r="AR925" s="2" t="s">
        <v>1957</v>
      </c>
      <c r="AS925" s="2">
        <v>0</v>
      </c>
      <c r="AT925" s="2">
        <v>0.04</v>
      </c>
      <c r="AU925" s="2">
        <v>-0.04</v>
      </c>
      <c r="AV925" s="2" t="b">
        <v>0</v>
      </c>
      <c r="AW925" s="2">
        <v>0.88</v>
      </c>
      <c r="AY925" s="2">
        <v>0</v>
      </c>
      <c r="AZ925" s="2">
        <v>0.91</v>
      </c>
      <c r="BB925" s="2">
        <v>0</v>
      </c>
      <c r="BC925" s="2">
        <v>0.56999999999999995</v>
      </c>
      <c r="BE925" s="2" t="b">
        <v>0</v>
      </c>
      <c r="BH925" s="2">
        <v>1</v>
      </c>
      <c r="BK925" s="2">
        <v>1</v>
      </c>
      <c r="BN925" s="2">
        <v>1</v>
      </c>
      <c r="BQ925" s="2">
        <v>1</v>
      </c>
      <c r="BT925" s="2" t="b">
        <v>1</v>
      </c>
      <c r="BW925" s="2">
        <v>1</v>
      </c>
    </row>
    <row r="926" spans="1:75" x14ac:dyDescent="0.25">
      <c r="A926" s="2" t="s">
        <v>935</v>
      </c>
      <c r="B926" s="2" t="s">
        <v>935</v>
      </c>
      <c r="C926" s="2" t="b">
        <f t="shared" si="42"/>
        <v>1</v>
      </c>
      <c r="D926" s="2" t="s">
        <v>1051</v>
      </c>
      <c r="E926" s="2" t="s">
        <v>1051</v>
      </c>
      <c r="F926" s="2" t="b">
        <f t="shared" si="43"/>
        <v>1</v>
      </c>
      <c r="G926" s="2" t="s">
        <v>1080</v>
      </c>
      <c r="H926" s="2" t="s">
        <v>1080</v>
      </c>
      <c r="I926" s="2" t="b">
        <f t="shared" si="44"/>
        <v>1</v>
      </c>
      <c r="J926" s="2" t="s">
        <v>1647</v>
      </c>
      <c r="K926" s="2" t="s">
        <v>1752</v>
      </c>
      <c r="L926" s="2">
        <v>0</v>
      </c>
      <c r="N926" s="2">
        <v>2</v>
      </c>
      <c r="O926" s="2">
        <v>0</v>
      </c>
      <c r="Q926" s="2">
        <v>1</v>
      </c>
      <c r="R926" s="2">
        <v>0</v>
      </c>
      <c r="T926" s="2">
        <v>1000</v>
      </c>
      <c r="U926" s="2">
        <v>0</v>
      </c>
      <c r="W926" s="2">
        <v>1</v>
      </c>
      <c r="X926" s="2">
        <v>0</v>
      </c>
      <c r="Z926" s="2">
        <v>1756.95</v>
      </c>
      <c r="AA926" s="2" t="b">
        <v>0</v>
      </c>
      <c r="AC926" s="2">
        <v>20220324</v>
      </c>
      <c r="AD926" s="2">
        <v>0</v>
      </c>
      <c r="AF926" s="2">
        <v>6.9</v>
      </c>
      <c r="AG926" s="2">
        <v>0</v>
      </c>
      <c r="AJ926" s="2">
        <v>1</v>
      </c>
      <c r="AL926" s="2" t="s">
        <v>2013</v>
      </c>
      <c r="AM926" s="2" t="b">
        <v>0</v>
      </c>
      <c r="AO926" s="2" t="s">
        <v>2201</v>
      </c>
      <c r="AP926" s="2">
        <v>0</v>
      </c>
      <c r="AR926" s="2" t="s">
        <v>2343</v>
      </c>
      <c r="AS926" s="2">
        <v>0</v>
      </c>
      <c r="AT926" s="2">
        <v>1</v>
      </c>
      <c r="AU926" s="2">
        <v>-0.55000000000000004</v>
      </c>
      <c r="AV926" s="2" t="b">
        <v>0</v>
      </c>
      <c r="AW926" s="2">
        <v>0.55000000000000004</v>
      </c>
      <c r="AX926" s="2">
        <v>2.17</v>
      </c>
      <c r="AY926" s="2">
        <v>0</v>
      </c>
      <c r="AZ926" s="2">
        <v>2.17</v>
      </c>
      <c r="BB926" s="2">
        <v>0</v>
      </c>
      <c r="BC926" s="2">
        <v>0.81</v>
      </c>
      <c r="BE926" s="2" t="b">
        <v>0</v>
      </c>
      <c r="BH926" s="2">
        <v>1</v>
      </c>
      <c r="BK926" s="2">
        <v>1</v>
      </c>
      <c r="BN926" s="2">
        <v>1</v>
      </c>
      <c r="BQ926" s="2">
        <v>1</v>
      </c>
      <c r="BT926" s="2" t="b">
        <v>1</v>
      </c>
      <c r="BW926" s="2">
        <v>1</v>
      </c>
    </row>
    <row r="927" spans="1:75" x14ac:dyDescent="0.25">
      <c r="A927" s="2" t="s">
        <v>936</v>
      </c>
      <c r="B927" s="2" t="s">
        <v>936</v>
      </c>
      <c r="C927" s="2" t="b">
        <f t="shared" si="42"/>
        <v>1</v>
      </c>
      <c r="D927" s="2" t="s">
        <v>1051</v>
      </c>
      <c r="E927" s="2" t="s">
        <v>1051</v>
      </c>
      <c r="F927" s="2" t="b">
        <f t="shared" si="43"/>
        <v>1</v>
      </c>
      <c r="G927" s="2" t="s">
        <v>1080</v>
      </c>
      <c r="H927" s="2" t="s">
        <v>1080</v>
      </c>
      <c r="I927" s="2" t="b">
        <f t="shared" si="44"/>
        <v>1</v>
      </c>
      <c r="J927" s="2" t="s">
        <v>1648</v>
      </c>
      <c r="K927" s="2" t="s">
        <v>1753</v>
      </c>
      <c r="L927" s="2">
        <v>0</v>
      </c>
      <c r="N927" s="2">
        <v>1000</v>
      </c>
      <c r="O927" s="2">
        <v>0</v>
      </c>
      <c r="Q927" s="2">
        <v>1</v>
      </c>
      <c r="R927" s="2">
        <v>0</v>
      </c>
      <c r="T927" s="2">
        <v>5000</v>
      </c>
      <c r="U927" s="2">
        <v>0</v>
      </c>
      <c r="W927" s="2">
        <v>1</v>
      </c>
      <c r="X927" s="2">
        <v>0</v>
      </c>
      <c r="Y927" s="2">
        <v>412.33</v>
      </c>
      <c r="Z927" s="2">
        <v>412.33</v>
      </c>
      <c r="AA927" s="2" t="b">
        <v>1</v>
      </c>
      <c r="AB927" s="2">
        <v>20211102</v>
      </c>
      <c r="AC927" s="2">
        <v>20211102</v>
      </c>
      <c r="AD927" s="2">
        <v>1</v>
      </c>
      <c r="AG927" s="2">
        <v>1</v>
      </c>
      <c r="AH927" s="2">
        <v>0.49</v>
      </c>
      <c r="AJ927" s="2">
        <v>0</v>
      </c>
      <c r="AM927" s="2" t="b">
        <v>1</v>
      </c>
      <c r="AP927" s="2">
        <v>1</v>
      </c>
      <c r="AS927" s="2">
        <v>1</v>
      </c>
      <c r="AT927" s="2">
        <v>0.5</v>
      </c>
      <c r="AU927" s="2">
        <v>0.5</v>
      </c>
      <c r="AV927" s="2" t="b">
        <v>0</v>
      </c>
      <c r="AW927" s="2">
        <v>20.29</v>
      </c>
      <c r="AY927" s="2">
        <v>0</v>
      </c>
      <c r="AZ927" s="2">
        <v>0.99</v>
      </c>
      <c r="BB927" s="2">
        <v>0</v>
      </c>
      <c r="BC927" s="2">
        <v>0.18</v>
      </c>
      <c r="BE927" s="2" t="b">
        <v>0</v>
      </c>
      <c r="BH927" s="2">
        <v>1</v>
      </c>
      <c r="BI927" s="2">
        <v>0.89</v>
      </c>
      <c r="BJ927" s="2">
        <v>0.89</v>
      </c>
      <c r="BK927" s="2">
        <v>1</v>
      </c>
      <c r="BL927" s="2">
        <v>3.56</v>
      </c>
      <c r="BM927" s="2">
        <v>3.56</v>
      </c>
      <c r="BN927" s="2">
        <v>1</v>
      </c>
      <c r="BO927" s="2">
        <v>29.42</v>
      </c>
      <c r="BQ927" s="2">
        <v>0</v>
      </c>
      <c r="BT927" s="2" t="b">
        <v>1</v>
      </c>
      <c r="BW927" s="2">
        <v>1</v>
      </c>
    </row>
    <row r="928" spans="1:75" x14ac:dyDescent="0.25">
      <c r="A928" s="2" t="s">
        <v>937</v>
      </c>
      <c r="B928" s="2" t="s">
        <v>937</v>
      </c>
      <c r="C928" s="2" t="b">
        <f t="shared" si="42"/>
        <v>1</v>
      </c>
      <c r="D928" s="2" t="s">
        <v>1051</v>
      </c>
      <c r="E928" s="2" t="s">
        <v>1051</v>
      </c>
      <c r="F928" s="2" t="b">
        <f t="shared" si="43"/>
        <v>1</v>
      </c>
      <c r="G928" s="2" t="s">
        <v>1080</v>
      </c>
      <c r="H928" s="2" t="s">
        <v>1080</v>
      </c>
      <c r="I928" s="2" t="b">
        <f t="shared" si="44"/>
        <v>1</v>
      </c>
      <c r="J928" s="2" t="s">
        <v>1649</v>
      </c>
      <c r="K928" s="2" t="s">
        <v>1649</v>
      </c>
      <c r="L928" s="2">
        <v>1</v>
      </c>
      <c r="O928" s="2">
        <v>1</v>
      </c>
      <c r="R928" s="2">
        <v>1</v>
      </c>
      <c r="U928" s="2">
        <v>1</v>
      </c>
      <c r="X928" s="2">
        <v>1</v>
      </c>
      <c r="AA928" s="2" t="b">
        <v>1</v>
      </c>
      <c r="AB928" s="2">
        <v>20241017</v>
      </c>
      <c r="AC928" s="2">
        <v>20241017</v>
      </c>
      <c r="AD928" s="2">
        <v>1</v>
      </c>
      <c r="AG928" s="2">
        <v>1</v>
      </c>
      <c r="AH928" s="2">
        <v>0.09</v>
      </c>
      <c r="AI928" s="2">
        <v>0.09</v>
      </c>
      <c r="AJ928" s="2">
        <v>0</v>
      </c>
      <c r="AM928" s="2" t="b">
        <v>1</v>
      </c>
      <c r="AP928" s="2">
        <v>1</v>
      </c>
      <c r="AS928" s="2">
        <v>1</v>
      </c>
      <c r="AT928" s="2">
        <v>2024</v>
      </c>
      <c r="AV928" s="2" t="b">
        <v>0</v>
      </c>
      <c r="AY928" s="2">
        <v>1</v>
      </c>
      <c r="AZ928" s="2">
        <v>18</v>
      </c>
      <c r="BB928" s="2">
        <v>0</v>
      </c>
      <c r="BE928" s="2" t="b">
        <v>1</v>
      </c>
      <c r="BH928" s="2">
        <v>1</v>
      </c>
      <c r="BK928" s="2">
        <v>1</v>
      </c>
      <c r="BN928" s="2">
        <v>1</v>
      </c>
      <c r="BQ928" s="2">
        <v>1</v>
      </c>
      <c r="BT928" s="2" t="b">
        <v>1</v>
      </c>
      <c r="BW928" s="2">
        <v>1</v>
      </c>
    </row>
    <row r="929" spans="1:75" x14ac:dyDescent="0.25">
      <c r="A929" s="2" t="s">
        <v>938</v>
      </c>
      <c r="B929" s="2" t="s">
        <v>938</v>
      </c>
      <c r="C929" s="2" t="b">
        <f t="shared" si="42"/>
        <v>1</v>
      </c>
      <c r="D929" s="2" t="s">
        <v>1051</v>
      </c>
      <c r="E929" s="2" t="s">
        <v>1051</v>
      </c>
      <c r="F929" s="2" t="b">
        <f t="shared" si="43"/>
        <v>1</v>
      </c>
      <c r="G929" s="2" t="s">
        <v>1080</v>
      </c>
      <c r="H929" s="2" t="s">
        <v>1080</v>
      </c>
      <c r="I929" s="2" t="b">
        <f t="shared" si="44"/>
        <v>1</v>
      </c>
      <c r="J929" s="2" t="s">
        <v>1649</v>
      </c>
      <c r="K929" s="2" t="s">
        <v>1649</v>
      </c>
      <c r="L929" s="2">
        <v>1</v>
      </c>
      <c r="O929" s="2">
        <v>1</v>
      </c>
      <c r="R929" s="2">
        <v>1</v>
      </c>
      <c r="T929" s="2">
        <v>100</v>
      </c>
      <c r="U929" s="2">
        <v>0</v>
      </c>
      <c r="W929" s="2">
        <v>1</v>
      </c>
      <c r="X929" s="2">
        <v>0</v>
      </c>
      <c r="Z929" s="2">
        <v>83.84</v>
      </c>
      <c r="AA929" s="2" t="b">
        <v>0</v>
      </c>
      <c r="AC929" s="2">
        <v>20241018</v>
      </c>
      <c r="AD929" s="2">
        <v>0</v>
      </c>
      <c r="AG929" s="2">
        <v>1</v>
      </c>
      <c r="AH929" s="2">
        <v>0.15</v>
      </c>
      <c r="AI929" s="2">
        <v>0.15</v>
      </c>
      <c r="AJ929" s="2">
        <v>0</v>
      </c>
      <c r="AM929" s="2" t="b">
        <v>1</v>
      </c>
      <c r="AP929" s="2">
        <v>1</v>
      </c>
      <c r="AS929" s="2">
        <v>1</v>
      </c>
      <c r="AT929" s="2">
        <v>2024</v>
      </c>
      <c r="AV929" s="2" t="b">
        <v>0</v>
      </c>
      <c r="AY929" s="2">
        <v>1</v>
      </c>
      <c r="AZ929" s="2">
        <v>18</v>
      </c>
      <c r="BB929" s="2">
        <v>0</v>
      </c>
      <c r="BE929" s="2" t="b">
        <v>1</v>
      </c>
      <c r="BH929" s="2">
        <v>1</v>
      </c>
      <c r="BK929" s="2">
        <v>1</v>
      </c>
      <c r="BN929" s="2">
        <v>1</v>
      </c>
      <c r="BQ929" s="2">
        <v>1</v>
      </c>
      <c r="BT929" s="2" t="b">
        <v>1</v>
      </c>
      <c r="BW929" s="2">
        <v>1</v>
      </c>
    </row>
    <row r="930" spans="1:75" x14ac:dyDescent="0.25">
      <c r="A930" s="2" t="s">
        <v>939</v>
      </c>
      <c r="B930" s="2" t="s">
        <v>939</v>
      </c>
      <c r="C930" s="2" t="b">
        <f t="shared" si="42"/>
        <v>1</v>
      </c>
      <c r="D930" s="2" t="s">
        <v>1051</v>
      </c>
      <c r="E930" s="2" t="s">
        <v>1051</v>
      </c>
      <c r="F930" s="2" t="b">
        <f t="shared" si="43"/>
        <v>1</v>
      </c>
      <c r="G930" s="2" t="s">
        <v>1080</v>
      </c>
      <c r="H930" s="2" t="s">
        <v>1080</v>
      </c>
      <c r="I930" s="2" t="b">
        <f t="shared" si="44"/>
        <v>1</v>
      </c>
      <c r="J930" s="2" t="s">
        <v>1650</v>
      </c>
      <c r="K930" s="2" t="s">
        <v>1754</v>
      </c>
      <c r="L930" s="2">
        <v>0</v>
      </c>
      <c r="M930" s="2">
        <v>5000</v>
      </c>
      <c r="O930" s="2">
        <v>0</v>
      </c>
      <c r="R930" s="2">
        <v>1</v>
      </c>
      <c r="T930" s="2">
        <v>5000</v>
      </c>
      <c r="U930" s="2">
        <v>0</v>
      </c>
      <c r="W930" s="2">
        <v>1</v>
      </c>
      <c r="X930" s="2">
        <v>0</v>
      </c>
      <c r="Y930" s="2">
        <v>101.06</v>
      </c>
      <c r="Z930" s="2">
        <v>101.06</v>
      </c>
      <c r="AA930" s="2" t="b">
        <v>1</v>
      </c>
      <c r="AB930" s="2">
        <v>20221003</v>
      </c>
      <c r="AC930" s="2">
        <v>20221003</v>
      </c>
      <c r="AD930" s="2">
        <v>1</v>
      </c>
      <c r="AG930" s="2">
        <v>1</v>
      </c>
      <c r="AH930" s="2">
        <v>0.52</v>
      </c>
      <c r="AJ930" s="2">
        <v>0</v>
      </c>
      <c r="AM930" s="2" t="b">
        <v>1</v>
      </c>
      <c r="AP930" s="2">
        <v>1</v>
      </c>
      <c r="AS930" s="2">
        <v>1</v>
      </c>
      <c r="AT930" s="2">
        <v>0.59</v>
      </c>
      <c r="AU930" s="2">
        <v>0.59</v>
      </c>
      <c r="AV930" s="2" t="b">
        <v>0</v>
      </c>
      <c r="AW930" s="2">
        <v>13.86</v>
      </c>
      <c r="AY930" s="2">
        <v>0</v>
      </c>
      <c r="AZ930" s="2">
        <v>0.99</v>
      </c>
      <c r="BB930" s="2">
        <v>0</v>
      </c>
      <c r="BC930" s="2">
        <v>0.13</v>
      </c>
      <c r="BE930" s="2" t="b">
        <v>0</v>
      </c>
      <c r="BH930" s="2">
        <v>1</v>
      </c>
      <c r="BI930" s="2">
        <v>1.41</v>
      </c>
      <c r="BJ930" s="2">
        <v>1.41</v>
      </c>
      <c r="BK930" s="2">
        <v>1</v>
      </c>
      <c r="BL930" s="2">
        <v>3.41</v>
      </c>
      <c r="BM930" s="2">
        <v>3.41</v>
      </c>
      <c r="BN930" s="2">
        <v>1</v>
      </c>
      <c r="BO930" s="2">
        <v>22.28</v>
      </c>
      <c r="BQ930" s="2">
        <v>0</v>
      </c>
      <c r="BT930" s="2" t="b">
        <v>1</v>
      </c>
      <c r="BW930" s="2">
        <v>1</v>
      </c>
    </row>
    <row r="931" spans="1:75" x14ac:dyDescent="0.25">
      <c r="A931" s="2" t="s">
        <v>940</v>
      </c>
      <c r="B931" s="2" t="s">
        <v>940</v>
      </c>
      <c r="C931" s="2" t="b">
        <f t="shared" si="42"/>
        <v>1</v>
      </c>
      <c r="D931" s="2" t="s">
        <v>1051</v>
      </c>
      <c r="E931" s="2" t="s">
        <v>1051</v>
      </c>
      <c r="F931" s="2" t="b">
        <f t="shared" si="43"/>
        <v>1</v>
      </c>
      <c r="G931" s="2" t="s">
        <v>1080</v>
      </c>
      <c r="H931" s="2" t="s">
        <v>1080</v>
      </c>
      <c r="I931" s="2" t="b">
        <f t="shared" si="44"/>
        <v>1</v>
      </c>
      <c r="J931" s="2" t="s">
        <v>1651</v>
      </c>
      <c r="K931" s="2" t="s">
        <v>1755</v>
      </c>
      <c r="L931" s="2">
        <v>0</v>
      </c>
      <c r="O931" s="2">
        <v>1</v>
      </c>
      <c r="R931" s="2">
        <v>1</v>
      </c>
      <c r="U931" s="2">
        <v>1</v>
      </c>
      <c r="X931" s="2">
        <v>1</v>
      </c>
      <c r="Y931" s="2">
        <v>177.14</v>
      </c>
      <c r="Z931" s="2">
        <v>177.14</v>
      </c>
      <c r="AA931" s="2" t="b">
        <v>1</v>
      </c>
      <c r="AB931" s="2">
        <v>20160617</v>
      </c>
      <c r="AC931" s="2">
        <v>20160617</v>
      </c>
      <c r="AD931" s="2">
        <v>1</v>
      </c>
      <c r="AG931" s="2">
        <v>1</v>
      </c>
      <c r="AH931" s="2">
        <v>0.27</v>
      </c>
      <c r="AJ931" s="2">
        <v>0</v>
      </c>
      <c r="AM931" s="2" t="b">
        <v>1</v>
      </c>
      <c r="AP931" s="2">
        <v>1</v>
      </c>
      <c r="AS931" s="2">
        <v>1</v>
      </c>
      <c r="AT931" s="2">
        <v>0.42</v>
      </c>
      <c r="AU931" s="2">
        <v>0.42</v>
      </c>
      <c r="AV931" s="2" t="b">
        <v>0</v>
      </c>
      <c r="AW931" s="2">
        <v>14.35</v>
      </c>
      <c r="AY931" s="2">
        <v>0</v>
      </c>
      <c r="AZ931" s="2">
        <v>1</v>
      </c>
      <c r="BB931" s="2">
        <v>0</v>
      </c>
      <c r="BC931" s="2">
        <v>0.06</v>
      </c>
      <c r="BE931" s="2" t="b">
        <v>0</v>
      </c>
      <c r="BH931" s="2">
        <v>1</v>
      </c>
      <c r="BI931" s="2">
        <v>2.39</v>
      </c>
      <c r="BJ931" s="2">
        <v>2.39</v>
      </c>
      <c r="BK931" s="2">
        <v>1</v>
      </c>
      <c r="BL931" s="2">
        <v>3.28</v>
      </c>
      <c r="BM931" s="2">
        <v>3.28</v>
      </c>
      <c r="BN931" s="2">
        <v>1</v>
      </c>
      <c r="BO931" s="2">
        <v>16.260000000000002</v>
      </c>
      <c r="BQ931" s="2">
        <v>0</v>
      </c>
      <c r="BT931" s="2" t="b">
        <v>1</v>
      </c>
      <c r="BW931" s="2">
        <v>1</v>
      </c>
    </row>
    <row r="932" spans="1:75" x14ac:dyDescent="0.25">
      <c r="A932" s="2" t="s">
        <v>941</v>
      </c>
      <c r="B932" s="2" t="s">
        <v>941</v>
      </c>
      <c r="C932" s="2" t="b">
        <f t="shared" si="42"/>
        <v>1</v>
      </c>
      <c r="D932" s="2" t="s">
        <v>1051</v>
      </c>
      <c r="E932" s="2" t="s">
        <v>1051</v>
      </c>
      <c r="F932" s="2" t="b">
        <f t="shared" si="43"/>
        <v>1</v>
      </c>
      <c r="G932" s="2" t="s">
        <v>1080</v>
      </c>
      <c r="H932" s="2" t="s">
        <v>1080</v>
      </c>
      <c r="I932" s="2" t="b">
        <f t="shared" si="44"/>
        <v>1</v>
      </c>
      <c r="J932" s="2" t="s">
        <v>1652</v>
      </c>
      <c r="K932" s="2" t="s">
        <v>1756</v>
      </c>
      <c r="L932" s="2">
        <v>0</v>
      </c>
      <c r="O932" s="2">
        <v>1</v>
      </c>
      <c r="R932" s="2">
        <v>1</v>
      </c>
      <c r="T932" s="2">
        <v>100</v>
      </c>
      <c r="U932" s="2">
        <v>0</v>
      </c>
      <c r="W932" s="2">
        <v>1</v>
      </c>
      <c r="X932" s="2">
        <v>0</v>
      </c>
      <c r="Y932" s="2">
        <v>97.45</v>
      </c>
      <c r="Z932" s="2">
        <v>97.45</v>
      </c>
      <c r="AA932" s="2" t="b">
        <v>1</v>
      </c>
      <c r="AC932" s="2">
        <v>20240205</v>
      </c>
      <c r="AD932" s="2">
        <v>0</v>
      </c>
      <c r="AG932" s="2">
        <v>1</v>
      </c>
      <c r="AH932" s="2">
        <v>0.32</v>
      </c>
      <c r="AI932" s="2">
        <v>0.32</v>
      </c>
      <c r="AJ932" s="2">
        <v>0</v>
      </c>
      <c r="AM932" s="2" t="b">
        <v>1</v>
      </c>
      <c r="AP932" s="2">
        <v>1</v>
      </c>
      <c r="AS932" s="2">
        <v>1</v>
      </c>
      <c r="AT932" s="2">
        <v>0.21</v>
      </c>
      <c r="AU932" s="2">
        <v>-0.21</v>
      </c>
      <c r="AV932" s="2" t="b">
        <v>0</v>
      </c>
      <c r="AW932" s="2">
        <v>16.010000000000002</v>
      </c>
      <c r="AY932" s="2">
        <v>0</v>
      </c>
      <c r="AZ932" s="2">
        <v>1</v>
      </c>
      <c r="BB932" s="2">
        <v>0</v>
      </c>
      <c r="BC932" s="2">
        <v>7.0000000000000007E-2</v>
      </c>
      <c r="BE932" s="2" t="b">
        <v>0</v>
      </c>
      <c r="BH932" s="2">
        <v>1</v>
      </c>
      <c r="BI932" s="2">
        <v>2.39</v>
      </c>
      <c r="BJ932" s="2">
        <v>2.39</v>
      </c>
      <c r="BK932" s="2">
        <v>1</v>
      </c>
      <c r="BL932" s="2">
        <v>3.28</v>
      </c>
      <c r="BM932" s="2">
        <v>3.28</v>
      </c>
      <c r="BN932" s="2">
        <v>1</v>
      </c>
      <c r="BO932" s="2">
        <v>16.260000000000002</v>
      </c>
      <c r="BQ932" s="2">
        <v>0</v>
      </c>
      <c r="BT932" s="2" t="b">
        <v>1</v>
      </c>
      <c r="BW932" s="2">
        <v>1</v>
      </c>
    </row>
    <row r="933" spans="1:75" x14ac:dyDescent="0.25">
      <c r="A933" s="2" t="s">
        <v>942</v>
      </c>
      <c r="B933" s="2" t="s">
        <v>942</v>
      </c>
      <c r="C933" s="2" t="b">
        <f t="shared" si="42"/>
        <v>1</v>
      </c>
      <c r="D933" s="2" t="s">
        <v>1051</v>
      </c>
      <c r="E933" s="2" t="s">
        <v>1051</v>
      </c>
      <c r="F933" s="2" t="b">
        <f t="shared" si="43"/>
        <v>1</v>
      </c>
      <c r="G933" s="2" t="s">
        <v>1080</v>
      </c>
      <c r="H933" s="2" t="s">
        <v>1080</v>
      </c>
      <c r="I933" s="2" t="b">
        <f t="shared" si="44"/>
        <v>1</v>
      </c>
      <c r="J933" s="2" t="s">
        <v>1653</v>
      </c>
      <c r="K933" s="2" t="s">
        <v>1653</v>
      </c>
      <c r="L933" s="2">
        <v>1</v>
      </c>
      <c r="M933" s="2">
        <v>1</v>
      </c>
      <c r="N933" s="2">
        <v>1</v>
      </c>
      <c r="O933" s="2">
        <v>1</v>
      </c>
      <c r="P933" s="2">
        <v>1</v>
      </c>
      <c r="Q933" s="2">
        <v>1</v>
      </c>
      <c r="R933" s="2">
        <v>1</v>
      </c>
      <c r="S933" s="2">
        <v>100</v>
      </c>
      <c r="T933" s="2">
        <v>100</v>
      </c>
      <c r="U933" s="2">
        <v>1</v>
      </c>
      <c r="V933" s="2">
        <v>1</v>
      </c>
      <c r="W933" s="2">
        <v>1</v>
      </c>
      <c r="X933" s="2">
        <v>1</v>
      </c>
      <c r="Y933" s="2">
        <v>11877.17</v>
      </c>
      <c r="Z933" s="2">
        <v>11877.17</v>
      </c>
      <c r="AA933" s="2" t="b">
        <v>1</v>
      </c>
      <c r="AB933" s="2">
        <v>20181115</v>
      </c>
      <c r="AC933" s="2">
        <v>20181115</v>
      </c>
      <c r="AD933" s="2">
        <v>1</v>
      </c>
      <c r="AE933" s="2">
        <v>1</v>
      </c>
      <c r="AF933" s="2">
        <v>7.18</v>
      </c>
      <c r="AG933" s="2">
        <v>0</v>
      </c>
      <c r="AJ933" s="2">
        <v>1</v>
      </c>
      <c r="AK933" s="2" t="s">
        <v>1973</v>
      </c>
      <c r="AL933" s="2" t="s">
        <v>1973</v>
      </c>
      <c r="AM933" s="2" t="b">
        <v>1</v>
      </c>
      <c r="AN933" s="2" t="s">
        <v>2170</v>
      </c>
      <c r="AO933" s="2" t="s">
        <v>2170</v>
      </c>
      <c r="AP933" s="2">
        <v>1</v>
      </c>
      <c r="AQ933" s="2" t="s">
        <v>2325</v>
      </c>
      <c r="AR933" s="2" t="s">
        <v>2325</v>
      </c>
      <c r="AS933" s="2">
        <v>1</v>
      </c>
      <c r="AV933" s="2" t="b">
        <v>1</v>
      </c>
      <c r="AY933" s="2">
        <v>1</v>
      </c>
      <c r="BB933" s="2">
        <v>1</v>
      </c>
      <c r="BE933" s="2" t="b">
        <v>1</v>
      </c>
      <c r="BH933" s="2">
        <v>1</v>
      </c>
      <c r="BK933" s="2">
        <v>1</v>
      </c>
      <c r="BN933" s="2">
        <v>1</v>
      </c>
      <c r="BQ933" s="2">
        <v>1</v>
      </c>
      <c r="BT933" s="2" t="b">
        <v>1</v>
      </c>
      <c r="BW933" s="2">
        <v>1</v>
      </c>
    </row>
    <row r="934" spans="1:75" x14ac:dyDescent="0.25">
      <c r="A934" s="2" t="s">
        <v>943</v>
      </c>
      <c r="B934" s="2" t="s">
        <v>943</v>
      </c>
      <c r="C934" s="2" t="b">
        <f t="shared" si="42"/>
        <v>1</v>
      </c>
      <c r="D934" s="2" t="s">
        <v>1051</v>
      </c>
      <c r="E934" s="2" t="s">
        <v>1051</v>
      </c>
      <c r="F934" s="2" t="b">
        <f t="shared" si="43"/>
        <v>1</v>
      </c>
      <c r="G934" s="2" t="s">
        <v>1080</v>
      </c>
      <c r="H934" s="2" t="s">
        <v>1080</v>
      </c>
      <c r="I934" s="2" t="b">
        <f t="shared" si="44"/>
        <v>1</v>
      </c>
      <c r="J934" s="2" t="s">
        <v>1654</v>
      </c>
      <c r="K934" s="2" t="s">
        <v>1757</v>
      </c>
      <c r="L934" s="2">
        <v>0</v>
      </c>
      <c r="N934" s="2">
        <v>1000</v>
      </c>
      <c r="O934" s="2">
        <v>0</v>
      </c>
      <c r="Q934" s="2">
        <v>1</v>
      </c>
      <c r="R934" s="2">
        <v>0</v>
      </c>
      <c r="T934" s="2">
        <v>1000</v>
      </c>
      <c r="U934" s="2">
        <v>0</v>
      </c>
      <c r="W934" s="2">
        <v>1</v>
      </c>
      <c r="X934" s="2">
        <v>0</v>
      </c>
      <c r="Y934" s="2">
        <v>1116.4000000000001</v>
      </c>
      <c r="Z934" s="2">
        <v>1116.4000000000001</v>
      </c>
      <c r="AA934" s="2" t="b">
        <v>1</v>
      </c>
      <c r="AC934" s="2">
        <v>20220114</v>
      </c>
      <c r="AD934" s="2">
        <v>0</v>
      </c>
      <c r="AG934" s="2">
        <v>1</v>
      </c>
      <c r="AJ934" s="2">
        <v>1</v>
      </c>
      <c r="AL934" s="2">
        <v>80</v>
      </c>
      <c r="AM934" s="2" t="b">
        <v>0</v>
      </c>
      <c r="AP934" s="2">
        <v>1</v>
      </c>
      <c r="AS934" s="2">
        <v>1</v>
      </c>
      <c r="AV934" s="2" t="b">
        <v>1</v>
      </c>
      <c r="AY934" s="2">
        <v>1</v>
      </c>
      <c r="BB934" s="2">
        <v>1</v>
      </c>
      <c r="BE934" s="2" t="b">
        <v>1</v>
      </c>
      <c r="BH934" s="2">
        <v>1</v>
      </c>
      <c r="BK934" s="2">
        <v>1</v>
      </c>
      <c r="BN934" s="2">
        <v>1</v>
      </c>
      <c r="BQ934" s="2">
        <v>1</v>
      </c>
      <c r="BT934" s="2" t="b">
        <v>1</v>
      </c>
      <c r="BW934" s="2">
        <v>1</v>
      </c>
    </row>
    <row r="935" spans="1:75" x14ac:dyDescent="0.25">
      <c r="A935" s="2" t="s">
        <v>944</v>
      </c>
      <c r="B935" s="2" t="s">
        <v>944</v>
      </c>
      <c r="C935" s="2" t="b">
        <f t="shared" si="42"/>
        <v>1</v>
      </c>
      <c r="D935" s="2" t="s">
        <v>1051</v>
      </c>
      <c r="E935" s="2" t="s">
        <v>1051</v>
      </c>
      <c r="F935" s="2" t="b">
        <f t="shared" si="43"/>
        <v>1</v>
      </c>
      <c r="G935" s="2" t="s">
        <v>1080</v>
      </c>
      <c r="H935" s="2" t="s">
        <v>1080</v>
      </c>
      <c r="I935" s="2" t="b">
        <f t="shared" si="44"/>
        <v>1</v>
      </c>
      <c r="J935" s="2" t="s">
        <v>1655</v>
      </c>
      <c r="K935" s="2" t="s">
        <v>1655</v>
      </c>
      <c r="L935" s="2">
        <v>1</v>
      </c>
      <c r="M935" s="2">
        <v>1000</v>
      </c>
      <c r="N935" s="2">
        <v>1000</v>
      </c>
      <c r="O935" s="2">
        <v>1</v>
      </c>
      <c r="P935" s="2">
        <v>1</v>
      </c>
      <c r="Q935" s="2">
        <v>1</v>
      </c>
      <c r="R935" s="2">
        <v>1</v>
      </c>
      <c r="S935" s="2">
        <v>5000</v>
      </c>
      <c r="T935" s="2">
        <v>5000</v>
      </c>
      <c r="U935" s="2">
        <v>1</v>
      </c>
      <c r="V935" s="2">
        <v>1</v>
      </c>
      <c r="W935" s="2">
        <v>1</v>
      </c>
      <c r="X935" s="2">
        <v>1</v>
      </c>
      <c r="Y935" s="2">
        <v>1932.08</v>
      </c>
      <c r="Z935" s="2">
        <v>1932.08</v>
      </c>
      <c r="AA935" s="2" t="b">
        <v>1</v>
      </c>
      <c r="AB935" s="2">
        <v>20220912</v>
      </c>
      <c r="AC935" s="2">
        <v>20220912</v>
      </c>
      <c r="AD935" s="2">
        <v>1</v>
      </c>
      <c r="AG935" s="2">
        <v>1</v>
      </c>
      <c r="AH935" s="2">
        <v>0.54</v>
      </c>
      <c r="AI935" s="2">
        <v>0.54</v>
      </c>
      <c r="AJ935" s="2">
        <v>0</v>
      </c>
      <c r="AM935" s="2" t="b">
        <v>1</v>
      </c>
      <c r="AP935" s="2">
        <v>1</v>
      </c>
      <c r="AS935" s="2">
        <v>1</v>
      </c>
      <c r="AT935" s="2" t="s">
        <v>1770</v>
      </c>
      <c r="AV935" s="2" t="b">
        <v>0</v>
      </c>
      <c r="AY935" s="2">
        <v>1</v>
      </c>
      <c r="AZ935" s="2" t="s">
        <v>1770</v>
      </c>
      <c r="BB935" s="2">
        <v>0</v>
      </c>
      <c r="BC935" s="2" t="s">
        <v>1770</v>
      </c>
      <c r="BE935" s="2" t="b">
        <v>0</v>
      </c>
      <c r="BH935" s="2">
        <v>1</v>
      </c>
      <c r="BI935" s="2">
        <v>2.81</v>
      </c>
      <c r="BJ935" s="2">
        <v>2.81</v>
      </c>
      <c r="BK935" s="2">
        <v>1</v>
      </c>
      <c r="BN935" s="2">
        <v>1</v>
      </c>
      <c r="BQ935" s="2">
        <v>1</v>
      </c>
      <c r="BT935" s="2" t="b">
        <v>1</v>
      </c>
      <c r="BW935" s="2">
        <v>1</v>
      </c>
    </row>
    <row r="936" spans="1:75" x14ac:dyDescent="0.25">
      <c r="A936" s="2" t="s">
        <v>945</v>
      </c>
      <c r="B936" s="2" t="s">
        <v>945</v>
      </c>
      <c r="C936" s="2" t="b">
        <f t="shared" si="42"/>
        <v>1</v>
      </c>
      <c r="D936" s="2" t="s">
        <v>1051</v>
      </c>
      <c r="E936" s="2" t="s">
        <v>1051</v>
      </c>
      <c r="F936" s="2" t="b">
        <f t="shared" si="43"/>
        <v>1</v>
      </c>
      <c r="G936" s="2" t="s">
        <v>1080</v>
      </c>
      <c r="H936" s="2" t="s">
        <v>1080</v>
      </c>
      <c r="I936" s="2" t="b">
        <f t="shared" si="44"/>
        <v>1</v>
      </c>
      <c r="J936" s="2" t="s">
        <v>1656</v>
      </c>
      <c r="K936" s="2" t="s">
        <v>1656</v>
      </c>
      <c r="L936" s="2">
        <v>1</v>
      </c>
      <c r="M936" s="2">
        <v>500</v>
      </c>
      <c r="N936" s="2">
        <v>500</v>
      </c>
      <c r="O936" s="2">
        <v>1</v>
      </c>
      <c r="P936" s="2">
        <v>1</v>
      </c>
      <c r="Q936" s="2">
        <v>1</v>
      </c>
      <c r="R936" s="2">
        <v>1</v>
      </c>
      <c r="S936" s="2">
        <v>1000</v>
      </c>
      <c r="T936" s="2">
        <v>1000</v>
      </c>
      <c r="U936" s="2">
        <v>1</v>
      </c>
      <c r="V936" s="2">
        <v>1</v>
      </c>
      <c r="W936" s="2">
        <v>1</v>
      </c>
      <c r="X936" s="2">
        <v>1</v>
      </c>
      <c r="Y936" s="2">
        <v>121.11</v>
      </c>
      <c r="Z936" s="2">
        <v>121.11</v>
      </c>
      <c r="AA936" s="2" t="b">
        <v>1</v>
      </c>
      <c r="AB936" s="2">
        <v>20201211</v>
      </c>
      <c r="AC936" s="2">
        <v>20201211</v>
      </c>
      <c r="AD936" s="2">
        <v>1</v>
      </c>
      <c r="AG936" s="2">
        <v>1</v>
      </c>
      <c r="AH936" s="2">
        <v>1.08</v>
      </c>
      <c r="AI936" s="2">
        <v>1.08</v>
      </c>
      <c r="AJ936" s="2">
        <v>0</v>
      </c>
      <c r="AM936" s="2" t="b">
        <v>1</v>
      </c>
      <c r="AP936" s="2">
        <v>1</v>
      </c>
      <c r="AS936" s="2">
        <v>1</v>
      </c>
      <c r="AT936" s="2">
        <v>0.81</v>
      </c>
      <c r="AU936" s="2">
        <v>0.63</v>
      </c>
      <c r="AV936" s="2" t="b">
        <v>0</v>
      </c>
      <c r="AW936" s="2">
        <v>0.63</v>
      </c>
      <c r="AX936" s="2">
        <v>12.16</v>
      </c>
      <c r="AY936" s="2">
        <v>0</v>
      </c>
      <c r="AZ936" s="2">
        <v>12.16</v>
      </c>
      <c r="BA936" s="2">
        <v>0.81</v>
      </c>
      <c r="BB936" s="2">
        <v>0</v>
      </c>
      <c r="BE936" s="2" t="b">
        <v>1</v>
      </c>
      <c r="BH936" s="2">
        <v>1</v>
      </c>
      <c r="BI936" s="2">
        <v>1.45</v>
      </c>
      <c r="BJ936" s="2">
        <v>1.45</v>
      </c>
      <c r="BK936" s="2">
        <v>1</v>
      </c>
      <c r="BN936" s="2">
        <v>1</v>
      </c>
      <c r="BQ936" s="2">
        <v>1</v>
      </c>
      <c r="BT936" s="2" t="b">
        <v>1</v>
      </c>
      <c r="BW936" s="2">
        <v>1</v>
      </c>
    </row>
    <row r="937" spans="1:75" x14ac:dyDescent="0.25">
      <c r="A937" s="2" t="s">
        <v>946</v>
      </c>
      <c r="B937" s="2" t="s">
        <v>946</v>
      </c>
      <c r="C937" s="2" t="b">
        <f t="shared" si="42"/>
        <v>1</v>
      </c>
      <c r="D937" s="2" t="s">
        <v>1051</v>
      </c>
      <c r="E937" s="2" t="s">
        <v>1051</v>
      </c>
      <c r="F937" s="2" t="b">
        <f t="shared" si="43"/>
        <v>1</v>
      </c>
      <c r="G937" s="2" t="s">
        <v>1080</v>
      </c>
      <c r="H937" s="2" t="s">
        <v>1080</v>
      </c>
      <c r="I937" s="2" t="b">
        <f t="shared" si="44"/>
        <v>1</v>
      </c>
      <c r="L937" s="2">
        <v>1</v>
      </c>
      <c r="M937" s="2">
        <v>500</v>
      </c>
      <c r="N937" s="2">
        <v>500</v>
      </c>
      <c r="O937" s="2">
        <v>1</v>
      </c>
      <c r="P937" s="2">
        <v>13.75</v>
      </c>
      <c r="Q937" s="2">
        <v>79</v>
      </c>
      <c r="R937" s="2">
        <v>0</v>
      </c>
      <c r="S937" s="2">
        <v>5000</v>
      </c>
      <c r="T937" s="2">
        <v>5000</v>
      </c>
      <c r="U937" s="2">
        <v>1</v>
      </c>
      <c r="V937" s="2">
        <v>1</v>
      </c>
      <c r="W937" s="2">
        <v>1</v>
      </c>
      <c r="X937" s="2">
        <v>1</v>
      </c>
      <c r="Y937" s="2">
        <v>3105.69</v>
      </c>
      <c r="Z937" s="2">
        <v>3105.69</v>
      </c>
      <c r="AA937" s="2" t="b">
        <v>1</v>
      </c>
      <c r="AB937" s="2">
        <v>20040330</v>
      </c>
      <c r="AC937" s="2">
        <v>20240703</v>
      </c>
      <c r="AD937" s="2">
        <v>0</v>
      </c>
      <c r="AE937" s="2">
        <v>7.9</v>
      </c>
      <c r="AF937" s="2">
        <v>7.9</v>
      </c>
      <c r="AG937" s="2">
        <v>0</v>
      </c>
      <c r="AH937" s="2">
        <v>3.32</v>
      </c>
      <c r="AI937" s="2">
        <v>0.21</v>
      </c>
      <c r="AJ937" s="2">
        <v>0</v>
      </c>
      <c r="AK937" s="2" t="s">
        <v>1974</v>
      </c>
      <c r="AL937" s="2" t="s">
        <v>1974</v>
      </c>
      <c r="AM937" s="2" t="b">
        <v>1</v>
      </c>
      <c r="AN937" s="2" t="s">
        <v>2171</v>
      </c>
      <c r="AO937" s="2" t="s">
        <v>2171</v>
      </c>
      <c r="AP937" s="2">
        <v>1</v>
      </c>
      <c r="AQ937" s="2" t="s">
        <v>2138</v>
      </c>
      <c r="AR937" s="2" t="s">
        <v>2138</v>
      </c>
      <c r="AS937" s="2">
        <v>1</v>
      </c>
      <c r="AT937" s="2">
        <v>0.51</v>
      </c>
      <c r="AU937" s="2">
        <v>0.51</v>
      </c>
      <c r="AV937" s="2" t="b">
        <v>0</v>
      </c>
      <c r="AW937" s="2">
        <v>0.21</v>
      </c>
      <c r="AX937" s="2">
        <v>3.32</v>
      </c>
      <c r="AY937" s="2">
        <v>0</v>
      </c>
      <c r="AZ937" s="2">
        <v>0.87</v>
      </c>
      <c r="BA937" s="2">
        <v>0.87</v>
      </c>
      <c r="BB937" s="2">
        <v>0</v>
      </c>
      <c r="BE937" s="2" t="b">
        <v>1</v>
      </c>
      <c r="BH937" s="2">
        <v>1</v>
      </c>
      <c r="BI937" s="2">
        <v>0.75</v>
      </c>
      <c r="BJ937" s="2">
        <v>0.75</v>
      </c>
      <c r="BK937" s="2">
        <v>1</v>
      </c>
      <c r="BN937" s="2">
        <v>1</v>
      </c>
      <c r="BQ937" s="2">
        <v>1</v>
      </c>
      <c r="BT937" s="2" t="b">
        <v>1</v>
      </c>
      <c r="BW937" s="2">
        <v>1</v>
      </c>
    </row>
    <row r="938" spans="1:75" x14ac:dyDescent="0.25">
      <c r="A938" s="2" t="s">
        <v>947</v>
      </c>
      <c r="B938" s="2" t="s">
        <v>947</v>
      </c>
      <c r="C938" s="2" t="b">
        <f t="shared" si="42"/>
        <v>1</v>
      </c>
      <c r="D938" s="2" t="s">
        <v>1051</v>
      </c>
      <c r="E938" s="2" t="s">
        <v>1051</v>
      </c>
      <c r="F938" s="2" t="b">
        <f t="shared" si="43"/>
        <v>1</v>
      </c>
      <c r="G938" s="2" t="s">
        <v>1080</v>
      </c>
      <c r="H938" s="2" t="s">
        <v>1080</v>
      </c>
      <c r="I938" s="2" t="b">
        <f t="shared" si="44"/>
        <v>1</v>
      </c>
      <c r="J938" s="2" t="s">
        <v>1657</v>
      </c>
      <c r="K938" s="2" t="s">
        <v>1657</v>
      </c>
      <c r="L938" s="2">
        <v>1</v>
      </c>
      <c r="M938" s="2">
        <v>1000</v>
      </c>
      <c r="N938" s="2">
        <v>1000</v>
      </c>
      <c r="O938" s="2">
        <v>1</v>
      </c>
      <c r="P938" s="2">
        <v>1</v>
      </c>
      <c r="Q938" s="2">
        <v>1</v>
      </c>
      <c r="R938" s="2">
        <v>1</v>
      </c>
      <c r="S938" s="2">
        <v>5000</v>
      </c>
      <c r="T938" s="2">
        <v>5000</v>
      </c>
      <c r="U938" s="2">
        <v>1</v>
      </c>
      <c r="V938" s="2">
        <v>1</v>
      </c>
      <c r="W938" s="2">
        <v>1</v>
      </c>
      <c r="X938" s="2">
        <v>1</v>
      </c>
      <c r="Y938" s="2">
        <v>732.69</v>
      </c>
      <c r="Z938" s="2">
        <v>732.69</v>
      </c>
      <c r="AA938" s="2" t="b">
        <v>1</v>
      </c>
      <c r="AB938" s="2">
        <v>20190227</v>
      </c>
      <c r="AC938" s="2">
        <v>20190227</v>
      </c>
      <c r="AD938" s="2">
        <v>1</v>
      </c>
      <c r="AE938" s="2">
        <v>7.33</v>
      </c>
      <c r="AF938" s="2">
        <v>7.33</v>
      </c>
      <c r="AG938" s="2">
        <v>0</v>
      </c>
      <c r="AI938" s="2">
        <v>12.95</v>
      </c>
      <c r="AJ938" s="2">
        <v>0</v>
      </c>
      <c r="AK938" s="2" t="s">
        <v>1975</v>
      </c>
      <c r="AL938" s="2" t="s">
        <v>1975</v>
      </c>
      <c r="AM938" s="2" t="b">
        <v>1</v>
      </c>
      <c r="AN938" s="2" t="s">
        <v>2172</v>
      </c>
      <c r="AO938" s="2" t="s">
        <v>2172</v>
      </c>
      <c r="AP938" s="2">
        <v>1</v>
      </c>
      <c r="AQ938" s="2" t="s">
        <v>2280</v>
      </c>
      <c r="AR938" s="2" t="s">
        <v>2280</v>
      </c>
      <c r="AS938" s="2">
        <v>1</v>
      </c>
      <c r="AU938" s="2">
        <v>0.65</v>
      </c>
      <c r="AV938" s="2" t="b">
        <v>0</v>
      </c>
      <c r="AW938" s="2">
        <v>0.43</v>
      </c>
      <c r="AX938" s="2">
        <v>12.95</v>
      </c>
      <c r="AY938" s="2">
        <v>0</v>
      </c>
      <c r="BA938" s="2">
        <v>1.21</v>
      </c>
      <c r="BB938" s="2">
        <v>0</v>
      </c>
      <c r="BE938" s="2" t="b">
        <v>1</v>
      </c>
      <c r="BH938" s="2">
        <v>1</v>
      </c>
      <c r="BI938" s="2">
        <v>0.87</v>
      </c>
      <c r="BJ938" s="2">
        <v>0.87</v>
      </c>
      <c r="BK938" s="2">
        <v>1</v>
      </c>
      <c r="BN938" s="2">
        <v>1</v>
      </c>
      <c r="BQ938" s="2">
        <v>1</v>
      </c>
      <c r="BT938" s="2" t="b">
        <v>1</v>
      </c>
      <c r="BW938" s="2">
        <v>1</v>
      </c>
    </row>
    <row r="939" spans="1:75" x14ac:dyDescent="0.25">
      <c r="A939" s="2" t="s">
        <v>948</v>
      </c>
      <c r="B939" s="2" t="s">
        <v>948</v>
      </c>
      <c r="C939" s="2" t="b">
        <f t="shared" si="42"/>
        <v>1</v>
      </c>
      <c r="D939" s="2" t="s">
        <v>1051</v>
      </c>
      <c r="E939" s="2" t="s">
        <v>1051</v>
      </c>
      <c r="F939" s="2" t="b">
        <f t="shared" si="43"/>
        <v>1</v>
      </c>
      <c r="G939" s="2" t="s">
        <v>1080</v>
      </c>
      <c r="H939" s="2" t="s">
        <v>1080</v>
      </c>
      <c r="I939" s="2" t="b">
        <f t="shared" si="44"/>
        <v>1</v>
      </c>
      <c r="J939" s="2" t="s">
        <v>1658</v>
      </c>
      <c r="K939" s="2" t="s">
        <v>1758</v>
      </c>
      <c r="L939" s="2">
        <v>0</v>
      </c>
      <c r="M939" s="2">
        <v>1000</v>
      </c>
      <c r="N939" s="2">
        <v>1000</v>
      </c>
      <c r="O939" s="2">
        <v>1</v>
      </c>
      <c r="P939" s="2">
        <v>1</v>
      </c>
      <c r="Q939" s="2">
        <v>1</v>
      </c>
      <c r="R939" s="2">
        <v>1</v>
      </c>
      <c r="S939" s="2">
        <v>5000</v>
      </c>
      <c r="T939" s="2">
        <v>5000</v>
      </c>
      <c r="U939" s="2">
        <v>1</v>
      </c>
      <c r="V939" s="2">
        <v>1</v>
      </c>
      <c r="W939" s="2">
        <v>1</v>
      </c>
      <c r="X939" s="2">
        <v>1</v>
      </c>
      <c r="Y939" s="2">
        <v>76.38</v>
      </c>
      <c r="Z939" s="2">
        <v>76.38</v>
      </c>
      <c r="AA939" s="2" t="b">
        <v>1</v>
      </c>
      <c r="AB939" s="2">
        <v>20190227</v>
      </c>
      <c r="AC939" s="2">
        <v>20190227</v>
      </c>
      <c r="AD939" s="2">
        <v>1</v>
      </c>
      <c r="AE939" s="2">
        <v>7.33</v>
      </c>
      <c r="AF939" s="2">
        <v>7.33</v>
      </c>
      <c r="AG939" s="2">
        <v>0</v>
      </c>
      <c r="AI939" s="2">
        <v>4.6100000000000003</v>
      </c>
      <c r="AJ939" s="2">
        <v>0</v>
      </c>
      <c r="AK939" s="2" t="s">
        <v>1976</v>
      </c>
      <c r="AL939" s="2" t="s">
        <v>1976</v>
      </c>
      <c r="AM939" s="2" t="b">
        <v>1</v>
      </c>
      <c r="AN939" s="2" t="s">
        <v>2173</v>
      </c>
      <c r="AO939" s="2" t="s">
        <v>2173</v>
      </c>
      <c r="AP939" s="2">
        <v>1</v>
      </c>
      <c r="AQ939" s="2" t="s">
        <v>2326</v>
      </c>
      <c r="AR939" s="2" t="s">
        <v>2326</v>
      </c>
      <c r="AS939" s="2">
        <v>1</v>
      </c>
      <c r="AU939" s="2">
        <v>0.3</v>
      </c>
      <c r="AV939" s="2" t="b">
        <v>0</v>
      </c>
      <c r="AW939" s="2">
        <v>0.17</v>
      </c>
      <c r="AX939" s="2">
        <v>4.6100000000000003</v>
      </c>
      <c r="AY939" s="2">
        <v>0</v>
      </c>
      <c r="BA939" s="2">
        <v>1.1399999999999999</v>
      </c>
      <c r="BB939" s="2">
        <v>0</v>
      </c>
      <c r="BE939" s="2" t="b">
        <v>1</v>
      </c>
      <c r="BH939" s="2">
        <v>1</v>
      </c>
      <c r="BI939" s="2">
        <v>0.75</v>
      </c>
      <c r="BJ939" s="2">
        <v>0.75</v>
      </c>
      <c r="BK939" s="2">
        <v>1</v>
      </c>
      <c r="BN939" s="2">
        <v>1</v>
      </c>
      <c r="BQ939" s="2">
        <v>1</v>
      </c>
      <c r="BT939" s="2" t="b">
        <v>1</v>
      </c>
      <c r="BW939" s="2">
        <v>1</v>
      </c>
    </row>
    <row r="940" spans="1:75" x14ac:dyDescent="0.25">
      <c r="A940" s="2" t="s">
        <v>949</v>
      </c>
      <c r="B940" s="2" t="s">
        <v>949</v>
      </c>
      <c r="C940" s="2" t="b">
        <f t="shared" si="42"/>
        <v>1</v>
      </c>
      <c r="D940" s="2" t="s">
        <v>1051</v>
      </c>
      <c r="E940" s="2" t="s">
        <v>1051</v>
      </c>
      <c r="F940" s="2" t="b">
        <f t="shared" si="43"/>
        <v>1</v>
      </c>
      <c r="G940" s="2" t="s">
        <v>1080</v>
      </c>
      <c r="H940" s="2" t="s">
        <v>1080</v>
      </c>
      <c r="I940" s="2" t="b">
        <f t="shared" si="44"/>
        <v>1</v>
      </c>
      <c r="J940" s="2" t="s">
        <v>1659</v>
      </c>
      <c r="K940" s="2" t="s">
        <v>1659</v>
      </c>
      <c r="L940" s="2">
        <v>1</v>
      </c>
      <c r="M940" s="2">
        <v>1000</v>
      </c>
      <c r="N940" s="2">
        <v>1000</v>
      </c>
      <c r="O940" s="2">
        <v>1</v>
      </c>
      <c r="P940" s="2">
        <v>1</v>
      </c>
      <c r="Q940" s="2">
        <v>1</v>
      </c>
      <c r="R940" s="2">
        <v>1</v>
      </c>
      <c r="S940" s="2">
        <v>5000</v>
      </c>
      <c r="T940" s="2">
        <v>5000</v>
      </c>
      <c r="U940" s="2">
        <v>1</v>
      </c>
      <c r="V940" s="2">
        <v>1</v>
      </c>
      <c r="W940" s="2">
        <v>1</v>
      </c>
      <c r="X940" s="2">
        <v>1</v>
      </c>
      <c r="Y940" s="2">
        <v>107.84</v>
      </c>
      <c r="Z940" s="2">
        <v>107.84</v>
      </c>
      <c r="AA940" s="2" t="b">
        <v>1</v>
      </c>
      <c r="AB940" s="2">
        <v>20190227</v>
      </c>
      <c r="AC940" s="2">
        <v>20190227</v>
      </c>
      <c r="AD940" s="2">
        <v>1</v>
      </c>
      <c r="AE940" s="2">
        <v>7.41</v>
      </c>
      <c r="AF940" s="2">
        <v>7.41</v>
      </c>
      <c r="AG940" s="2">
        <v>0</v>
      </c>
      <c r="AJ940" s="2">
        <v>1</v>
      </c>
      <c r="AK940" s="2" t="s">
        <v>1977</v>
      </c>
      <c r="AL940" s="2" t="s">
        <v>1977</v>
      </c>
      <c r="AM940" s="2" t="b">
        <v>1</v>
      </c>
      <c r="AN940" s="2" t="s">
        <v>2174</v>
      </c>
      <c r="AO940" s="2" t="s">
        <v>2174</v>
      </c>
      <c r="AP940" s="2">
        <v>1</v>
      </c>
      <c r="AQ940" s="2" t="s">
        <v>1930</v>
      </c>
      <c r="AR940" s="2" t="s">
        <v>1930</v>
      </c>
      <c r="AS940" s="2">
        <v>1</v>
      </c>
      <c r="AT940" s="2">
        <v>1.25</v>
      </c>
      <c r="AU940" s="2">
        <v>-1.25</v>
      </c>
      <c r="AV940" s="2" t="b">
        <v>0</v>
      </c>
      <c r="AW940" s="2">
        <v>1.1000000000000001</v>
      </c>
      <c r="AX940" s="2">
        <v>1.1000000000000001</v>
      </c>
      <c r="AY940" s="2">
        <v>0</v>
      </c>
      <c r="AZ940" s="2">
        <v>0.46</v>
      </c>
      <c r="BA940" s="2">
        <v>0.46</v>
      </c>
      <c r="BB940" s="2">
        <v>0</v>
      </c>
      <c r="BE940" s="2" t="b">
        <v>1</v>
      </c>
      <c r="BH940" s="2">
        <v>1</v>
      </c>
      <c r="BK940" s="2">
        <v>1</v>
      </c>
      <c r="BN940" s="2">
        <v>1</v>
      </c>
      <c r="BQ940" s="2">
        <v>1</v>
      </c>
      <c r="BT940" s="2" t="b">
        <v>1</v>
      </c>
      <c r="BW940" s="2">
        <v>1</v>
      </c>
    </row>
    <row r="941" spans="1:75" x14ac:dyDescent="0.25">
      <c r="A941" s="2" t="s">
        <v>950</v>
      </c>
      <c r="B941" s="2" t="s">
        <v>950</v>
      </c>
      <c r="C941" s="2" t="b">
        <f t="shared" si="42"/>
        <v>1</v>
      </c>
      <c r="D941" s="2" t="s">
        <v>1051</v>
      </c>
      <c r="E941" s="2" t="s">
        <v>1051</v>
      </c>
      <c r="F941" s="2" t="b">
        <f t="shared" si="43"/>
        <v>1</v>
      </c>
      <c r="G941" s="2" t="s">
        <v>1080</v>
      </c>
      <c r="H941" s="2" t="s">
        <v>1080</v>
      </c>
      <c r="I941" s="2" t="b">
        <f t="shared" si="44"/>
        <v>1</v>
      </c>
      <c r="J941" s="2" t="s">
        <v>1587</v>
      </c>
      <c r="K941" s="2" t="s">
        <v>1587</v>
      </c>
      <c r="L941" s="2">
        <v>1</v>
      </c>
      <c r="M941" s="2">
        <v>1000</v>
      </c>
      <c r="N941" s="2">
        <v>1000</v>
      </c>
      <c r="O941" s="2">
        <v>1</v>
      </c>
      <c r="P941" s="2">
        <v>1</v>
      </c>
      <c r="Q941" s="2">
        <v>1</v>
      </c>
      <c r="R941" s="2">
        <v>1</v>
      </c>
      <c r="S941" s="2">
        <v>5000</v>
      </c>
      <c r="T941" s="2">
        <v>5000</v>
      </c>
      <c r="U941" s="2">
        <v>1</v>
      </c>
      <c r="V941" s="2">
        <v>1</v>
      </c>
      <c r="W941" s="2">
        <v>1</v>
      </c>
      <c r="X941" s="2">
        <v>1</v>
      </c>
      <c r="Y941" s="2">
        <v>1032.1300000000001</v>
      </c>
      <c r="Z941" s="2">
        <v>1032.1300000000001</v>
      </c>
      <c r="AA941" s="2" t="b">
        <v>1</v>
      </c>
      <c r="AB941" s="2">
        <v>20190227</v>
      </c>
      <c r="AC941" s="2">
        <v>20190227</v>
      </c>
      <c r="AD941" s="2">
        <v>1</v>
      </c>
      <c r="AG941" s="2">
        <v>1</v>
      </c>
      <c r="AH941" s="2">
        <v>0.46</v>
      </c>
      <c r="AI941" s="2">
        <v>0.46</v>
      </c>
      <c r="AJ941" s="2">
        <v>0</v>
      </c>
      <c r="AM941" s="2" t="b">
        <v>1</v>
      </c>
      <c r="AP941" s="2">
        <v>1</v>
      </c>
      <c r="AS941" s="2">
        <v>1</v>
      </c>
      <c r="AT941" s="2">
        <v>0.73</v>
      </c>
      <c r="AU941" s="2">
        <v>0.73</v>
      </c>
      <c r="AV941" s="2" t="b">
        <v>0</v>
      </c>
      <c r="AW941" s="2">
        <v>14.79</v>
      </c>
      <c r="AY941" s="2">
        <v>0</v>
      </c>
      <c r="AZ941" s="2">
        <v>0.93</v>
      </c>
      <c r="BA941" s="2">
        <v>0.93</v>
      </c>
      <c r="BB941" s="2">
        <v>0</v>
      </c>
      <c r="BE941" s="2" t="b">
        <v>1</v>
      </c>
      <c r="BH941" s="2">
        <v>1</v>
      </c>
      <c r="BI941" s="2">
        <v>0.92</v>
      </c>
      <c r="BJ941" s="2">
        <v>0.92</v>
      </c>
      <c r="BK941" s="2">
        <v>1</v>
      </c>
      <c r="BN941" s="2">
        <v>1</v>
      </c>
      <c r="BQ941" s="2">
        <v>1</v>
      </c>
      <c r="BT941" s="2" t="b">
        <v>1</v>
      </c>
      <c r="BW941" s="2">
        <v>1</v>
      </c>
    </row>
    <row r="942" spans="1:75" x14ac:dyDescent="0.25">
      <c r="A942" s="2" t="s">
        <v>951</v>
      </c>
      <c r="B942" s="2" t="s">
        <v>951</v>
      </c>
      <c r="C942" s="2" t="b">
        <f t="shared" si="42"/>
        <v>1</v>
      </c>
      <c r="D942" s="2" t="s">
        <v>1051</v>
      </c>
      <c r="E942" s="2" t="s">
        <v>1051</v>
      </c>
      <c r="F942" s="2" t="b">
        <f t="shared" si="43"/>
        <v>1</v>
      </c>
      <c r="G942" s="2" t="s">
        <v>1080</v>
      </c>
      <c r="H942" s="2" t="s">
        <v>1080</v>
      </c>
      <c r="I942" s="2" t="b">
        <f t="shared" si="44"/>
        <v>1</v>
      </c>
      <c r="J942" s="2" t="s">
        <v>1597</v>
      </c>
      <c r="K942" s="2" t="s">
        <v>1597</v>
      </c>
      <c r="L942" s="2">
        <v>1</v>
      </c>
      <c r="M942" s="2">
        <v>1000</v>
      </c>
      <c r="N942" s="2">
        <v>1000</v>
      </c>
      <c r="O942" s="2">
        <v>1</v>
      </c>
      <c r="P942" s="2">
        <v>1</v>
      </c>
      <c r="Q942" s="2">
        <v>1</v>
      </c>
      <c r="R942" s="2">
        <v>1</v>
      </c>
      <c r="T942" s="2">
        <v>5000</v>
      </c>
      <c r="U942" s="2">
        <v>0</v>
      </c>
      <c r="W942" s="2">
        <v>1</v>
      </c>
      <c r="X942" s="2">
        <v>0</v>
      </c>
      <c r="Z942" s="2">
        <v>1237.8699999999999</v>
      </c>
      <c r="AA942" s="2" t="b">
        <v>0</v>
      </c>
      <c r="AC942" s="2">
        <v>20250128</v>
      </c>
      <c r="AD942" s="2">
        <v>0</v>
      </c>
      <c r="AG942" s="2">
        <v>1</v>
      </c>
      <c r="AJ942" s="2">
        <v>1</v>
      </c>
      <c r="AM942" s="2" t="b">
        <v>1</v>
      </c>
      <c r="AP942" s="2">
        <v>1</v>
      </c>
      <c r="AS942" s="2">
        <v>1</v>
      </c>
      <c r="AV942" s="2" t="b">
        <v>1</v>
      </c>
      <c r="AY942" s="2">
        <v>1</v>
      </c>
      <c r="BB942" s="2">
        <v>1</v>
      </c>
      <c r="BE942" s="2" t="b">
        <v>1</v>
      </c>
      <c r="BH942" s="2">
        <v>1</v>
      </c>
      <c r="BK942" s="2">
        <v>1</v>
      </c>
      <c r="BN942" s="2">
        <v>1</v>
      </c>
      <c r="BQ942" s="2">
        <v>1</v>
      </c>
      <c r="BT942" s="2" t="b">
        <v>1</v>
      </c>
      <c r="BW942" s="2">
        <v>1</v>
      </c>
    </row>
    <row r="943" spans="1:75" x14ac:dyDescent="0.25">
      <c r="A943" s="2" t="s">
        <v>952</v>
      </c>
      <c r="B943" s="2" t="s">
        <v>952</v>
      </c>
      <c r="C943" s="2" t="b">
        <f t="shared" si="42"/>
        <v>1</v>
      </c>
      <c r="D943" s="2" t="s">
        <v>1051</v>
      </c>
      <c r="E943" s="2" t="s">
        <v>1051</v>
      </c>
      <c r="F943" s="2" t="b">
        <f t="shared" si="43"/>
        <v>1</v>
      </c>
      <c r="G943" s="2" t="s">
        <v>1080</v>
      </c>
      <c r="H943" s="2" t="s">
        <v>1080</v>
      </c>
      <c r="I943" s="2" t="b">
        <f t="shared" si="44"/>
        <v>1</v>
      </c>
      <c r="J943" s="2" t="s">
        <v>1600</v>
      </c>
      <c r="K943" s="2" t="s">
        <v>1600</v>
      </c>
      <c r="L943" s="2">
        <v>1</v>
      </c>
      <c r="M943" s="2">
        <v>100</v>
      </c>
      <c r="N943" s="2">
        <v>100</v>
      </c>
      <c r="O943" s="2">
        <v>1</v>
      </c>
      <c r="P943" s="2">
        <v>1</v>
      </c>
      <c r="Q943" s="2">
        <v>1</v>
      </c>
      <c r="R943" s="2">
        <v>1</v>
      </c>
      <c r="S943" s="2">
        <v>100</v>
      </c>
      <c r="T943" s="2">
        <v>100</v>
      </c>
      <c r="U943" s="2">
        <v>1</v>
      </c>
      <c r="V943" s="2">
        <v>1</v>
      </c>
      <c r="W943" s="2">
        <v>1</v>
      </c>
      <c r="X943" s="2">
        <v>1</v>
      </c>
      <c r="Y943" s="2">
        <v>20065.150000000001</v>
      </c>
      <c r="Z943" s="2">
        <v>20065.150000000001</v>
      </c>
      <c r="AA943" s="2" t="b">
        <v>1</v>
      </c>
      <c r="AB943" s="2">
        <v>20020927</v>
      </c>
      <c r="AC943" s="2">
        <v>20020927</v>
      </c>
      <c r="AD943" s="2">
        <v>1</v>
      </c>
      <c r="AE943" s="2" t="s">
        <v>1800</v>
      </c>
      <c r="AF943" s="2">
        <v>7.57</v>
      </c>
      <c r="AG943" s="2">
        <v>0</v>
      </c>
      <c r="AJ943" s="2">
        <v>1</v>
      </c>
      <c r="AK943" s="2" t="s">
        <v>1978</v>
      </c>
      <c r="AL943" s="2" t="s">
        <v>1978</v>
      </c>
      <c r="AM943" s="2" t="b">
        <v>1</v>
      </c>
      <c r="AN943" s="2" t="s">
        <v>2175</v>
      </c>
      <c r="AO943" s="2" t="s">
        <v>2175</v>
      </c>
      <c r="AP943" s="2">
        <v>1</v>
      </c>
      <c r="AQ943" s="2">
        <v>2024</v>
      </c>
      <c r="AR943" s="2" t="s">
        <v>2344</v>
      </c>
      <c r="AS943" s="2">
        <v>0</v>
      </c>
      <c r="AV943" s="2" t="b">
        <v>1</v>
      </c>
      <c r="AY943" s="2">
        <v>1</v>
      </c>
      <c r="BB943" s="2">
        <v>1</v>
      </c>
      <c r="BE943" s="2" t="b">
        <v>1</v>
      </c>
      <c r="BH943" s="2">
        <v>1</v>
      </c>
      <c r="BK943" s="2">
        <v>1</v>
      </c>
      <c r="BN943" s="2">
        <v>1</v>
      </c>
      <c r="BQ943" s="2">
        <v>1</v>
      </c>
      <c r="BT943" s="2" t="b">
        <v>1</v>
      </c>
      <c r="BW943" s="2">
        <v>1</v>
      </c>
    </row>
    <row r="944" spans="1:75" x14ac:dyDescent="0.25">
      <c r="A944" s="2" t="s">
        <v>953</v>
      </c>
      <c r="B944" s="2" t="s">
        <v>953</v>
      </c>
      <c r="C944" s="2" t="b">
        <f t="shared" si="42"/>
        <v>1</v>
      </c>
      <c r="D944" s="2" t="s">
        <v>1051</v>
      </c>
      <c r="E944" s="2" t="s">
        <v>1051</v>
      </c>
      <c r="F944" s="2" t="b">
        <f t="shared" si="43"/>
        <v>1</v>
      </c>
      <c r="G944" s="2" t="s">
        <v>1080</v>
      </c>
      <c r="H944" s="2" t="s">
        <v>1080</v>
      </c>
      <c r="I944" s="2" t="b">
        <f t="shared" si="44"/>
        <v>1</v>
      </c>
      <c r="J944" s="2" t="s">
        <v>1660</v>
      </c>
      <c r="K944" s="2" t="s">
        <v>1660</v>
      </c>
      <c r="L944" s="2">
        <v>1</v>
      </c>
      <c r="M944" s="2">
        <v>1000</v>
      </c>
      <c r="N944" s="2">
        <v>1000</v>
      </c>
      <c r="O944" s="2">
        <v>1</v>
      </c>
      <c r="P944" s="2">
        <v>1</v>
      </c>
      <c r="Q944" s="2">
        <v>1</v>
      </c>
      <c r="R944" s="2">
        <v>1</v>
      </c>
      <c r="S944" s="2">
        <v>5000</v>
      </c>
      <c r="T944" s="2">
        <v>5000</v>
      </c>
      <c r="U944" s="2">
        <v>1</v>
      </c>
      <c r="V944" s="2">
        <v>1</v>
      </c>
      <c r="W944" s="2">
        <v>1</v>
      </c>
      <c r="X944" s="2">
        <v>1</v>
      </c>
      <c r="Y944" s="2">
        <v>20165.13</v>
      </c>
      <c r="Z944" s="2">
        <v>20165.13</v>
      </c>
      <c r="AA944" s="2" t="b">
        <v>1</v>
      </c>
      <c r="AB944" s="2" t="s">
        <v>1797</v>
      </c>
      <c r="AC944" s="2">
        <v>20011025</v>
      </c>
      <c r="AD944" s="2">
        <v>0</v>
      </c>
      <c r="AE944" s="2" t="s">
        <v>1801</v>
      </c>
      <c r="AF944" s="2">
        <v>7.6</v>
      </c>
      <c r="AG944" s="2">
        <v>0</v>
      </c>
      <c r="AJ944" s="2">
        <v>1</v>
      </c>
      <c r="AK944" s="2" t="s">
        <v>1979</v>
      </c>
      <c r="AL944" s="2" t="s">
        <v>1979</v>
      </c>
      <c r="AM944" s="2" t="b">
        <v>1</v>
      </c>
      <c r="AN944" s="2" t="s">
        <v>2176</v>
      </c>
      <c r="AO944" s="2" t="s">
        <v>2176</v>
      </c>
      <c r="AP944" s="2">
        <v>1</v>
      </c>
      <c r="AQ944" s="2">
        <v>2024</v>
      </c>
      <c r="AR944" s="2" t="s">
        <v>2345</v>
      </c>
      <c r="AS944" s="2">
        <v>0</v>
      </c>
      <c r="AV944" s="2" t="b">
        <v>1</v>
      </c>
      <c r="AY944" s="2">
        <v>1</v>
      </c>
      <c r="BB944" s="2">
        <v>1</v>
      </c>
      <c r="BE944" s="2" t="b">
        <v>1</v>
      </c>
      <c r="BH944" s="2">
        <v>1</v>
      </c>
      <c r="BK944" s="2">
        <v>1</v>
      </c>
      <c r="BN944" s="2">
        <v>1</v>
      </c>
      <c r="BQ944" s="2">
        <v>1</v>
      </c>
      <c r="BT944" s="2" t="b">
        <v>1</v>
      </c>
      <c r="BW944" s="2">
        <v>1</v>
      </c>
    </row>
    <row r="945" spans="1:75" x14ac:dyDescent="0.25">
      <c r="A945" s="2" t="s">
        <v>954</v>
      </c>
      <c r="B945" s="2" t="s">
        <v>954</v>
      </c>
      <c r="C945" s="2" t="b">
        <f t="shared" si="42"/>
        <v>1</v>
      </c>
      <c r="D945" s="2" t="s">
        <v>1051</v>
      </c>
      <c r="E945" s="2" t="s">
        <v>1051</v>
      </c>
      <c r="F945" s="2" t="b">
        <f t="shared" si="43"/>
        <v>1</v>
      </c>
      <c r="G945" s="2" t="s">
        <v>1080</v>
      </c>
      <c r="H945" s="2" t="s">
        <v>1080</v>
      </c>
      <c r="I945" s="2" t="b">
        <f t="shared" si="44"/>
        <v>1</v>
      </c>
      <c r="J945" s="2" t="s">
        <v>1661</v>
      </c>
      <c r="K945" s="2" t="s">
        <v>1661</v>
      </c>
      <c r="L945" s="2">
        <v>1</v>
      </c>
      <c r="O945" s="2">
        <v>1</v>
      </c>
      <c r="R945" s="2">
        <v>1</v>
      </c>
      <c r="S945" s="2">
        <v>30000</v>
      </c>
      <c r="U945" s="2">
        <v>0</v>
      </c>
      <c r="X945" s="2">
        <v>1</v>
      </c>
      <c r="Y945" s="2">
        <v>2890.02</v>
      </c>
      <c r="Z945" s="2">
        <v>2890.02</v>
      </c>
      <c r="AA945" s="2" t="b">
        <v>1</v>
      </c>
      <c r="AB945" s="2">
        <v>20220124</v>
      </c>
      <c r="AC945" s="2">
        <v>20220124</v>
      </c>
      <c r="AD945" s="2">
        <v>1</v>
      </c>
      <c r="AG945" s="2">
        <v>1</v>
      </c>
      <c r="AJ945" s="2">
        <v>1</v>
      </c>
      <c r="AM945" s="2" t="b">
        <v>1</v>
      </c>
      <c r="AP945" s="2">
        <v>1</v>
      </c>
      <c r="AS945" s="2">
        <v>1</v>
      </c>
      <c r="AT945" s="2">
        <v>0.97</v>
      </c>
      <c r="AU945" s="2">
        <v>0.33</v>
      </c>
      <c r="AV945" s="2" t="b">
        <v>0</v>
      </c>
      <c r="AW945" s="2">
        <v>0.33</v>
      </c>
      <c r="AY945" s="2">
        <v>0</v>
      </c>
      <c r="AZ945" s="2">
        <v>21.94</v>
      </c>
      <c r="BA945" s="2">
        <v>0.97</v>
      </c>
      <c r="BB945" s="2">
        <v>0</v>
      </c>
      <c r="BC945" s="2">
        <v>0.56999999999999995</v>
      </c>
      <c r="BE945" s="2" t="b">
        <v>0</v>
      </c>
      <c r="BH945" s="2">
        <v>1</v>
      </c>
      <c r="BK945" s="2">
        <v>1</v>
      </c>
      <c r="BN945" s="2">
        <v>1</v>
      </c>
      <c r="BQ945" s="2">
        <v>1</v>
      </c>
      <c r="BT945" s="2" t="b">
        <v>1</v>
      </c>
      <c r="BW945" s="2">
        <v>1</v>
      </c>
    </row>
    <row r="946" spans="1:75" x14ac:dyDescent="0.25">
      <c r="A946" s="2" t="s">
        <v>955</v>
      </c>
      <c r="B946" s="2" t="s">
        <v>955</v>
      </c>
      <c r="C946" s="2" t="b">
        <f t="shared" si="42"/>
        <v>1</v>
      </c>
      <c r="D946" s="2" t="s">
        <v>1051</v>
      </c>
      <c r="E946" s="2" t="s">
        <v>1051</v>
      </c>
      <c r="F946" s="2" t="b">
        <f t="shared" si="43"/>
        <v>1</v>
      </c>
      <c r="G946" s="2" t="s">
        <v>1080</v>
      </c>
      <c r="H946" s="2" t="s">
        <v>1080</v>
      </c>
      <c r="I946" s="2" t="b">
        <f t="shared" si="44"/>
        <v>1</v>
      </c>
      <c r="J946" s="2" t="s">
        <v>1662</v>
      </c>
      <c r="K946" s="2" t="s">
        <v>1662</v>
      </c>
      <c r="L946" s="2">
        <v>1</v>
      </c>
      <c r="M946" s="2">
        <v>100</v>
      </c>
      <c r="N946" s="2">
        <v>100</v>
      </c>
      <c r="O946" s="2">
        <v>1</v>
      </c>
      <c r="P946" s="2">
        <v>1</v>
      </c>
      <c r="Q946" s="2">
        <v>1</v>
      </c>
      <c r="R946" s="2">
        <v>1</v>
      </c>
      <c r="S946" s="2">
        <v>100</v>
      </c>
      <c r="T946" s="2">
        <v>100</v>
      </c>
      <c r="U946" s="2">
        <v>1</v>
      </c>
      <c r="V946" s="2">
        <v>1</v>
      </c>
      <c r="W946" s="2">
        <v>1</v>
      </c>
      <c r="X946" s="2">
        <v>1</v>
      </c>
      <c r="Y946" s="2">
        <v>1102.67</v>
      </c>
      <c r="Z946" s="2">
        <v>1102.67</v>
      </c>
      <c r="AA946" s="2" t="b">
        <v>1</v>
      </c>
      <c r="AB946" s="2">
        <v>20220201</v>
      </c>
      <c r="AC946" s="2">
        <v>20220201</v>
      </c>
      <c r="AD946" s="2">
        <v>1</v>
      </c>
      <c r="AG946" s="2">
        <v>1</v>
      </c>
      <c r="AJ946" s="2">
        <v>1</v>
      </c>
      <c r="AM946" s="2" t="b">
        <v>1</v>
      </c>
      <c r="AP946" s="2">
        <v>1</v>
      </c>
      <c r="AS946" s="2">
        <v>1</v>
      </c>
      <c r="AV946" s="2" t="b">
        <v>1</v>
      </c>
      <c r="AY946" s="2">
        <v>1</v>
      </c>
      <c r="BB946" s="2">
        <v>1</v>
      </c>
      <c r="BE946" s="2" t="b">
        <v>1</v>
      </c>
      <c r="BH946" s="2">
        <v>1</v>
      </c>
      <c r="BK946" s="2">
        <v>1</v>
      </c>
      <c r="BN946" s="2">
        <v>1</v>
      </c>
      <c r="BQ946" s="2">
        <v>1</v>
      </c>
      <c r="BT946" s="2" t="b">
        <v>1</v>
      </c>
      <c r="BW946" s="2">
        <v>1</v>
      </c>
    </row>
    <row r="947" spans="1:75" x14ac:dyDescent="0.25">
      <c r="A947" s="2" t="s">
        <v>956</v>
      </c>
      <c r="B947" s="2" t="s">
        <v>956</v>
      </c>
      <c r="C947" s="2" t="b">
        <f t="shared" si="42"/>
        <v>1</v>
      </c>
      <c r="D947" s="2" t="s">
        <v>1051</v>
      </c>
      <c r="E947" s="2" t="s">
        <v>1051</v>
      </c>
      <c r="F947" s="2" t="b">
        <f t="shared" si="43"/>
        <v>1</v>
      </c>
      <c r="G947" s="2" t="s">
        <v>1080</v>
      </c>
      <c r="H947" s="2" t="s">
        <v>1080</v>
      </c>
      <c r="I947" s="2" t="b">
        <f t="shared" si="44"/>
        <v>1</v>
      </c>
      <c r="J947" s="2" t="s">
        <v>1663</v>
      </c>
      <c r="K947" s="2" t="s">
        <v>1663</v>
      </c>
      <c r="L947" s="2">
        <v>1</v>
      </c>
      <c r="M947" s="2">
        <v>1000</v>
      </c>
      <c r="N947" s="2">
        <v>1000</v>
      </c>
      <c r="O947" s="2">
        <v>1</v>
      </c>
      <c r="P947" s="2">
        <v>1</v>
      </c>
      <c r="Q947" s="2">
        <v>1</v>
      </c>
      <c r="R947" s="2">
        <v>1</v>
      </c>
      <c r="S947" s="2">
        <v>5000</v>
      </c>
      <c r="T947" s="2">
        <v>5000</v>
      </c>
      <c r="U947" s="2">
        <v>1</v>
      </c>
      <c r="V947" s="2">
        <v>1</v>
      </c>
      <c r="W947" s="2">
        <v>1</v>
      </c>
      <c r="X947" s="2">
        <v>1</v>
      </c>
      <c r="Y947" s="2">
        <v>7211.65</v>
      </c>
      <c r="Z947" s="2">
        <v>7211.65</v>
      </c>
      <c r="AA947" s="2" t="b">
        <v>1</v>
      </c>
      <c r="AB947" s="2">
        <v>20071018</v>
      </c>
      <c r="AC947" s="2">
        <v>20071018</v>
      </c>
      <c r="AD947" s="2">
        <v>1</v>
      </c>
      <c r="AG947" s="2">
        <v>1</v>
      </c>
      <c r="AH947" s="2">
        <v>0.56000000000000005</v>
      </c>
      <c r="AI947" s="2">
        <v>0.56000000000000005</v>
      </c>
      <c r="AJ947" s="2">
        <v>0</v>
      </c>
      <c r="AM947" s="2" t="b">
        <v>1</v>
      </c>
      <c r="AP947" s="2">
        <v>1</v>
      </c>
      <c r="AS947" s="2">
        <v>1</v>
      </c>
      <c r="AT947" s="2">
        <v>0.69</v>
      </c>
      <c r="AU947" s="2">
        <v>0.51</v>
      </c>
      <c r="AV947" s="2" t="b">
        <v>0</v>
      </c>
      <c r="AW947" s="2">
        <v>0.51</v>
      </c>
      <c r="AX947" s="2">
        <v>15.15</v>
      </c>
      <c r="AY947" s="2">
        <v>0</v>
      </c>
      <c r="AZ947" s="2">
        <v>15.15</v>
      </c>
      <c r="BA947" s="2">
        <v>0.69</v>
      </c>
      <c r="BB947" s="2">
        <v>0</v>
      </c>
      <c r="BE947" s="2" t="b">
        <v>1</v>
      </c>
      <c r="BH947" s="2">
        <v>1</v>
      </c>
      <c r="BI947" s="2">
        <v>1.1299999999999999</v>
      </c>
      <c r="BJ947" s="2">
        <v>1.1299999999999999</v>
      </c>
      <c r="BK947" s="2">
        <v>1</v>
      </c>
      <c r="BN947" s="2">
        <v>1</v>
      </c>
      <c r="BQ947" s="2">
        <v>1</v>
      </c>
      <c r="BT947" s="2" t="b">
        <v>1</v>
      </c>
      <c r="BW947" s="2">
        <v>1</v>
      </c>
    </row>
    <row r="948" spans="1:75" x14ac:dyDescent="0.25">
      <c r="A948" s="2" t="s">
        <v>957</v>
      </c>
      <c r="B948" s="2" t="s">
        <v>957</v>
      </c>
      <c r="C948" s="2" t="b">
        <f t="shared" si="42"/>
        <v>1</v>
      </c>
      <c r="D948" s="2" t="s">
        <v>1051</v>
      </c>
      <c r="E948" s="2" t="s">
        <v>1051</v>
      </c>
      <c r="F948" s="2" t="b">
        <f t="shared" si="43"/>
        <v>1</v>
      </c>
      <c r="G948" s="2" t="s">
        <v>1080</v>
      </c>
      <c r="H948" s="2" t="s">
        <v>1080</v>
      </c>
      <c r="I948" s="2" t="b">
        <f t="shared" si="44"/>
        <v>1</v>
      </c>
      <c r="J948" s="2" t="s">
        <v>1664</v>
      </c>
      <c r="K948" s="2" t="s">
        <v>1664</v>
      </c>
      <c r="L948" s="2">
        <v>1</v>
      </c>
      <c r="M948" s="2">
        <v>500</v>
      </c>
      <c r="N948" s="2">
        <v>500</v>
      </c>
      <c r="O948" s="2">
        <v>1</v>
      </c>
      <c r="P948" s="2">
        <v>1</v>
      </c>
      <c r="Q948" s="2">
        <v>1</v>
      </c>
      <c r="R948" s="2">
        <v>1</v>
      </c>
      <c r="S948" s="2">
        <v>1000</v>
      </c>
      <c r="T948" s="2">
        <v>1000</v>
      </c>
      <c r="U948" s="2">
        <v>1</v>
      </c>
      <c r="V948" s="2">
        <v>1</v>
      </c>
      <c r="W948" s="2">
        <v>1</v>
      </c>
      <c r="X948" s="2">
        <v>1</v>
      </c>
      <c r="Y948" s="2">
        <v>93.89</v>
      </c>
      <c r="Z948" s="2">
        <v>93.89</v>
      </c>
      <c r="AA948" s="2" t="b">
        <v>1</v>
      </c>
      <c r="AB948" s="2">
        <v>20220202</v>
      </c>
      <c r="AC948" s="2">
        <v>20220202</v>
      </c>
      <c r="AD948" s="2">
        <v>1</v>
      </c>
      <c r="AG948" s="2">
        <v>1</v>
      </c>
      <c r="AJ948" s="2">
        <v>1</v>
      </c>
      <c r="AM948" s="2" t="b">
        <v>1</v>
      </c>
      <c r="AP948" s="2">
        <v>1</v>
      </c>
      <c r="AS948" s="2">
        <v>1</v>
      </c>
      <c r="AV948" s="2" t="b">
        <v>1</v>
      </c>
      <c r="AY948" s="2">
        <v>1</v>
      </c>
      <c r="BB948" s="2">
        <v>1</v>
      </c>
      <c r="BE948" s="2" t="b">
        <v>1</v>
      </c>
      <c r="BH948" s="2">
        <v>1</v>
      </c>
      <c r="BK948" s="2">
        <v>1</v>
      </c>
      <c r="BN948" s="2">
        <v>1</v>
      </c>
      <c r="BQ948" s="2">
        <v>1</v>
      </c>
      <c r="BT948" s="2" t="b">
        <v>1</v>
      </c>
      <c r="BW948" s="2">
        <v>1</v>
      </c>
    </row>
    <row r="949" spans="1:75" x14ac:dyDescent="0.25">
      <c r="A949" s="2" t="s">
        <v>958</v>
      </c>
      <c r="B949" s="2" t="s">
        <v>958</v>
      </c>
      <c r="C949" s="2" t="b">
        <f t="shared" si="42"/>
        <v>1</v>
      </c>
      <c r="D949" s="2" t="s">
        <v>1051</v>
      </c>
      <c r="E949" s="2" t="s">
        <v>1051</v>
      </c>
      <c r="F949" s="2" t="b">
        <f t="shared" si="43"/>
        <v>1</v>
      </c>
      <c r="G949" s="2" t="s">
        <v>1080</v>
      </c>
      <c r="H949" s="2" t="s">
        <v>1080</v>
      </c>
      <c r="I949" s="2" t="b">
        <f t="shared" si="44"/>
        <v>1</v>
      </c>
      <c r="J949" s="2" t="s">
        <v>1665</v>
      </c>
      <c r="K949" s="2" t="s">
        <v>1665</v>
      </c>
      <c r="L949" s="2">
        <v>1</v>
      </c>
      <c r="M949" s="2">
        <v>1000</v>
      </c>
      <c r="N949" s="2">
        <v>1000</v>
      </c>
      <c r="O949" s="2">
        <v>1</v>
      </c>
      <c r="P949" s="2">
        <v>1</v>
      </c>
      <c r="Q949" s="2">
        <v>1</v>
      </c>
      <c r="R949" s="2">
        <v>1</v>
      </c>
      <c r="S949" s="2">
        <v>5000</v>
      </c>
      <c r="T949" s="2">
        <v>5000</v>
      </c>
      <c r="U949" s="2">
        <v>1</v>
      </c>
      <c r="V949" s="2">
        <v>1</v>
      </c>
      <c r="W949" s="2">
        <v>1</v>
      </c>
      <c r="X949" s="2">
        <v>1</v>
      </c>
      <c r="Y949" s="2">
        <v>12758.55</v>
      </c>
      <c r="Z949" s="2">
        <v>12758.55</v>
      </c>
      <c r="AA949" s="2" t="b">
        <v>1</v>
      </c>
      <c r="AB949" s="2">
        <v>20000303</v>
      </c>
      <c r="AC949" s="2">
        <v>20180801</v>
      </c>
      <c r="AD949" s="2">
        <v>0</v>
      </c>
      <c r="AG949" s="2">
        <v>1</v>
      </c>
      <c r="AH949" s="2">
        <v>0.45</v>
      </c>
      <c r="AI949" s="2">
        <v>0.45</v>
      </c>
      <c r="AJ949" s="2">
        <v>0</v>
      </c>
      <c r="AM949" s="2" t="b">
        <v>1</v>
      </c>
      <c r="AP949" s="2">
        <v>1</v>
      </c>
      <c r="AS949" s="2">
        <v>1</v>
      </c>
      <c r="AT949" s="2">
        <v>1</v>
      </c>
      <c r="AU949" s="2">
        <v>-0.05</v>
      </c>
      <c r="AV949" s="2" t="b">
        <v>0</v>
      </c>
      <c r="AW949" s="2">
        <v>0.05</v>
      </c>
      <c r="AX949" s="2">
        <v>18.22</v>
      </c>
      <c r="AY949" s="2">
        <v>0</v>
      </c>
      <c r="AZ949" s="2">
        <v>18.22</v>
      </c>
      <c r="BB949" s="2">
        <v>0</v>
      </c>
      <c r="BE949" s="2" t="b">
        <v>1</v>
      </c>
      <c r="BH949" s="2">
        <v>1</v>
      </c>
      <c r="BI949" s="2">
        <v>1.46</v>
      </c>
      <c r="BJ949" s="2">
        <v>1.46</v>
      </c>
      <c r="BK949" s="2">
        <v>1</v>
      </c>
      <c r="BN949" s="2">
        <v>1</v>
      </c>
      <c r="BQ949" s="2">
        <v>1</v>
      </c>
      <c r="BT949" s="2" t="b">
        <v>1</v>
      </c>
      <c r="BW949" s="2">
        <v>1</v>
      </c>
    </row>
    <row r="950" spans="1:75" x14ac:dyDescent="0.25">
      <c r="A950" s="2" t="s">
        <v>959</v>
      </c>
      <c r="B950" s="2" t="s">
        <v>959</v>
      </c>
      <c r="C950" s="2" t="b">
        <f t="shared" si="42"/>
        <v>1</v>
      </c>
      <c r="D950" s="2" t="s">
        <v>1051</v>
      </c>
      <c r="E950" s="2" t="s">
        <v>1051</v>
      </c>
      <c r="F950" s="2" t="b">
        <f t="shared" si="43"/>
        <v>1</v>
      </c>
      <c r="G950" s="2" t="s">
        <v>1080</v>
      </c>
      <c r="H950" s="2" t="s">
        <v>1080</v>
      </c>
      <c r="I950" s="2" t="b">
        <f t="shared" si="44"/>
        <v>1</v>
      </c>
      <c r="J950" s="2" t="s">
        <v>1666</v>
      </c>
      <c r="K950" s="2" t="s">
        <v>1666</v>
      </c>
      <c r="L950" s="2">
        <v>1</v>
      </c>
      <c r="M950" s="2">
        <v>500</v>
      </c>
      <c r="N950" s="2">
        <v>500</v>
      </c>
      <c r="O950" s="2">
        <v>1</v>
      </c>
      <c r="P950" s="2">
        <v>1</v>
      </c>
      <c r="Q950" s="2">
        <v>1</v>
      </c>
      <c r="R950" s="2">
        <v>1</v>
      </c>
      <c r="S950" s="2">
        <v>5000</v>
      </c>
      <c r="T950" s="2">
        <v>5000</v>
      </c>
      <c r="U950" s="2">
        <v>1</v>
      </c>
      <c r="V950" s="2">
        <v>1</v>
      </c>
      <c r="W950" s="2">
        <v>1</v>
      </c>
      <c r="X950" s="2">
        <v>1</v>
      </c>
      <c r="Y950" s="2">
        <v>2438.89</v>
      </c>
      <c r="Z950" s="2">
        <v>2438.89</v>
      </c>
      <c r="AA950" s="2" t="b">
        <v>1</v>
      </c>
      <c r="AB950" s="2">
        <v>20031218</v>
      </c>
      <c r="AC950" s="2">
        <v>20031218</v>
      </c>
      <c r="AD950" s="2">
        <v>1</v>
      </c>
      <c r="AG950" s="2">
        <v>1</v>
      </c>
      <c r="AJ950" s="2">
        <v>1</v>
      </c>
      <c r="AM950" s="2" t="b">
        <v>1</v>
      </c>
      <c r="AP950" s="2">
        <v>1</v>
      </c>
      <c r="AS950" s="2">
        <v>1</v>
      </c>
      <c r="AV950" s="2" t="b">
        <v>1</v>
      </c>
      <c r="AY950" s="2">
        <v>1</v>
      </c>
      <c r="BB950" s="2">
        <v>1</v>
      </c>
      <c r="BE950" s="2" t="b">
        <v>1</v>
      </c>
      <c r="BH950" s="2">
        <v>1</v>
      </c>
      <c r="BK950" s="2">
        <v>1</v>
      </c>
      <c r="BN950" s="2">
        <v>1</v>
      </c>
      <c r="BQ950" s="2">
        <v>1</v>
      </c>
      <c r="BT950" s="2" t="b">
        <v>1</v>
      </c>
      <c r="BW950" s="2">
        <v>1</v>
      </c>
    </row>
    <row r="951" spans="1:75" x14ac:dyDescent="0.25">
      <c r="A951" s="2" t="s">
        <v>960</v>
      </c>
      <c r="B951" s="2" t="s">
        <v>960</v>
      </c>
      <c r="C951" s="2" t="b">
        <f t="shared" si="42"/>
        <v>1</v>
      </c>
      <c r="D951" s="2" t="s">
        <v>1051</v>
      </c>
      <c r="E951" s="2" t="s">
        <v>1051</v>
      </c>
      <c r="F951" s="2" t="b">
        <f t="shared" si="43"/>
        <v>1</v>
      </c>
      <c r="G951" s="2" t="s">
        <v>1080</v>
      </c>
      <c r="H951" s="2" t="s">
        <v>1080</v>
      </c>
      <c r="I951" s="2" t="b">
        <f t="shared" si="44"/>
        <v>1</v>
      </c>
      <c r="J951" s="2" t="s">
        <v>1667</v>
      </c>
      <c r="K951" s="2" t="s">
        <v>1667</v>
      </c>
      <c r="L951" s="2">
        <v>1</v>
      </c>
      <c r="M951" s="2">
        <v>1000</v>
      </c>
      <c r="N951" s="2">
        <v>1000</v>
      </c>
      <c r="O951" s="2">
        <v>1</v>
      </c>
      <c r="P951" s="2">
        <v>1</v>
      </c>
      <c r="Q951" s="2">
        <v>1</v>
      </c>
      <c r="R951" s="2">
        <v>1</v>
      </c>
      <c r="S951" s="2">
        <v>5000</v>
      </c>
      <c r="T951" s="2">
        <v>5000</v>
      </c>
      <c r="U951" s="2">
        <v>1</v>
      </c>
      <c r="V951" s="2">
        <v>1</v>
      </c>
      <c r="W951" s="2">
        <v>1</v>
      </c>
      <c r="X951" s="2">
        <v>1</v>
      </c>
      <c r="Y951" s="2">
        <v>2850.47</v>
      </c>
      <c r="Z951" s="2">
        <v>2850.47</v>
      </c>
      <c r="AA951" s="2" t="b">
        <v>1</v>
      </c>
      <c r="AB951" s="2">
        <v>20221028</v>
      </c>
      <c r="AC951" s="2">
        <v>20221028</v>
      </c>
      <c r="AD951" s="2">
        <v>1</v>
      </c>
      <c r="AG951" s="2">
        <v>1</v>
      </c>
      <c r="AH951" s="2">
        <v>0.51</v>
      </c>
      <c r="AI951" s="2">
        <v>0.51</v>
      </c>
      <c r="AJ951" s="2">
        <v>0</v>
      </c>
      <c r="AM951" s="2" t="b">
        <v>1</v>
      </c>
      <c r="AP951" s="2">
        <v>1</v>
      </c>
      <c r="AS951" s="2">
        <v>1</v>
      </c>
      <c r="AT951" s="2" t="s">
        <v>1770</v>
      </c>
      <c r="AV951" s="2" t="b">
        <v>0</v>
      </c>
      <c r="AY951" s="2">
        <v>1</v>
      </c>
      <c r="AZ951" s="2" t="s">
        <v>1770</v>
      </c>
      <c r="BB951" s="2">
        <v>0</v>
      </c>
      <c r="BC951" s="2" t="s">
        <v>1770</v>
      </c>
      <c r="BE951" s="2" t="b">
        <v>0</v>
      </c>
      <c r="BH951" s="2">
        <v>1</v>
      </c>
      <c r="BI951" s="2">
        <v>0.59</v>
      </c>
      <c r="BJ951" s="2">
        <v>0.59</v>
      </c>
      <c r="BK951" s="2">
        <v>1</v>
      </c>
      <c r="BN951" s="2">
        <v>1</v>
      </c>
      <c r="BQ951" s="2">
        <v>1</v>
      </c>
      <c r="BT951" s="2" t="b">
        <v>1</v>
      </c>
      <c r="BW951" s="2">
        <v>1</v>
      </c>
    </row>
    <row r="952" spans="1:75" x14ac:dyDescent="0.25">
      <c r="A952" s="2" t="s">
        <v>961</v>
      </c>
      <c r="B952" s="2" t="s">
        <v>961</v>
      </c>
      <c r="C952" s="2" t="b">
        <f t="shared" si="42"/>
        <v>1</v>
      </c>
      <c r="D952" s="2" t="s">
        <v>1051</v>
      </c>
      <c r="E952" s="2" t="s">
        <v>1051</v>
      </c>
      <c r="F952" s="2" t="b">
        <f t="shared" si="43"/>
        <v>1</v>
      </c>
      <c r="G952" s="2" t="s">
        <v>1080</v>
      </c>
      <c r="H952" s="2" t="s">
        <v>1080</v>
      </c>
      <c r="I952" s="2" t="b">
        <f t="shared" si="44"/>
        <v>1</v>
      </c>
      <c r="J952" s="2" t="s">
        <v>1668</v>
      </c>
      <c r="K952" s="2" t="s">
        <v>1668</v>
      </c>
      <c r="L952" s="2">
        <v>1</v>
      </c>
      <c r="M952" s="2">
        <v>1000</v>
      </c>
      <c r="O952" s="2">
        <v>0</v>
      </c>
      <c r="P952" s="2">
        <v>10.66</v>
      </c>
      <c r="R952" s="2">
        <v>0</v>
      </c>
      <c r="S952" s="2">
        <v>5000</v>
      </c>
      <c r="U952" s="2">
        <v>0</v>
      </c>
      <c r="V952" s="2">
        <v>1</v>
      </c>
      <c r="X952" s="2">
        <v>0</v>
      </c>
      <c r="Y952" s="2">
        <v>13043.28</v>
      </c>
      <c r="Z952" s="2">
        <v>13043.28</v>
      </c>
      <c r="AA952" s="2" t="b">
        <v>1</v>
      </c>
      <c r="AB952" s="2">
        <v>20110503</v>
      </c>
      <c r="AC952" s="2">
        <v>20110503</v>
      </c>
      <c r="AD952" s="2">
        <v>1</v>
      </c>
      <c r="AE952" s="2" t="s">
        <v>1802</v>
      </c>
      <c r="AF952" s="2">
        <v>7.53</v>
      </c>
      <c r="AG952" s="2">
        <v>0</v>
      </c>
      <c r="AJ952" s="2">
        <v>1</v>
      </c>
      <c r="AK952" s="2" t="s">
        <v>1980</v>
      </c>
      <c r="AL952" s="2" t="s">
        <v>1980</v>
      </c>
      <c r="AM952" s="2" t="b">
        <v>1</v>
      </c>
      <c r="AN952" s="2" t="s">
        <v>2177</v>
      </c>
      <c r="AO952" s="2" t="s">
        <v>2177</v>
      </c>
      <c r="AP952" s="2">
        <v>1</v>
      </c>
      <c r="AQ952" s="2">
        <v>2024</v>
      </c>
      <c r="AR952" s="2" t="s">
        <v>2346</v>
      </c>
      <c r="AS952" s="2">
        <v>0</v>
      </c>
      <c r="AV952" s="2" t="b">
        <v>1</v>
      </c>
      <c r="AY952" s="2">
        <v>1</v>
      </c>
      <c r="BB952" s="2">
        <v>1</v>
      </c>
      <c r="BE952" s="2" t="b">
        <v>1</v>
      </c>
      <c r="BH952" s="2">
        <v>1</v>
      </c>
      <c r="BK952" s="2">
        <v>1</v>
      </c>
      <c r="BN952" s="2">
        <v>1</v>
      </c>
      <c r="BQ952" s="2">
        <v>1</v>
      </c>
      <c r="BT952" s="2" t="b">
        <v>1</v>
      </c>
      <c r="BW952" s="2">
        <v>1</v>
      </c>
    </row>
    <row r="953" spans="1:75" x14ac:dyDescent="0.25">
      <c r="A953" s="2" t="s">
        <v>962</v>
      </c>
      <c r="B953" s="2" t="s">
        <v>962</v>
      </c>
      <c r="C953" s="2" t="b">
        <f t="shared" si="42"/>
        <v>1</v>
      </c>
      <c r="D953" s="2" t="s">
        <v>1051</v>
      </c>
      <c r="E953" s="2" t="s">
        <v>1051</v>
      </c>
      <c r="F953" s="2" t="b">
        <f t="shared" si="43"/>
        <v>1</v>
      </c>
      <c r="G953" s="2" t="s">
        <v>1080</v>
      </c>
      <c r="H953" s="2" t="s">
        <v>1080</v>
      </c>
      <c r="I953" s="2" t="b">
        <f t="shared" si="44"/>
        <v>1</v>
      </c>
      <c r="L953" s="2">
        <v>1</v>
      </c>
      <c r="M953" s="2">
        <v>1000</v>
      </c>
      <c r="N953" s="2">
        <v>1000</v>
      </c>
      <c r="O953" s="2">
        <v>1</v>
      </c>
      <c r="P953" s="2">
        <v>1</v>
      </c>
      <c r="Q953" s="2">
        <v>1</v>
      </c>
      <c r="R953" s="2">
        <v>1</v>
      </c>
      <c r="S953" s="2">
        <v>5000</v>
      </c>
      <c r="T953" s="2">
        <v>5000</v>
      </c>
      <c r="U953" s="2">
        <v>1</v>
      </c>
      <c r="V953" s="2">
        <v>1</v>
      </c>
      <c r="W953" s="2">
        <v>1</v>
      </c>
      <c r="X953" s="2">
        <v>1</v>
      </c>
      <c r="Y953" s="2">
        <v>3138.7</v>
      </c>
      <c r="Z953" s="2">
        <v>3138.7</v>
      </c>
      <c r="AA953" s="2" t="b">
        <v>1</v>
      </c>
      <c r="AB953" s="2">
        <v>20120706</v>
      </c>
      <c r="AC953" s="2">
        <v>20190101</v>
      </c>
      <c r="AD953" s="2">
        <v>0</v>
      </c>
      <c r="AG953" s="2">
        <v>1</v>
      </c>
      <c r="AH953" s="2">
        <v>0.67</v>
      </c>
      <c r="AI953" s="2">
        <v>0.67</v>
      </c>
      <c r="AJ953" s="2">
        <v>0</v>
      </c>
      <c r="AM953" s="2" t="b">
        <v>1</v>
      </c>
      <c r="AP953" s="2">
        <v>1</v>
      </c>
      <c r="AS953" s="2">
        <v>1</v>
      </c>
      <c r="AT953" s="2">
        <v>1.05</v>
      </c>
      <c r="AU953" s="2">
        <v>0.16</v>
      </c>
      <c r="AV953" s="2" t="b">
        <v>0</v>
      </c>
      <c r="AW953" s="2">
        <v>0.16</v>
      </c>
      <c r="AX953" s="2">
        <v>18.84</v>
      </c>
      <c r="AY953" s="2">
        <v>0</v>
      </c>
      <c r="AZ953" s="2">
        <v>18.84</v>
      </c>
      <c r="BA953" s="2">
        <v>1.05</v>
      </c>
      <c r="BB953" s="2">
        <v>0</v>
      </c>
      <c r="BE953" s="2" t="b">
        <v>1</v>
      </c>
      <c r="BH953" s="2">
        <v>1</v>
      </c>
      <c r="BK953" s="2">
        <v>1</v>
      </c>
      <c r="BN953" s="2">
        <v>1</v>
      </c>
      <c r="BQ953" s="2">
        <v>1</v>
      </c>
      <c r="BT953" s="2" t="b">
        <v>1</v>
      </c>
      <c r="BW953" s="2">
        <v>1</v>
      </c>
    </row>
    <row r="954" spans="1:75" x14ac:dyDescent="0.25">
      <c r="A954" s="2" t="s">
        <v>963</v>
      </c>
      <c r="B954" s="2" t="s">
        <v>963</v>
      </c>
      <c r="C954" s="2" t="b">
        <f t="shared" si="42"/>
        <v>1</v>
      </c>
      <c r="D954" s="2" t="s">
        <v>1051</v>
      </c>
      <c r="E954" s="2" t="s">
        <v>1051</v>
      </c>
      <c r="F954" s="2" t="b">
        <f t="shared" si="43"/>
        <v>1</v>
      </c>
      <c r="G954" s="2" t="s">
        <v>1080</v>
      </c>
      <c r="H954" s="2" t="s">
        <v>1080</v>
      </c>
      <c r="I954" s="2" t="b">
        <f t="shared" si="44"/>
        <v>1</v>
      </c>
      <c r="J954" s="2" t="s">
        <v>1587</v>
      </c>
      <c r="K954" s="2" t="s">
        <v>1587</v>
      </c>
      <c r="L954" s="2">
        <v>1</v>
      </c>
      <c r="M954" s="2">
        <v>500</v>
      </c>
      <c r="N954" s="2">
        <v>500</v>
      </c>
      <c r="O954" s="2">
        <v>1</v>
      </c>
      <c r="P954" s="2">
        <v>1</v>
      </c>
      <c r="Q954" s="2">
        <v>1</v>
      </c>
      <c r="R954" s="2">
        <v>1</v>
      </c>
      <c r="S954" s="2">
        <v>1000</v>
      </c>
      <c r="T954" s="2">
        <v>1000</v>
      </c>
      <c r="U954" s="2">
        <v>1</v>
      </c>
      <c r="V954" s="2">
        <v>1</v>
      </c>
      <c r="W954" s="2">
        <v>1</v>
      </c>
      <c r="X954" s="2">
        <v>1</v>
      </c>
      <c r="Y954" s="2">
        <v>47767</v>
      </c>
      <c r="Z954" s="2">
        <v>47767</v>
      </c>
      <c r="AA954" s="2" t="b">
        <v>1</v>
      </c>
      <c r="AB954" s="2">
        <v>20040816</v>
      </c>
      <c r="AC954" s="2">
        <v>20040816</v>
      </c>
      <c r="AD954" s="2">
        <v>1</v>
      </c>
      <c r="AG954" s="2">
        <v>1</v>
      </c>
      <c r="AH954" s="2">
        <v>0.46</v>
      </c>
      <c r="AI954" s="2">
        <v>0.46</v>
      </c>
      <c r="AJ954" s="2">
        <v>0</v>
      </c>
      <c r="AM954" s="2" t="b">
        <v>1</v>
      </c>
      <c r="AP954" s="2">
        <v>1</v>
      </c>
      <c r="AS954" s="2">
        <v>1</v>
      </c>
      <c r="AT954" s="2">
        <v>0.77</v>
      </c>
      <c r="AU954" s="2">
        <v>0.97</v>
      </c>
      <c r="AV954" s="2" t="b">
        <v>0</v>
      </c>
      <c r="AW954" s="2">
        <v>0.97</v>
      </c>
      <c r="AX954" s="2">
        <v>12.17</v>
      </c>
      <c r="AY954" s="2">
        <v>0</v>
      </c>
      <c r="AZ954" s="2">
        <v>12.17</v>
      </c>
      <c r="BA954" s="2">
        <v>0.77</v>
      </c>
      <c r="BB954" s="2">
        <v>0</v>
      </c>
      <c r="BE954" s="2" t="b">
        <v>1</v>
      </c>
      <c r="BH954" s="2">
        <v>1</v>
      </c>
      <c r="BI954" s="2">
        <v>1.25</v>
      </c>
      <c r="BJ954" s="2">
        <v>1.25</v>
      </c>
      <c r="BK954" s="2">
        <v>1</v>
      </c>
      <c r="BN954" s="2">
        <v>1</v>
      </c>
      <c r="BQ954" s="2">
        <v>1</v>
      </c>
      <c r="BT954" s="2" t="b">
        <v>1</v>
      </c>
      <c r="BW954" s="2">
        <v>1</v>
      </c>
    </row>
    <row r="955" spans="1:75" x14ac:dyDescent="0.25">
      <c r="C955" s="2" t="b">
        <f t="shared" si="42"/>
        <v>1</v>
      </c>
      <c r="F955" s="2" t="b">
        <f t="shared" si="43"/>
        <v>1</v>
      </c>
      <c r="I955" s="2" t="b">
        <f t="shared" si="44"/>
        <v>1</v>
      </c>
    </row>
    <row r="956" spans="1:75" x14ac:dyDescent="0.25">
      <c r="A956" s="2" t="s">
        <v>964</v>
      </c>
      <c r="B956" s="2" t="s">
        <v>964</v>
      </c>
      <c r="C956" s="2" t="b">
        <f t="shared" si="42"/>
        <v>1</v>
      </c>
      <c r="D956" s="2" t="s">
        <v>1052</v>
      </c>
      <c r="E956" s="2" t="s">
        <v>1052</v>
      </c>
      <c r="F956" s="2" t="b">
        <f t="shared" si="43"/>
        <v>1</v>
      </c>
      <c r="G956" s="2" t="s">
        <v>1081</v>
      </c>
      <c r="H956" s="2" t="s">
        <v>1081</v>
      </c>
      <c r="I956" s="2" t="b">
        <f t="shared" si="44"/>
        <v>1</v>
      </c>
      <c r="J956" s="2" t="s">
        <v>1669</v>
      </c>
      <c r="K956" s="2" t="s">
        <v>1669</v>
      </c>
      <c r="L956" s="2">
        <v>1</v>
      </c>
      <c r="M956" s="2">
        <v>1000</v>
      </c>
      <c r="N956" s="2">
        <v>1000</v>
      </c>
      <c r="O956" s="2">
        <v>1</v>
      </c>
      <c r="R956" s="2">
        <v>1</v>
      </c>
      <c r="T956" s="2">
        <v>5000</v>
      </c>
      <c r="U956" s="2">
        <v>0</v>
      </c>
      <c r="X956" s="2">
        <v>1</v>
      </c>
      <c r="Y956" s="2">
        <v>37.24</v>
      </c>
      <c r="Z956" s="2">
        <v>37.24</v>
      </c>
      <c r="AA956" s="2" t="b">
        <v>1</v>
      </c>
      <c r="AB956" s="2">
        <v>20140430</v>
      </c>
      <c r="AC956" s="2">
        <v>20140430</v>
      </c>
      <c r="AD956" s="2">
        <v>1</v>
      </c>
      <c r="AG956" s="2">
        <v>1</v>
      </c>
      <c r="AH956" s="2">
        <v>0.2</v>
      </c>
      <c r="AJ956" s="2">
        <v>0</v>
      </c>
      <c r="AM956" s="2" t="b">
        <v>1</v>
      </c>
      <c r="AP956" s="2">
        <v>1</v>
      </c>
      <c r="AS956" s="2">
        <v>1</v>
      </c>
      <c r="AT956" s="2">
        <v>0.38</v>
      </c>
      <c r="AV956" s="2" t="b">
        <v>0</v>
      </c>
      <c r="AW956" s="2">
        <v>12.04</v>
      </c>
      <c r="AX956" s="2">
        <v>12.04</v>
      </c>
      <c r="AY956" s="2">
        <v>1</v>
      </c>
      <c r="AZ956" s="2">
        <v>1.1200000000000001</v>
      </c>
      <c r="BA956" s="2">
        <v>1.1200000000000001</v>
      </c>
      <c r="BB956" s="2">
        <v>1</v>
      </c>
      <c r="BE956" s="2" t="b">
        <v>1</v>
      </c>
      <c r="BH956" s="2">
        <v>1</v>
      </c>
      <c r="BK956" s="2">
        <v>1</v>
      </c>
      <c r="BN956" s="2">
        <v>1</v>
      </c>
      <c r="BQ956" s="2">
        <v>1</v>
      </c>
      <c r="BT956" s="2" t="b">
        <v>1</v>
      </c>
      <c r="BW956" s="2">
        <v>1</v>
      </c>
    </row>
    <row r="957" spans="1:75" x14ac:dyDescent="0.25">
      <c r="A957" s="2" t="s">
        <v>965</v>
      </c>
      <c r="B957" s="2" t="s">
        <v>965</v>
      </c>
      <c r="C957" s="2" t="b">
        <f t="shared" si="42"/>
        <v>1</v>
      </c>
      <c r="D957" s="2" t="s">
        <v>1052</v>
      </c>
      <c r="E957" s="2" t="s">
        <v>1052</v>
      </c>
      <c r="F957" s="2" t="b">
        <f t="shared" si="43"/>
        <v>1</v>
      </c>
      <c r="G957" s="2" t="s">
        <v>1081</v>
      </c>
      <c r="H957" s="2" t="s">
        <v>1081</v>
      </c>
      <c r="I957" s="2" t="b">
        <f t="shared" si="44"/>
        <v>1</v>
      </c>
      <c r="J957" s="2" t="s">
        <v>1670</v>
      </c>
      <c r="K957" s="2" t="s">
        <v>1759</v>
      </c>
      <c r="L957" s="2">
        <v>0</v>
      </c>
      <c r="M957" s="2">
        <v>1000</v>
      </c>
      <c r="N957" s="2">
        <v>1000</v>
      </c>
      <c r="O957" s="2">
        <v>1</v>
      </c>
      <c r="R957" s="2">
        <v>1</v>
      </c>
      <c r="S957" s="2">
        <v>5000</v>
      </c>
      <c r="T957" s="2">
        <v>1</v>
      </c>
      <c r="U957" s="2">
        <v>0</v>
      </c>
      <c r="X957" s="2">
        <v>1</v>
      </c>
      <c r="Y957" s="2">
        <v>4889.84</v>
      </c>
      <c r="Z957" s="2">
        <v>4889.84</v>
      </c>
      <c r="AA957" s="2" t="b">
        <v>1</v>
      </c>
      <c r="AB957" s="2">
        <v>20110207</v>
      </c>
      <c r="AC957" s="2">
        <v>20110207</v>
      </c>
      <c r="AD957" s="2">
        <v>1</v>
      </c>
      <c r="AE957" s="2">
        <v>7.19</v>
      </c>
      <c r="AG957" s="2">
        <v>0</v>
      </c>
      <c r="AH957" s="2">
        <v>0.7</v>
      </c>
      <c r="AJ957" s="2">
        <v>0</v>
      </c>
      <c r="AK957" s="2">
        <v>3.83</v>
      </c>
      <c r="AL957" s="2">
        <v>3.83</v>
      </c>
      <c r="AM957" s="2" t="b">
        <v>1</v>
      </c>
      <c r="AN957" s="2">
        <v>5.92</v>
      </c>
      <c r="AO957" s="2">
        <v>5.92</v>
      </c>
      <c r="AP957" s="2">
        <v>1</v>
      </c>
      <c r="AQ957" s="2">
        <v>4.0199999999999996</v>
      </c>
      <c r="AS957" s="2">
        <v>0</v>
      </c>
      <c r="AT957" s="2">
        <v>0.27</v>
      </c>
      <c r="AV957" s="2" t="b">
        <v>0</v>
      </c>
      <c r="AW957" s="2">
        <v>13.44</v>
      </c>
      <c r="AX957" s="2">
        <v>13.44</v>
      </c>
      <c r="AY957" s="2">
        <v>1</v>
      </c>
      <c r="AZ957" s="2">
        <v>1.19</v>
      </c>
      <c r="BA957" s="2">
        <v>1.19</v>
      </c>
      <c r="BB957" s="2">
        <v>1</v>
      </c>
      <c r="BE957" s="2" t="b">
        <v>1</v>
      </c>
      <c r="BH957" s="2">
        <v>1</v>
      </c>
      <c r="BK957" s="2">
        <v>1</v>
      </c>
      <c r="BN957" s="2">
        <v>1</v>
      </c>
      <c r="BQ957" s="2">
        <v>1</v>
      </c>
      <c r="BT957" s="2" t="b">
        <v>1</v>
      </c>
      <c r="BW957" s="2">
        <v>1</v>
      </c>
    </row>
    <row r="958" spans="1:75" x14ac:dyDescent="0.25">
      <c r="A958" s="2" t="s">
        <v>966</v>
      </c>
      <c r="B958" s="2" t="s">
        <v>966</v>
      </c>
      <c r="C958" s="2" t="b">
        <f t="shared" si="42"/>
        <v>1</v>
      </c>
      <c r="D958" s="2" t="s">
        <v>1052</v>
      </c>
      <c r="E958" s="2" t="s">
        <v>1052</v>
      </c>
      <c r="F958" s="2" t="b">
        <f t="shared" si="43"/>
        <v>1</v>
      </c>
      <c r="G958" s="2" t="s">
        <v>1081</v>
      </c>
      <c r="H958" s="2" t="s">
        <v>1081</v>
      </c>
      <c r="I958" s="2" t="b">
        <f t="shared" si="44"/>
        <v>1</v>
      </c>
      <c r="J958" s="2" t="s">
        <v>1395</v>
      </c>
      <c r="K958" s="2" t="s">
        <v>1395</v>
      </c>
      <c r="L958" s="2">
        <v>1</v>
      </c>
      <c r="M958" s="2">
        <v>1000</v>
      </c>
      <c r="N958" s="2">
        <v>1000</v>
      </c>
      <c r="O958" s="2">
        <v>1</v>
      </c>
      <c r="R958" s="2">
        <v>1</v>
      </c>
      <c r="S958" s="2">
        <v>5000</v>
      </c>
      <c r="T958" s="2">
        <v>1</v>
      </c>
      <c r="U958" s="2">
        <v>0</v>
      </c>
      <c r="X958" s="2">
        <v>1</v>
      </c>
      <c r="Y958" s="2">
        <v>2234.84</v>
      </c>
      <c r="Z958" s="2">
        <v>2234.84</v>
      </c>
      <c r="AA958" s="2" t="b">
        <v>1</v>
      </c>
      <c r="AB958" s="2">
        <v>20140630</v>
      </c>
      <c r="AC958" s="2">
        <v>20140630</v>
      </c>
      <c r="AD958" s="2">
        <v>1</v>
      </c>
      <c r="AG958" s="2">
        <v>1</v>
      </c>
      <c r="AH958" s="2">
        <v>13.63</v>
      </c>
      <c r="AJ958" s="2">
        <v>0</v>
      </c>
      <c r="AM958" s="2" t="b">
        <v>1</v>
      </c>
      <c r="AP958" s="2">
        <v>1</v>
      </c>
      <c r="AS958" s="2">
        <v>1</v>
      </c>
      <c r="AV958" s="2" t="b">
        <v>1</v>
      </c>
      <c r="AY958" s="2">
        <v>1</v>
      </c>
      <c r="BB958" s="2">
        <v>1</v>
      </c>
      <c r="BE958" s="2" t="b">
        <v>1</v>
      </c>
      <c r="BH958" s="2">
        <v>1</v>
      </c>
      <c r="BK958" s="2">
        <v>1</v>
      </c>
      <c r="BN958" s="2">
        <v>1</v>
      </c>
      <c r="BQ958" s="2">
        <v>1</v>
      </c>
      <c r="BT958" s="2" t="b">
        <v>1</v>
      </c>
      <c r="BW958" s="2">
        <v>1</v>
      </c>
    </row>
    <row r="959" spans="1:75" x14ac:dyDescent="0.25">
      <c r="A959" s="2" t="s">
        <v>967</v>
      </c>
      <c r="B959" s="2" t="s">
        <v>967</v>
      </c>
      <c r="C959" s="2" t="b">
        <f t="shared" si="42"/>
        <v>1</v>
      </c>
      <c r="D959" s="2" t="s">
        <v>1052</v>
      </c>
      <c r="E959" s="2" t="s">
        <v>1052</v>
      </c>
      <c r="F959" s="2" t="b">
        <f t="shared" si="43"/>
        <v>1</v>
      </c>
      <c r="G959" s="2" t="s">
        <v>1081</v>
      </c>
      <c r="H959" s="2" t="s">
        <v>1081</v>
      </c>
      <c r="I959" s="2" t="b">
        <f t="shared" si="44"/>
        <v>1</v>
      </c>
      <c r="J959" s="2" t="s">
        <v>1671</v>
      </c>
      <c r="K959" s="2" t="s">
        <v>1760</v>
      </c>
      <c r="L959" s="2">
        <v>0</v>
      </c>
      <c r="M959" s="2">
        <v>1000</v>
      </c>
      <c r="N959" s="2">
        <v>1000</v>
      </c>
      <c r="O959" s="2">
        <v>1</v>
      </c>
      <c r="R959" s="2">
        <v>1</v>
      </c>
      <c r="S959" s="2">
        <v>5000</v>
      </c>
      <c r="T959" s="2">
        <v>1</v>
      </c>
      <c r="U959" s="2">
        <v>0</v>
      </c>
      <c r="X959" s="2">
        <v>1</v>
      </c>
      <c r="Y959" s="2">
        <v>1448.02</v>
      </c>
      <c r="Z959" s="2">
        <v>1448.02</v>
      </c>
      <c r="AA959" s="2" t="b">
        <v>1</v>
      </c>
      <c r="AB959" s="2">
        <v>20110207</v>
      </c>
      <c r="AC959" s="2">
        <v>20110207</v>
      </c>
      <c r="AD959" s="2">
        <v>1</v>
      </c>
      <c r="AE959" s="2">
        <v>7.07</v>
      </c>
      <c r="AF959" s="2">
        <v>1.82</v>
      </c>
      <c r="AG959" s="2">
        <v>0</v>
      </c>
      <c r="AH959" s="2">
        <v>3.43</v>
      </c>
      <c r="AI959" s="2">
        <v>3.43</v>
      </c>
      <c r="AJ959" s="2">
        <v>1</v>
      </c>
      <c r="AK959" s="2">
        <v>3.29</v>
      </c>
      <c r="AL959" s="2">
        <v>3.29</v>
      </c>
      <c r="AM959" s="2" t="b">
        <v>1</v>
      </c>
      <c r="AN959" s="2">
        <v>5.12</v>
      </c>
      <c r="AO959" s="2">
        <v>5.12</v>
      </c>
      <c r="AP959" s="2">
        <v>1</v>
      </c>
      <c r="AQ959" s="2">
        <v>3.45</v>
      </c>
      <c r="AR959" s="2">
        <v>1.82</v>
      </c>
      <c r="AS959" s="2">
        <v>0</v>
      </c>
      <c r="AV959" s="2" t="b">
        <v>1</v>
      </c>
      <c r="AY959" s="2">
        <v>1</v>
      </c>
      <c r="BB959" s="2">
        <v>1</v>
      </c>
      <c r="BE959" s="2" t="b">
        <v>1</v>
      </c>
      <c r="BH959" s="2">
        <v>1</v>
      </c>
      <c r="BK959" s="2">
        <v>1</v>
      </c>
      <c r="BN959" s="2">
        <v>1</v>
      </c>
      <c r="BQ959" s="2">
        <v>1</v>
      </c>
      <c r="BT959" s="2" t="b">
        <v>1</v>
      </c>
      <c r="BW959" s="2">
        <v>1</v>
      </c>
    </row>
    <row r="960" spans="1:75" x14ac:dyDescent="0.25">
      <c r="A960" s="2" t="s">
        <v>968</v>
      </c>
      <c r="B960" s="2" t="s">
        <v>968</v>
      </c>
      <c r="C960" s="2" t="b">
        <f t="shared" si="42"/>
        <v>1</v>
      </c>
      <c r="D960" s="2" t="s">
        <v>1052</v>
      </c>
      <c r="E960" s="2" t="s">
        <v>1052</v>
      </c>
      <c r="F960" s="2" t="b">
        <f t="shared" si="43"/>
        <v>1</v>
      </c>
      <c r="G960" s="2" t="s">
        <v>1081</v>
      </c>
      <c r="H960" s="2" t="s">
        <v>1081</v>
      </c>
      <c r="I960" s="2" t="b">
        <f t="shared" si="44"/>
        <v>1</v>
      </c>
      <c r="J960" s="2" t="s">
        <v>1672</v>
      </c>
      <c r="K960" s="2" t="s">
        <v>1672</v>
      </c>
      <c r="L960" s="2">
        <v>1</v>
      </c>
      <c r="M960" s="2">
        <v>1000</v>
      </c>
      <c r="N960" s="2">
        <v>1000</v>
      </c>
      <c r="O960" s="2">
        <v>1</v>
      </c>
      <c r="R960" s="2">
        <v>1</v>
      </c>
      <c r="S960" s="2">
        <v>5000</v>
      </c>
      <c r="T960" s="2">
        <v>1</v>
      </c>
      <c r="U960" s="2">
        <v>0</v>
      </c>
      <c r="X960" s="2">
        <v>1</v>
      </c>
      <c r="Y960" s="2">
        <v>4273.68</v>
      </c>
      <c r="Z960" s="2">
        <v>4273.68</v>
      </c>
      <c r="AA960" s="2" t="b">
        <v>1</v>
      </c>
      <c r="AB960" s="2">
        <v>20120912</v>
      </c>
      <c r="AC960" s="2">
        <v>20120912</v>
      </c>
      <c r="AD960" s="2">
        <v>1</v>
      </c>
      <c r="AE960" s="2">
        <v>7.1</v>
      </c>
      <c r="AF960" s="2">
        <v>7.1</v>
      </c>
      <c r="AG960" s="2">
        <v>1</v>
      </c>
      <c r="AJ960" s="2">
        <v>1</v>
      </c>
      <c r="AK960" s="2">
        <v>2.97</v>
      </c>
      <c r="AL960" s="2">
        <v>2.97</v>
      </c>
      <c r="AM960" s="2" t="b">
        <v>1</v>
      </c>
      <c r="AN960" s="2">
        <v>3.84</v>
      </c>
      <c r="AO960" s="2">
        <v>3.84</v>
      </c>
      <c r="AP960" s="2">
        <v>1</v>
      </c>
      <c r="AQ960" s="2">
        <v>3.15</v>
      </c>
      <c r="AR960" s="2">
        <v>3.15</v>
      </c>
      <c r="AS960" s="2">
        <v>1</v>
      </c>
      <c r="AV960" s="2" t="b">
        <v>1</v>
      </c>
      <c r="AY960" s="2">
        <v>1</v>
      </c>
      <c r="BB960" s="2">
        <v>1</v>
      </c>
      <c r="BE960" s="2" t="b">
        <v>1</v>
      </c>
      <c r="BH960" s="2">
        <v>1</v>
      </c>
      <c r="BK960" s="2">
        <v>1</v>
      </c>
      <c r="BN960" s="2">
        <v>1</v>
      </c>
      <c r="BQ960" s="2">
        <v>1</v>
      </c>
      <c r="BT960" s="2" t="b">
        <v>1</v>
      </c>
      <c r="BW960" s="2">
        <v>1</v>
      </c>
    </row>
    <row r="961" spans="1:75" x14ac:dyDescent="0.25">
      <c r="A961" s="2" t="s">
        <v>969</v>
      </c>
      <c r="B961" s="2" t="s">
        <v>969</v>
      </c>
      <c r="C961" s="2" t="b">
        <f t="shared" ref="C961:C992" si="45">A961=B961</f>
        <v>1</v>
      </c>
      <c r="D961" s="2" t="s">
        <v>1052</v>
      </c>
      <c r="E961" s="2" t="s">
        <v>1052</v>
      </c>
      <c r="F961" s="2" t="b">
        <f t="shared" ref="F961:F992" si="46">D961=E961</f>
        <v>1</v>
      </c>
      <c r="G961" s="2" t="s">
        <v>1081</v>
      </c>
      <c r="H961" s="2" t="s">
        <v>1081</v>
      </c>
      <c r="I961" s="2" t="b">
        <f t="shared" ref="I961:I992" si="47">G961=H961</f>
        <v>1</v>
      </c>
      <c r="J961" s="2" t="s">
        <v>1145</v>
      </c>
      <c r="K961" s="2" t="s">
        <v>1145</v>
      </c>
      <c r="L961" s="2">
        <v>1</v>
      </c>
      <c r="M961" s="2">
        <v>1000</v>
      </c>
      <c r="N961" s="2">
        <v>1000</v>
      </c>
      <c r="O961" s="2">
        <v>1</v>
      </c>
      <c r="R961" s="2">
        <v>1</v>
      </c>
      <c r="S961" s="2">
        <v>5000</v>
      </c>
      <c r="T961" s="2">
        <v>1</v>
      </c>
      <c r="U961" s="2">
        <v>0</v>
      </c>
      <c r="X961" s="2">
        <v>1</v>
      </c>
      <c r="Y961" s="2">
        <v>913.78</v>
      </c>
      <c r="Z961" s="2">
        <v>913.78</v>
      </c>
      <c r="AA961" s="2" t="b">
        <v>1</v>
      </c>
      <c r="AB961" s="2">
        <v>20140820</v>
      </c>
      <c r="AC961" s="2">
        <v>20140820</v>
      </c>
      <c r="AD961" s="2">
        <v>1</v>
      </c>
      <c r="AG961" s="2">
        <v>1</v>
      </c>
      <c r="AH961" s="2">
        <v>0.17</v>
      </c>
      <c r="AJ961" s="2">
        <v>0</v>
      </c>
      <c r="AM961" s="2" t="b">
        <v>1</v>
      </c>
      <c r="AP961" s="2">
        <v>1</v>
      </c>
      <c r="AS961" s="2">
        <v>1</v>
      </c>
      <c r="AV961" s="2" t="b">
        <v>1</v>
      </c>
      <c r="AW961" s="2">
        <v>17.95</v>
      </c>
      <c r="AX961" s="2">
        <v>17.95</v>
      </c>
      <c r="AY961" s="2">
        <v>1</v>
      </c>
      <c r="AZ961" s="2">
        <v>1.07</v>
      </c>
      <c r="BA961" s="2">
        <v>1.07</v>
      </c>
      <c r="BB961" s="2">
        <v>1</v>
      </c>
      <c r="BE961" s="2" t="b">
        <v>1</v>
      </c>
      <c r="BH961" s="2">
        <v>1</v>
      </c>
      <c r="BK961" s="2">
        <v>1</v>
      </c>
      <c r="BN961" s="2">
        <v>1</v>
      </c>
      <c r="BQ961" s="2">
        <v>1</v>
      </c>
      <c r="BT961" s="2" t="b">
        <v>1</v>
      </c>
      <c r="BW961" s="2">
        <v>1</v>
      </c>
    </row>
    <row r="962" spans="1:75" x14ac:dyDescent="0.25">
      <c r="A962" s="2" t="s">
        <v>970</v>
      </c>
      <c r="B962" s="2" t="s">
        <v>970</v>
      </c>
      <c r="C962" s="2" t="b">
        <f t="shared" si="45"/>
        <v>1</v>
      </c>
      <c r="D962" s="2" t="s">
        <v>1052</v>
      </c>
      <c r="E962" s="2" t="s">
        <v>1052</v>
      </c>
      <c r="F962" s="2" t="b">
        <f t="shared" si="46"/>
        <v>1</v>
      </c>
      <c r="G962" s="2" t="s">
        <v>1081</v>
      </c>
      <c r="H962" s="2" t="s">
        <v>1081</v>
      </c>
      <c r="I962" s="2" t="b">
        <f t="shared" si="47"/>
        <v>1</v>
      </c>
      <c r="J962" s="2" t="s">
        <v>1673</v>
      </c>
      <c r="K962" s="2" t="s">
        <v>1761</v>
      </c>
      <c r="L962" s="2">
        <v>0</v>
      </c>
      <c r="M962" s="2">
        <v>1000</v>
      </c>
      <c r="N962" s="2">
        <v>1000</v>
      </c>
      <c r="O962" s="2">
        <v>1</v>
      </c>
      <c r="R962" s="2">
        <v>1</v>
      </c>
      <c r="U962" s="2">
        <v>1</v>
      </c>
      <c r="X962" s="2">
        <v>1</v>
      </c>
      <c r="Y962" s="2">
        <v>146.58000000000001</v>
      </c>
      <c r="Z962" s="2">
        <v>146.58000000000001</v>
      </c>
      <c r="AA962" s="2" t="b">
        <v>1</v>
      </c>
      <c r="AB962" s="2">
        <v>20040224</v>
      </c>
      <c r="AC962" s="2">
        <v>20040224</v>
      </c>
      <c r="AD962" s="2">
        <v>1</v>
      </c>
      <c r="AE962" s="2">
        <v>6.83</v>
      </c>
      <c r="AF962" s="2">
        <v>6.83</v>
      </c>
      <c r="AG962" s="2">
        <v>1</v>
      </c>
      <c r="AJ962" s="2">
        <v>1</v>
      </c>
      <c r="AK962" s="2">
        <v>7.99</v>
      </c>
      <c r="AL962" s="2">
        <v>7.99</v>
      </c>
      <c r="AM962" s="2" t="b">
        <v>1</v>
      </c>
      <c r="AN962" s="2">
        <v>14.71</v>
      </c>
      <c r="AO962" s="2">
        <v>14.71</v>
      </c>
      <c r="AP962" s="2">
        <v>1</v>
      </c>
      <c r="AQ962" s="2">
        <v>8.27</v>
      </c>
      <c r="AR962" s="2">
        <v>8.27</v>
      </c>
      <c r="AS962" s="2">
        <v>1</v>
      </c>
      <c r="AV962" s="2" t="b">
        <v>1</v>
      </c>
      <c r="AY962" s="2">
        <v>1</v>
      </c>
      <c r="BB962" s="2">
        <v>1</v>
      </c>
      <c r="BE962" s="2" t="b">
        <v>1</v>
      </c>
      <c r="BH962" s="2">
        <v>1</v>
      </c>
      <c r="BK962" s="2">
        <v>1</v>
      </c>
      <c r="BN962" s="2">
        <v>1</v>
      </c>
      <c r="BQ962" s="2">
        <v>1</v>
      </c>
      <c r="BT962" s="2" t="b">
        <v>1</v>
      </c>
      <c r="BW962" s="2">
        <v>1</v>
      </c>
    </row>
    <row r="963" spans="1:75" x14ac:dyDescent="0.25">
      <c r="A963" s="2" t="s">
        <v>971</v>
      </c>
      <c r="B963" s="2" t="s">
        <v>971</v>
      </c>
      <c r="C963" s="2" t="b">
        <f t="shared" si="45"/>
        <v>1</v>
      </c>
      <c r="D963" s="2" t="s">
        <v>1052</v>
      </c>
      <c r="E963" s="2" t="s">
        <v>1052</v>
      </c>
      <c r="F963" s="2" t="b">
        <f t="shared" si="46"/>
        <v>1</v>
      </c>
      <c r="G963" s="2" t="s">
        <v>1081</v>
      </c>
      <c r="H963" s="2" t="s">
        <v>1081</v>
      </c>
      <c r="I963" s="2" t="b">
        <f t="shared" si="47"/>
        <v>1</v>
      </c>
      <c r="J963" s="2" t="s">
        <v>1437</v>
      </c>
      <c r="K963" s="2" t="s">
        <v>1437</v>
      </c>
      <c r="L963" s="2">
        <v>1</v>
      </c>
      <c r="M963" s="2">
        <v>1000</v>
      </c>
      <c r="N963" s="2">
        <v>1000</v>
      </c>
      <c r="O963" s="2">
        <v>1</v>
      </c>
      <c r="R963" s="2">
        <v>1</v>
      </c>
      <c r="S963" s="2">
        <v>5000</v>
      </c>
      <c r="T963" s="2">
        <v>1</v>
      </c>
      <c r="U963" s="2">
        <v>0</v>
      </c>
      <c r="X963" s="2">
        <v>1</v>
      </c>
      <c r="Y963" s="2">
        <v>1401.73</v>
      </c>
      <c r="Z963" s="2">
        <v>1401.73</v>
      </c>
      <c r="AA963" s="2" t="b">
        <v>1</v>
      </c>
      <c r="AB963" s="2">
        <v>20230831</v>
      </c>
      <c r="AC963" s="2">
        <v>20230831</v>
      </c>
      <c r="AD963" s="2">
        <v>1</v>
      </c>
      <c r="AG963" s="2">
        <v>1</v>
      </c>
      <c r="AH963" s="2">
        <v>0.05</v>
      </c>
      <c r="AJ963" s="2">
        <v>0</v>
      </c>
      <c r="AM963" s="2" t="b">
        <v>1</v>
      </c>
      <c r="AP963" s="2">
        <v>1</v>
      </c>
      <c r="AS963" s="2">
        <v>1</v>
      </c>
      <c r="AV963" s="2" t="b">
        <v>1</v>
      </c>
      <c r="AY963" s="2">
        <v>1</v>
      </c>
      <c r="BB963" s="2">
        <v>1</v>
      </c>
      <c r="BE963" s="2" t="b">
        <v>1</v>
      </c>
      <c r="BH963" s="2">
        <v>1</v>
      </c>
      <c r="BK963" s="2">
        <v>1</v>
      </c>
      <c r="BN963" s="2">
        <v>1</v>
      </c>
      <c r="BQ963" s="2">
        <v>1</v>
      </c>
      <c r="BT963" s="2" t="b">
        <v>1</v>
      </c>
      <c r="BW963" s="2">
        <v>1</v>
      </c>
    </row>
    <row r="964" spans="1:75" x14ac:dyDescent="0.25">
      <c r="A964" s="2" t="s">
        <v>972</v>
      </c>
      <c r="B964" s="2" t="s">
        <v>972</v>
      </c>
      <c r="C964" s="2" t="b">
        <f t="shared" si="45"/>
        <v>1</v>
      </c>
      <c r="D964" s="2" t="s">
        <v>1052</v>
      </c>
      <c r="E964" s="2" t="s">
        <v>1052</v>
      </c>
      <c r="F964" s="2" t="b">
        <f t="shared" si="46"/>
        <v>1</v>
      </c>
      <c r="G964" s="2" t="s">
        <v>1081</v>
      </c>
      <c r="H964" s="2" t="s">
        <v>1081</v>
      </c>
      <c r="I964" s="2" t="b">
        <f t="shared" si="47"/>
        <v>1</v>
      </c>
      <c r="J964" s="2" t="s">
        <v>1346</v>
      </c>
      <c r="K964" s="2" t="s">
        <v>1346</v>
      </c>
      <c r="L964" s="2">
        <v>1</v>
      </c>
      <c r="M964" s="2">
        <v>1000</v>
      </c>
      <c r="N964" s="2">
        <v>1000</v>
      </c>
      <c r="O964" s="2">
        <v>1</v>
      </c>
      <c r="R964" s="2">
        <v>1</v>
      </c>
      <c r="S964" s="2">
        <v>5000</v>
      </c>
      <c r="T964" s="2">
        <v>1</v>
      </c>
      <c r="U964" s="2">
        <v>0</v>
      </c>
      <c r="X964" s="2">
        <v>1</v>
      </c>
      <c r="Y964" s="2">
        <v>5739.09</v>
      </c>
      <c r="Z964" s="2">
        <v>5739.09</v>
      </c>
      <c r="AA964" s="2" t="b">
        <v>1</v>
      </c>
      <c r="AB964" s="2">
        <v>19970331</v>
      </c>
      <c r="AC964" s="2">
        <v>19970331</v>
      </c>
      <c r="AD964" s="2">
        <v>1</v>
      </c>
      <c r="AE964" s="2">
        <v>7.1</v>
      </c>
      <c r="AF964" s="2">
        <v>7.11</v>
      </c>
      <c r="AG964" s="2">
        <v>0</v>
      </c>
      <c r="AJ964" s="2">
        <v>1</v>
      </c>
      <c r="AK964" s="2">
        <v>2.84</v>
      </c>
      <c r="AL964" s="2">
        <v>2.84</v>
      </c>
      <c r="AM964" s="2" t="b">
        <v>1</v>
      </c>
      <c r="AN964" s="2">
        <v>3.39</v>
      </c>
      <c r="AO964" s="2">
        <v>3.39</v>
      </c>
      <c r="AP964" s="2">
        <v>1</v>
      </c>
      <c r="AQ964" s="2">
        <v>3.01</v>
      </c>
      <c r="AR964" s="2">
        <v>3.01</v>
      </c>
      <c r="AS964" s="2">
        <v>1</v>
      </c>
      <c r="AV964" s="2" t="b">
        <v>1</v>
      </c>
      <c r="AY964" s="2">
        <v>1</v>
      </c>
      <c r="BB964" s="2">
        <v>1</v>
      </c>
      <c r="BE964" s="2" t="b">
        <v>1</v>
      </c>
      <c r="BH964" s="2">
        <v>1</v>
      </c>
      <c r="BK964" s="2">
        <v>1</v>
      </c>
      <c r="BN964" s="2">
        <v>1</v>
      </c>
      <c r="BQ964" s="2">
        <v>1</v>
      </c>
      <c r="BT964" s="2" t="b">
        <v>1</v>
      </c>
      <c r="BW964" s="2">
        <v>1</v>
      </c>
    </row>
    <row r="965" spans="1:75" x14ac:dyDescent="0.25">
      <c r="A965" s="2" t="s">
        <v>973</v>
      </c>
      <c r="B965" s="2" t="s">
        <v>973</v>
      </c>
      <c r="C965" s="2" t="b">
        <f t="shared" si="45"/>
        <v>1</v>
      </c>
      <c r="D965" s="2" t="s">
        <v>1052</v>
      </c>
      <c r="E965" s="2" t="s">
        <v>1052</v>
      </c>
      <c r="F965" s="2" t="b">
        <f t="shared" si="46"/>
        <v>1</v>
      </c>
      <c r="G965" s="2" t="s">
        <v>1081</v>
      </c>
      <c r="H965" s="2" t="s">
        <v>1081</v>
      </c>
      <c r="I965" s="2" t="b">
        <f t="shared" si="47"/>
        <v>1</v>
      </c>
      <c r="J965" s="2" t="s">
        <v>1674</v>
      </c>
      <c r="K965" s="2" t="s">
        <v>1674</v>
      </c>
      <c r="L965" s="2">
        <v>1</v>
      </c>
      <c r="M965" s="2">
        <v>1000</v>
      </c>
      <c r="N965" s="2">
        <v>1000</v>
      </c>
      <c r="O965" s="2">
        <v>1</v>
      </c>
      <c r="R965" s="2">
        <v>1</v>
      </c>
      <c r="S965" s="2">
        <v>5000</v>
      </c>
      <c r="T965" s="2">
        <v>1</v>
      </c>
      <c r="U965" s="2">
        <v>0</v>
      </c>
      <c r="X965" s="2">
        <v>1</v>
      </c>
      <c r="Y965" s="2">
        <v>588.34</v>
      </c>
      <c r="Z965" s="2">
        <v>588.34</v>
      </c>
      <c r="AA965" s="2" t="b">
        <v>1</v>
      </c>
      <c r="AB965" s="2">
        <v>20091008</v>
      </c>
      <c r="AC965" s="2">
        <v>20091008</v>
      </c>
      <c r="AD965" s="2">
        <v>1</v>
      </c>
      <c r="AE965" s="2">
        <v>7.89</v>
      </c>
      <c r="AF965" s="2">
        <v>7.89</v>
      </c>
      <c r="AG965" s="2">
        <v>1</v>
      </c>
      <c r="AJ965" s="2">
        <v>1</v>
      </c>
      <c r="AK965" s="2">
        <v>2.2200000000000002</v>
      </c>
      <c r="AL965" s="2">
        <v>2.2200000000000002</v>
      </c>
      <c r="AM965" s="2" t="b">
        <v>1</v>
      </c>
      <c r="AN965" s="2">
        <v>2.93</v>
      </c>
      <c r="AO965" s="2">
        <v>2.93</v>
      </c>
      <c r="AP965" s="2">
        <v>1</v>
      </c>
      <c r="AQ965" s="2">
        <v>2.33</v>
      </c>
      <c r="AR965" s="2">
        <v>2.33</v>
      </c>
      <c r="AS965" s="2">
        <v>1</v>
      </c>
      <c r="AV965" s="2" t="b">
        <v>1</v>
      </c>
      <c r="AY965" s="2">
        <v>1</v>
      </c>
      <c r="BB965" s="2">
        <v>1</v>
      </c>
      <c r="BE965" s="2" t="b">
        <v>1</v>
      </c>
      <c r="BH965" s="2">
        <v>1</v>
      </c>
      <c r="BK965" s="2">
        <v>1</v>
      </c>
      <c r="BN965" s="2">
        <v>1</v>
      </c>
      <c r="BQ965" s="2">
        <v>1</v>
      </c>
      <c r="BT965" s="2" t="b">
        <v>1</v>
      </c>
      <c r="BW965" s="2">
        <v>1</v>
      </c>
    </row>
    <row r="966" spans="1:75" x14ac:dyDescent="0.25">
      <c r="A966" s="2" t="s">
        <v>974</v>
      </c>
      <c r="B966" s="2" t="s">
        <v>974</v>
      </c>
      <c r="C966" s="2" t="b">
        <f t="shared" si="45"/>
        <v>1</v>
      </c>
      <c r="D966" s="2" t="s">
        <v>1052</v>
      </c>
      <c r="E966" s="2" t="s">
        <v>1052</v>
      </c>
      <c r="F966" s="2" t="b">
        <f t="shared" si="46"/>
        <v>1</v>
      </c>
      <c r="G966" s="2" t="s">
        <v>1081</v>
      </c>
      <c r="H966" s="2" t="s">
        <v>1081</v>
      </c>
      <c r="I966" s="2" t="b">
        <f t="shared" si="47"/>
        <v>1</v>
      </c>
      <c r="J966" s="2" t="s">
        <v>1359</v>
      </c>
      <c r="K966" s="2" t="s">
        <v>1359</v>
      </c>
      <c r="L966" s="2">
        <v>1</v>
      </c>
      <c r="M966" s="2">
        <v>1000</v>
      </c>
      <c r="N966" s="2">
        <v>1000</v>
      </c>
      <c r="O966" s="2">
        <v>1</v>
      </c>
      <c r="R966" s="2">
        <v>1</v>
      </c>
      <c r="S966" s="2">
        <v>5000</v>
      </c>
      <c r="T966" s="2">
        <v>1</v>
      </c>
      <c r="U966" s="2">
        <v>0</v>
      </c>
      <c r="X966" s="2">
        <v>1</v>
      </c>
      <c r="Y966" s="2">
        <v>150.72</v>
      </c>
      <c r="Z966" s="2">
        <v>150.72</v>
      </c>
      <c r="AA966" s="2" t="b">
        <v>1</v>
      </c>
      <c r="AB966" s="2">
        <v>20100927</v>
      </c>
      <c r="AC966" s="2">
        <v>20100927</v>
      </c>
      <c r="AD966" s="2">
        <v>1</v>
      </c>
      <c r="AE966" s="2">
        <v>6.95</v>
      </c>
      <c r="AF966" s="2">
        <v>6.95</v>
      </c>
      <c r="AG966" s="2">
        <v>1</v>
      </c>
      <c r="AJ966" s="2">
        <v>1</v>
      </c>
      <c r="AK966" s="2">
        <v>8.77</v>
      </c>
      <c r="AL966" s="2">
        <v>8.77</v>
      </c>
      <c r="AM966" s="2" t="b">
        <v>1</v>
      </c>
      <c r="AN966" s="2">
        <v>18.23</v>
      </c>
      <c r="AO966" s="2">
        <v>18.23</v>
      </c>
      <c r="AP966" s="2">
        <v>1</v>
      </c>
      <c r="AQ966" s="2">
        <v>9.1</v>
      </c>
      <c r="AR966" s="2">
        <v>9.1</v>
      </c>
      <c r="AS966" s="2">
        <v>1</v>
      </c>
      <c r="AV966" s="2" t="b">
        <v>1</v>
      </c>
      <c r="AY966" s="2">
        <v>1</v>
      </c>
      <c r="BB966" s="2">
        <v>1</v>
      </c>
      <c r="BE966" s="2" t="b">
        <v>1</v>
      </c>
      <c r="BH966" s="2">
        <v>1</v>
      </c>
      <c r="BK966" s="2">
        <v>1</v>
      </c>
      <c r="BN966" s="2">
        <v>1</v>
      </c>
      <c r="BQ966" s="2">
        <v>1</v>
      </c>
      <c r="BT966" s="2" t="b">
        <v>1</v>
      </c>
      <c r="BW966" s="2">
        <v>1</v>
      </c>
    </row>
    <row r="967" spans="1:75" x14ac:dyDescent="0.25">
      <c r="A967" s="2" t="s">
        <v>975</v>
      </c>
      <c r="B967" s="2" t="s">
        <v>975</v>
      </c>
      <c r="C967" s="2" t="b">
        <f t="shared" si="45"/>
        <v>1</v>
      </c>
      <c r="D967" s="2" t="s">
        <v>1052</v>
      </c>
      <c r="E967" s="2" t="s">
        <v>1052</v>
      </c>
      <c r="F967" s="2" t="b">
        <f t="shared" si="46"/>
        <v>1</v>
      </c>
      <c r="G967" s="2" t="s">
        <v>1081</v>
      </c>
      <c r="H967" s="2" t="s">
        <v>1081</v>
      </c>
      <c r="I967" s="2" t="b">
        <f t="shared" si="47"/>
        <v>1</v>
      </c>
      <c r="J967" s="2" t="s">
        <v>1145</v>
      </c>
      <c r="K967" s="2" t="s">
        <v>1145</v>
      </c>
      <c r="L967" s="2">
        <v>1</v>
      </c>
      <c r="M967" s="2">
        <v>500</v>
      </c>
      <c r="N967" s="2">
        <v>500</v>
      </c>
      <c r="O967" s="2">
        <v>1</v>
      </c>
      <c r="R967" s="2">
        <v>1</v>
      </c>
      <c r="S967" s="2">
        <v>500</v>
      </c>
      <c r="T967" s="2">
        <v>1</v>
      </c>
      <c r="U967" s="2">
        <v>0</v>
      </c>
      <c r="X967" s="2">
        <v>1</v>
      </c>
      <c r="Y967" s="2">
        <v>3765.87</v>
      </c>
      <c r="Z967" s="2">
        <v>3765.87</v>
      </c>
      <c r="AA967" s="2" t="b">
        <v>1</v>
      </c>
      <c r="AB967" s="2">
        <v>20060227</v>
      </c>
      <c r="AC967" s="2">
        <v>20060227</v>
      </c>
      <c r="AD967" s="2">
        <v>1</v>
      </c>
      <c r="AG967" s="2">
        <v>1</v>
      </c>
      <c r="AH967" s="2">
        <v>0.24</v>
      </c>
      <c r="AJ967" s="2">
        <v>0</v>
      </c>
      <c r="AM967" s="2" t="b">
        <v>1</v>
      </c>
      <c r="AP967" s="2">
        <v>1</v>
      </c>
      <c r="AS967" s="2">
        <v>1</v>
      </c>
      <c r="AV967" s="2" t="b">
        <v>1</v>
      </c>
      <c r="AW967" s="2">
        <v>15.82</v>
      </c>
      <c r="AX967" s="2">
        <v>15.82</v>
      </c>
      <c r="AY967" s="2">
        <v>1</v>
      </c>
      <c r="AZ967" s="2">
        <v>0.98</v>
      </c>
      <c r="BA967" s="2">
        <v>0.98</v>
      </c>
      <c r="BB967" s="2">
        <v>1</v>
      </c>
      <c r="BE967" s="2" t="b">
        <v>1</v>
      </c>
      <c r="BH967" s="2">
        <v>1</v>
      </c>
      <c r="BK967" s="2">
        <v>1</v>
      </c>
      <c r="BN967" s="2">
        <v>1</v>
      </c>
      <c r="BQ967" s="2">
        <v>1</v>
      </c>
      <c r="BT967" s="2" t="b">
        <v>1</v>
      </c>
      <c r="BW967" s="2">
        <v>1</v>
      </c>
    </row>
    <row r="968" spans="1:75" x14ac:dyDescent="0.25">
      <c r="A968" s="2" t="s">
        <v>976</v>
      </c>
      <c r="B968" s="2" t="s">
        <v>976</v>
      </c>
      <c r="C968" s="2" t="b">
        <f t="shared" si="45"/>
        <v>1</v>
      </c>
      <c r="D968" s="2" t="s">
        <v>1052</v>
      </c>
      <c r="E968" s="2" t="s">
        <v>1052</v>
      </c>
      <c r="F968" s="2" t="b">
        <f t="shared" si="46"/>
        <v>1</v>
      </c>
      <c r="G968" s="2" t="s">
        <v>1081</v>
      </c>
      <c r="H968" s="2" t="s">
        <v>1081</v>
      </c>
      <c r="I968" s="2" t="b">
        <f t="shared" si="47"/>
        <v>1</v>
      </c>
      <c r="J968" s="2" t="s">
        <v>1675</v>
      </c>
      <c r="K968" s="2" t="s">
        <v>1675</v>
      </c>
      <c r="L968" s="2">
        <v>1</v>
      </c>
      <c r="M968" s="2">
        <v>1000</v>
      </c>
      <c r="N968" s="2">
        <v>1000</v>
      </c>
      <c r="O968" s="2">
        <v>1</v>
      </c>
      <c r="R968" s="2">
        <v>1</v>
      </c>
      <c r="S968" s="2">
        <v>5000</v>
      </c>
      <c r="T968" s="2">
        <v>1</v>
      </c>
      <c r="U968" s="2">
        <v>0</v>
      </c>
      <c r="X968" s="2">
        <v>1</v>
      </c>
      <c r="Y968" s="2">
        <v>623.20000000000005</v>
      </c>
      <c r="Z968" s="2">
        <v>623.20000000000005</v>
      </c>
      <c r="AA968" s="2" t="b">
        <v>0</v>
      </c>
      <c r="AB968" s="2">
        <v>20111018</v>
      </c>
      <c r="AC968" s="2">
        <v>20111018</v>
      </c>
      <c r="AD968" s="2">
        <v>1</v>
      </c>
      <c r="AE968" s="2">
        <v>6.82</v>
      </c>
      <c r="AF968" s="2">
        <v>0.01</v>
      </c>
      <c r="AG968" s="2">
        <v>0</v>
      </c>
      <c r="AH968" s="2">
        <v>5.8</v>
      </c>
      <c r="AJ968" s="2">
        <v>0</v>
      </c>
      <c r="AK968" s="2">
        <v>2.44</v>
      </c>
      <c r="AL968" s="2">
        <v>2.44</v>
      </c>
      <c r="AM968" s="2" t="b">
        <v>1</v>
      </c>
      <c r="AN968" s="2">
        <v>3.03</v>
      </c>
      <c r="AO968" s="2">
        <v>3.03</v>
      </c>
      <c r="AP968" s="2">
        <v>1</v>
      </c>
      <c r="AQ968" s="2">
        <v>2.5299999999999998</v>
      </c>
      <c r="AR968" s="2">
        <v>0.01</v>
      </c>
      <c r="AS968" s="2">
        <v>0</v>
      </c>
      <c r="AV968" s="2" t="b">
        <v>1</v>
      </c>
      <c r="AY968" s="2">
        <v>1</v>
      </c>
      <c r="BB968" s="2">
        <v>1</v>
      </c>
      <c r="BE968" s="2" t="b">
        <v>1</v>
      </c>
      <c r="BH968" s="2">
        <v>1</v>
      </c>
      <c r="BK968" s="2">
        <v>1</v>
      </c>
      <c r="BN968" s="2">
        <v>1</v>
      </c>
      <c r="BQ968" s="2">
        <v>1</v>
      </c>
      <c r="BT968" s="2" t="b">
        <v>1</v>
      </c>
      <c r="BW968" s="2">
        <v>1</v>
      </c>
    </row>
    <row r="969" spans="1:75" x14ac:dyDescent="0.25">
      <c r="A969" s="2" t="s">
        <v>977</v>
      </c>
      <c r="B969" s="2" t="s">
        <v>977</v>
      </c>
      <c r="C969" s="2" t="b">
        <f t="shared" si="45"/>
        <v>1</v>
      </c>
      <c r="D969" s="2" t="s">
        <v>1052</v>
      </c>
      <c r="E969" s="2" t="s">
        <v>1052</v>
      </c>
      <c r="F969" s="2" t="b">
        <f t="shared" si="46"/>
        <v>1</v>
      </c>
      <c r="G969" s="2" t="s">
        <v>1081</v>
      </c>
      <c r="H969" s="2" t="s">
        <v>1081</v>
      </c>
      <c r="I969" s="2" t="b">
        <f t="shared" si="47"/>
        <v>1</v>
      </c>
      <c r="J969" s="2" t="s">
        <v>1676</v>
      </c>
      <c r="K969" s="2" t="s">
        <v>1676</v>
      </c>
      <c r="L969" s="2">
        <v>1</v>
      </c>
      <c r="M969" s="2">
        <v>1000</v>
      </c>
      <c r="N969" s="2">
        <v>1000</v>
      </c>
      <c r="O969" s="2">
        <v>1</v>
      </c>
      <c r="R969" s="2">
        <v>1</v>
      </c>
      <c r="S969" s="2">
        <v>5000</v>
      </c>
      <c r="T969" s="2">
        <v>1</v>
      </c>
      <c r="U969" s="2">
        <v>0</v>
      </c>
      <c r="X969" s="2">
        <v>1</v>
      </c>
      <c r="Y969" s="2">
        <v>520.47</v>
      </c>
      <c r="Z969" s="2">
        <v>520.47</v>
      </c>
      <c r="AA969" s="2" t="b">
        <v>1</v>
      </c>
      <c r="AB969" s="2">
        <v>20250227</v>
      </c>
      <c r="AC969" s="2">
        <v>20250227</v>
      </c>
      <c r="AD969" s="2">
        <v>1</v>
      </c>
      <c r="AG969" s="2">
        <v>1</v>
      </c>
      <c r="AJ969" s="2">
        <v>1</v>
      </c>
      <c r="AM969" s="2" t="b">
        <v>1</v>
      </c>
      <c r="AP969" s="2">
        <v>1</v>
      </c>
      <c r="AS969" s="2">
        <v>1</v>
      </c>
      <c r="AV969" s="2" t="b">
        <v>1</v>
      </c>
      <c r="AY969" s="2">
        <v>1</v>
      </c>
      <c r="BB969" s="2">
        <v>1</v>
      </c>
      <c r="BE969" s="2" t="b">
        <v>1</v>
      </c>
      <c r="BH969" s="2">
        <v>1</v>
      </c>
      <c r="BK969" s="2">
        <v>1</v>
      </c>
      <c r="BN969" s="2">
        <v>1</v>
      </c>
      <c r="BQ969" s="2">
        <v>1</v>
      </c>
      <c r="BT969" s="2" t="b">
        <v>1</v>
      </c>
      <c r="BW969" s="2">
        <v>1</v>
      </c>
    </row>
    <row r="970" spans="1:75" x14ac:dyDescent="0.25">
      <c r="A970" s="2" t="s">
        <v>978</v>
      </c>
      <c r="B970" s="2" t="s">
        <v>978</v>
      </c>
      <c r="C970" s="2" t="b">
        <f t="shared" si="45"/>
        <v>1</v>
      </c>
      <c r="D970" s="2" t="s">
        <v>1052</v>
      </c>
      <c r="E970" s="2" t="s">
        <v>1052</v>
      </c>
      <c r="F970" s="2" t="b">
        <f t="shared" si="46"/>
        <v>1</v>
      </c>
      <c r="G970" s="2" t="s">
        <v>1081</v>
      </c>
      <c r="H970" s="2" t="s">
        <v>1081</v>
      </c>
      <c r="I970" s="2" t="b">
        <f t="shared" si="47"/>
        <v>1</v>
      </c>
      <c r="J970" s="2" t="s">
        <v>1165</v>
      </c>
      <c r="K970" s="2" t="s">
        <v>1165</v>
      </c>
      <c r="L970" s="2">
        <v>1</v>
      </c>
      <c r="M970" s="2">
        <v>1000</v>
      </c>
      <c r="N970" s="2">
        <v>1000</v>
      </c>
      <c r="O970" s="2">
        <v>1</v>
      </c>
      <c r="R970" s="2">
        <v>1</v>
      </c>
      <c r="S970" s="2">
        <v>5000</v>
      </c>
      <c r="T970" s="2">
        <v>1</v>
      </c>
      <c r="U970" s="2">
        <v>0</v>
      </c>
      <c r="X970" s="2">
        <v>1</v>
      </c>
      <c r="Y970" s="2">
        <v>4376.3900000000003</v>
      </c>
      <c r="Z970" s="2">
        <v>4376.3900000000003</v>
      </c>
      <c r="AA970" s="2" t="b">
        <v>1</v>
      </c>
      <c r="AB970" s="2">
        <v>20040224</v>
      </c>
      <c r="AC970" s="2">
        <v>20040224</v>
      </c>
      <c r="AD970" s="2">
        <v>1</v>
      </c>
      <c r="AG970" s="2">
        <v>1</v>
      </c>
      <c r="AH970" s="2">
        <v>0.4</v>
      </c>
      <c r="AJ970" s="2">
        <v>0</v>
      </c>
      <c r="AM970" s="2" t="b">
        <v>1</v>
      </c>
      <c r="AP970" s="2">
        <v>1</v>
      </c>
      <c r="AS970" s="2">
        <v>1</v>
      </c>
      <c r="AV970" s="2" t="b">
        <v>1</v>
      </c>
      <c r="AW970" s="2">
        <v>15.13</v>
      </c>
      <c r="AX970" s="2">
        <v>15.13</v>
      </c>
      <c r="AY970" s="2">
        <v>1</v>
      </c>
      <c r="AZ970" s="2">
        <v>0.95</v>
      </c>
      <c r="BA970" s="2">
        <v>0.95</v>
      </c>
      <c r="BB970" s="2">
        <v>1</v>
      </c>
      <c r="BE970" s="2" t="b">
        <v>1</v>
      </c>
      <c r="BH970" s="2">
        <v>1</v>
      </c>
      <c r="BK970" s="2">
        <v>1</v>
      </c>
      <c r="BN970" s="2">
        <v>1</v>
      </c>
      <c r="BQ970" s="2">
        <v>1</v>
      </c>
      <c r="BT970" s="2" t="b">
        <v>1</v>
      </c>
      <c r="BW970" s="2">
        <v>1</v>
      </c>
    </row>
    <row r="971" spans="1:75" x14ac:dyDescent="0.25">
      <c r="A971" s="2" t="s">
        <v>979</v>
      </c>
      <c r="B971" s="2" t="s">
        <v>979</v>
      </c>
      <c r="C971" s="2" t="b">
        <f t="shared" si="45"/>
        <v>1</v>
      </c>
      <c r="D971" s="2" t="s">
        <v>1052</v>
      </c>
      <c r="E971" s="2" t="s">
        <v>1052</v>
      </c>
      <c r="F971" s="2" t="b">
        <f t="shared" si="46"/>
        <v>1</v>
      </c>
      <c r="G971" s="2" t="s">
        <v>1081</v>
      </c>
      <c r="H971" s="2" t="s">
        <v>1081</v>
      </c>
      <c r="I971" s="2" t="b">
        <f t="shared" si="47"/>
        <v>1</v>
      </c>
      <c r="J971" s="2" t="s">
        <v>1145</v>
      </c>
      <c r="K971" s="2" t="s">
        <v>1145</v>
      </c>
      <c r="L971" s="2">
        <v>1</v>
      </c>
      <c r="M971" s="2">
        <v>1000</v>
      </c>
      <c r="N971" s="2">
        <v>1000</v>
      </c>
      <c r="O971" s="2">
        <v>1</v>
      </c>
      <c r="R971" s="2">
        <v>1</v>
      </c>
      <c r="S971" s="2">
        <v>5000</v>
      </c>
      <c r="T971" s="2">
        <v>1</v>
      </c>
      <c r="U971" s="2">
        <v>0</v>
      </c>
      <c r="X971" s="2">
        <v>1</v>
      </c>
      <c r="Y971" s="2">
        <v>1507.68</v>
      </c>
      <c r="Z971" s="2">
        <v>1507.68</v>
      </c>
      <c r="AA971" s="2" t="b">
        <v>1</v>
      </c>
      <c r="AB971" s="2">
        <v>20200722</v>
      </c>
      <c r="AC971" s="3">
        <v>44034</v>
      </c>
      <c r="AD971" s="2">
        <v>0</v>
      </c>
      <c r="AG971" s="2">
        <v>1</v>
      </c>
      <c r="AH971" s="2">
        <v>0.53</v>
      </c>
      <c r="AJ971" s="2">
        <v>0</v>
      </c>
      <c r="AM971" s="2" t="b">
        <v>1</v>
      </c>
      <c r="AP971" s="2">
        <v>1</v>
      </c>
      <c r="AS971" s="2">
        <v>1</v>
      </c>
      <c r="AV971" s="2" t="b">
        <v>1</v>
      </c>
      <c r="AW971" s="2">
        <v>15.3</v>
      </c>
      <c r="AX971" s="2">
        <v>15.3</v>
      </c>
      <c r="AY971" s="2">
        <v>1</v>
      </c>
      <c r="AZ971" s="2">
        <v>0.93</v>
      </c>
      <c r="BA971" s="2">
        <v>0.93</v>
      </c>
      <c r="BB971" s="2">
        <v>1</v>
      </c>
      <c r="BE971" s="2" t="b">
        <v>1</v>
      </c>
      <c r="BH971" s="2">
        <v>1</v>
      </c>
      <c r="BK971" s="2">
        <v>1</v>
      </c>
      <c r="BN971" s="2">
        <v>1</v>
      </c>
      <c r="BQ971" s="2">
        <v>1</v>
      </c>
      <c r="BT971" s="2" t="b">
        <v>1</v>
      </c>
      <c r="BW971" s="2">
        <v>1</v>
      </c>
    </row>
    <row r="972" spans="1:75" x14ac:dyDescent="0.25">
      <c r="A972" s="2" t="s">
        <v>980</v>
      </c>
      <c r="B972" s="2" t="s">
        <v>980</v>
      </c>
      <c r="C972" s="2" t="b">
        <f t="shared" si="45"/>
        <v>1</v>
      </c>
      <c r="D972" s="2" t="s">
        <v>1052</v>
      </c>
      <c r="E972" s="2" t="s">
        <v>1052</v>
      </c>
      <c r="F972" s="2" t="b">
        <f t="shared" si="46"/>
        <v>1</v>
      </c>
      <c r="G972" s="2" t="s">
        <v>1081</v>
      </c>
      <c r="H972" s="2" t="s">
        <v>1081</v>
      </c>
      <c r="I972" s="2" t="b">
        <f t="shared" si="47"/>
        <v>1</v>
      </c>
      <c r="J972" s="2" t="s">
        <v>1368</v>
      </c>
      <c r="K972" s="2" t="s">
        <v>1368</v>
      </c>
      <c r="L972" s="2">
        <v>1</v>
      </c>
      <c r="M972" s="2">
        <v>1000</v>
      </c>
      <c r="N972" s="2">
        <v>1000</v>
      </c>
      <c r="O972" s="2">
        <v>1</v>
      </c>
      <c r="R972" s="2">
        <v>1</v>
      </c>
      <c r="S972" s="2">
        <v>5000</v>
      </c>
      <c r="T972" s="2">
        <v>1</v>
      </c>
      <c r="U972" s="2">
        <v>0</v>
      </c>
      <c r="X972" s="2">
        <v>1</v>
      </c>
      <c r="Y972" s="2">
        <v>255.42</v>
      </c>
      <c r="Z972" s="2">
        <v>255.42</v>
      </c>
      <c r="AA972" s="2" t="b">
        <v>1</v>
      </c>
      <c r="AB972" s="2">
        <v>20000329</v>
      </c>
      <c r="AC972" s="2">
        <v>20000329</v>
      </c>
      <c r="AD972" s="2">
        <v>1</v>
      </c>
      <c r="AE972" s="2">
        <v>6.96</v>
      </c>
      <c r="AF972" s="2">
        <v>6.96</v>
      </c>
      <c r="AG972" s="2">
        <v>1</v>
      </c>
      <c r="AJ972" s="2">
        <v>1</v>
      </c>
      <c r="AK972" s="2">
        <v>10.38</v>
      </c>
      <c r="AL972" s="2">
        <v>10.38</v>
      </c>
      <c r="AM972" s="2" t="b">
        <v>1</v>
      </c>
      <c r="AN972" s="2">
        <v>24.5</v>
      </c>
      <c r="AO972" s="2">
        <v>24.5</v>
      </c>
      <c r="AP972" s="2">
        <v>1</v>
      </c>
      <c r="AQ972" s="2">
        <v>10.73</v>
      </c>
      <c r="AR972" s="2">
        <v>10.73</v>
      </c>
      <c r="AS972" s="2">
        <v>1</v>
      </c>
      <c r="AV972" s="2" t="b">
        <v>1</v>
      </c>
      <c r="AY972" s="2">
        <v>1</v>
      </c>
      <c r="BB972" s="2">
        <v>1</v>
      </c>
      <c r="BE972" s="2" t="b">
        <v>1</v>
      </c>
      <c r="BH972" s="2">
        <v>1</v>
      </c>
      <c r="BK972" s="2">
        <v>1</v>
      </c>
      <c r="BN972" s="2">
        <v>1</v>
      </c>
      <c r="BQ972" s="2">
        <v>1</v>
      </c>
      <c r="BT972" s="2" t="b">
        <v>1</v>
      </c>
      <c r="BW972" s="2">
        <v>1</v>
      </c>
    </row>
    <row r="973" spans="1:75" x14ac:dyDescent="0.25">
      <c r="A973" s="2" t="s">
        <v>981</v>
      </c>
      <c r="B973" s="2" t="s">
        <v>981</v>
      </c>
      <c r="C973" s="2" t="b">
        <f t="shared" si="45"/>
        <v>1</v>
      </c>
      <c r="D973" s="2" t="s">
        <v>1052</v>
      </c>
      <c r="E973" s="2" t="s">
        <v>1052</v>
      </c>
      <c r="F973" s="2" t="b">
        <f t="shared" si="46"/>
        <v>1</v>
      </c>
      <c r="G973" s="2" t="s">
        <v>1081</v>
      </c>
      <c r="H973" s="2" t="s">
        <v>1081</v>
      </c>
      <c r="I973" s="2" t="b">
        <f t="shared" si="47"/>
        <v>1</v>
      </c>
      <c r="J973" s="2" t="s">
        <v>1677</v>
      </c>
      <c r="K973" s="2" t="s">
        <v>1677</v>
      </c>
      <c r="L973" s="2">
        <v>1</v>
      </c>
      <c r="M973" s="2">
        <v>1000</v>
      </c>
      <c r="N973" s="2">
        <v>1000</v>
      </c>
      <c r="O973" s="2">
        <v>1</v>
      </c>
      <c r="R973" s="2">
        <v>1</v>
      </c>
      <c r="T973" s="2">
        <v>5000</v>
      </c>
      <c r="U973" s="2">
        <v>0</v>
      </c>
      <c r="X973" s="2">
        <v>1</v>
      </c>
      <c r="Y973" s="2">
        <v>24.57</v>
      </c>
      <c r="Z973" s="2">
        <v>24.57</v>
      </c>
      <c r="AA973" s="2" t="b">
        <v>1</v>
      </c>
      <c r="AB973" s="2">
        <v>20140430</v>
      </c>
      <c r="AC973" s="2">
        <v>20140430</v>
      </c>
      <c r="AD973" s="2">
        <v>1</v>
      </c>
      <c r="AG973" s="2">
        <v>1</v>
      </c>
      <c r="AH973" s="2">
        <v>0.99</v>
      </c>
      <c r="AI973" s="2">
        <v>0.99</v>
      </c>
      <c r="AJ973" s="2">
        <v>1</v>
      </c>
      <c r="AM973" s="2" t="b">
        <v>1</v>
      </c>
      <c r="AP973" s="2">
        <v>1</v>
      </c>
      <c r="AS973" s="2">
        <v>1</v>
      </c>
      <c r="AT973" s="2">
        <v>-0.42</v>
      </c>
      <c r="AV973" s="2" t="b">
        <v>0</v>
      </c>
      <c r="AW973" s="2">
        <v>2.4500000000000002</v>
      </c>
      <c r="AX973" s="2">
        <v>2.4500000000000002</v>
      </c>
      <c r="AY973" s="2">
        <v>1</v>
      </c>
      <c r="AZ973" s="2">
        <v>2.15</v>
      </c>
      <c r="BA973" s="2">
        <v>2.15</v>
      </c>
      <c r="BB973" s="2">
        <v>1</v>
      </c>
      <c r="BE973" s="2" t="b">
        <v>1</v>
      </c>
      <c r="BH973" s="2">
        <v>1</v>
      </c>
      <c r="BK973" s="2">
        <v>1</v>
      </c>
      <c r="BN973" s="2">
        <v>1</v>
      </c>
      <c r="BQ973" s="2">
        <v>1</v>
      </c>
      <c r="BT973" s="2" t="b">
        <v>1</v>
      </c>
      <c r="BW973" s="2">
        <v>1</v>
      </c>
    </row>
    <row r="974" spans="1:75" x14ac:dyDescent="0.25">
      <c r="A974" s="2" t="s">
        <v>982</v>
      </c>
      <c r="B974" s="2" t="s">
        <v>982</v>
      </c>
      <c r="C974" s="2" t="b">
        <f t="shared" si="45"/>
        <v>1</v>
      </c>
      <c r="D974" s="2" t="s">
        <v>1052</v>
      </c>
      <c r="E974" s="2" t="s">
        <v>1052</v>
      </c>
      <c r="F974" s="2" t="b">
        <f t="shared" si="46"/>
        <v>1</v>
      </c>
      <c r="G974" s="2" t="s">
        <v>1081</v>
      </c>
      <c r="H974" s="2" t="s">
        <v>1081</v>
      </c>
      <c r="I974" s="2" t="b">
        <f t="shared" si="47"/>
        <v>1</v>
      </c>
      <c r="J974" s="2" t="s">
        <v>1145</v>
      </c>
      <c r="K974" s="2" t="s">
        <v>1145</v>
      </c>
      <c r="L974" s="2">
        <v>1</v>
      </c>
      <c r="M974" s="2">
        <v>1000</v>
      </c>
      <c r="N974" s="2">
        <v>1000</v>
      </c>
      <c r="O974" s="2">
        <v>1</v>
      </c>
      <c r="R974" s="2">
        <v>1</v>
      </c>
      <c r="S974" s="2">
        <v>5000</v>
      </c>
      <c r="T974" s="2">
        <v>1</v>
      </c>
      <c r="U974" s="2">
        <v>0</v>
      </c>
      <c r="X974" s="2">
        <v>1</v>
      </c>
      <c r="Y974" s="2">
        <v>1612.03</v>
      </c>
      <c r="Z974" s="2">
        <v>1612.03</v>
      </c>
      <c r="AA974" s="2" t="b">
        <v>1</v>
      </c>
      <c r="AB974" s="2">
        <v>20240925</v>
      </c>
      <c r="AC974" s="2">
        <v>20240925</v>
      </c>
      <c r="AD974" s="2">
        <v>1</v>
      </c>
      <c r="AG974" s="2">
        <v>1</v>
      </c>
      <c r="AH974" s="2">
        <v>0.04</v>
      </c>
      <c r="AJ974" s="2">
        <v>0</v>
      </c>
      <c r="AM974" s="2" t="b">
        <v>1</v>
      </c>
      <c r="AP974" s="2">
        <v>1</v>
      </c>
      <c r="AS974" s="2">
        <v>1</v>
      </c>
      <c r="AV974" s="2" t="b">
        <v>1</v>
      </c>
      <c r="AY974" s="2">
        <v>1</v>
      </c>
      <c r="BB974" s="2">
        <v>1</v>
      </c>
      <c r="BE974" s="2" t="b">
        <v>1</v>
      </c>
      <c r="BH974" s="2">
        <v>1</v>
      </c>
      <c r="BK974" s="2">
        <v>1</v>
      </c>
      <c r="BN974" s="2">
        <v>1</v>
      </c>
      <c r="BQ974" s="2">
        <v>1</v>
      </c>
      <c r="BT974" s="2" t="b">
        <v>1</v>
      </c>
      <c r="BW974" s="2">
        <v>1</v>
      </c>
    </row>
    <row r="975" spans="1:75" x14ac:dyDescent="0.25">
      <c r="A975" s="2" t="s">
        <v>983</v>
      </c>
      <c r="B975" s="2" t="s">
        <v>983</v>
      </c>
      <c r="C975" s="2" t="b">
        <f t="shared" si="45"/>
        <v>1</v>
      </c>
      <c r="D975" s="2" t="s">
        <v>1052</v>
      </c>
      <c r="E975" s="2" t="s">
        <v>1052</v>
      </c>
      <c r="F975" s="2" t="b">
        <f t="shared" si="46"/>
        <v>1</v>
      </c>
      <c r="G975" s="2" t="s">
        <v>1081</v>
      </c>
      <c r="H975" s="2" t="s">
        <v>1081</v>
      </c>
      <c r="I975" s="2" t="b">
        <f t="shared" si="47"/>
        <v>1</v>
      </c>
      <c r="J975" s="2" t="s">
        <v>1678</v>
      </c>
      <c r="K975" s="2" t="s">
        <v>1762</v>
      </c>
      <c r="L975" s="2">
        <v>0</v>
      </c>
      <c r="M975" s="2">
        <v>1000</v>
      </c>
      <c r="N975" s="2">
        <v>1000</v>
      </c>
      <c r="O975" s="2">
        <v>1</v>
      </c>
      <c r="R975" s="2">
        <v>1</v>
      </c>
      <c r="S975" s="2">
        <v>5000</v>
      </c>
      <c r="T975" s="2">
        <v>1</v>
      </c>
      <c r="U975" s="2">
        <v>0</v>
      </c>
      <c r="X975" s="2">
        <v>1</v>
      </c>
      <c r="Y975" s="2">
        <v>2138.11</v>
      </c>
      <c r="Z975" s="2">
        <v>2138.11</v>
      </c>
      <c r="AA975" s="2" t="b">
        <v>1</v>
      </c>
      <c r="AB975" s="2">
        <v>20070927</v>
      </c>
      <c r="AC975" s="2">
        <v>20070927</v>
      </c>
      <c r="AD975" s="2">
        <v>1</v>
      </c>
      <c r="AG975" s="2">
        <v>1</v>
      </c>
      <c r="AH975" s="2">
        <v>0.18</v>
      </c>
      <c r="AJ975" s="2">
        <v>0</v>
      </c>
      <c r="AM975" s="2" t="b">
        <v>1</v>
      </c>
      <c r="AP975" s="2">
        <v>1</v>
      </c>
      <c r="AS975" s="2">
        <v>1</v>
      </c>
      <c r="AV975" s="2" t="b">
        <v>1</v>
      </c>
      <c r="AW975" s="2">
        <v>18.920000000000002</v>
      </c>
      <c r="AX975" s="2">
        <v>18.920000000000002</v>
      </c>
      <c r="AY975" s="2">
        <v>1</v>
      </c>
      <c r="AZ975" s="2">
        <v>0.93</v>
      </c>
      <c r="BA975" s="2">
        <v>0.93</v>
      </c>
      <c r="BB975" s="2">
        <v>1</v>
      </c>
      <c r="BE975" s="2" t="b">
        <v>1</v>
      </c>
      <c r="BH975" s="2">
        <v>1</v>
      </c>
      <c r="BK975" s="2">
        <v>1</v>
      </c>
      <c r="BN975" s="2">
        <v>1</v>
      </c>
      <c r="BQ975" s="2">
        <v>1</v>
      </c>
      <c r="BT975" s="2" t="b">
        <v>1</v>
      </c>
      <c r="BW975" s="2">
        <v>1</v>
      </c>
    </row>
    <row r="976" spans="1:75" x14ac:dyDescent="0.25">
      <c r="A976" s="2" t="s">
        <v>984</v>
      </c>
      <c r="B976" s="2" t="s">
        <v>984</v>
      </c>
      <c r="C976" s="2" t="b">
        <f t="shared" si="45"/>
        <v>1</v>
      </c>
      <c r="D976" s="2" t="s">
        <v>1052</v>
      </c>
      <c r="E976" s="2" t="s">
        <v>1052</v>
      </c>
      <c r="F976" s="2" t="b">
        <f t="shared" si="46"/>
        <v>1</v>
      </c>
      <c r="G976" s="2" t="s">
        <v>1081</v>
      </c>
      <c r="H976" s="2" t="s">
        <v>1081</v>
      </c>
      <c r="I976" s="2" t="b">
        <f t="shared" si="47"/>
        <v>1</v>
      </c>
      <c r="J976" s="2" t="s">
        <v>1679</v>
      </c>
      <c r="K976" s="2" t="s">
        <v>1112</v>
      </c>
      <c r="L976" s="2">
        <v>0</v>
      </c>
      <c r="M976" s="2">
        <v>1000</v>
      </c>
      <c r="N976" s="2">
        <v>1000</v>
      </c>
      <c r="O976" s="2">
        <v>1</v>
      </c>
      <c r="R976" s="2">
        <v>1</v>
      </c>
      <c r="S976" s="2">
        <v>5000</v>
      </c>
      <c r="T976" s="2">
        <v>1</v>
      </c>
      <c r="U976" s="2">
        <v>0</v>
      </c>
      <c r="X976" s="2">
        <v>1</v>
      </c>
      <c r="Z976" s="2">
        <v>3624.92</v>
      </c>
      <c r="AA976" s="2" t="b">
        <v>0</v>
      </c>
      <c r="AB976" s="2">
        <v>20190328</v>
      </c>
      <c r="AC976" s="2">
        <v>20190328</v>
      </c>
      <c r="AD976" s="2">
        <v>1</v>
      </c>
      <c r="AG976" s="2">
        <v>1</v>
      </c>
      <c r="AH976" s="2">
        <v>0.88</v>
      </c>
      <c r="AJ976" s="2">
        <v>0</v>
      </c>
      <c r="AM976" s="2" t="b">
        <v>1</v>
      </c>
      <c r="AP976" s="2">
        <v>1</v>
      </c>
      <c r="AS976" s="2">
        <v>1</v>
      </c>
      <c r="AV976" s="2" t="b">
        <v>1</v>
      </c>
      <c r="AW976" s="2">
        <v>17.309999999999999</v>
      </c>
      <c r="AX976" s="2">
        <v>17.309999999999999</v>
      </c>
      <c r="AY976" s="2">
        <v>1</v>
      </c>
      <c r="AZ976" s="2">
        <v>0.99</v>
      </c>
      <c r="BA976" s="2">
        <v>0.99</v>
      </c>
      <c r="BB976" s="2">
        <v>1</v>
      </c>
      <c r="BE976" s="2" t="b">
        <v>1</v>
      </c>
      <c r="BH976" s="2">
        <v>1</v>
      </c>
      <c r="BK976" s="2">
        <v>1</v>
      </c>
      <c r="BN976" s="2">
        <v>1</v>
      </c>
      <c r="BQ976" s="2">
        <v>1</v>
      </c>
      <c r="BT976" s="2" t="b">
        <v>1</v>
      </c>
      <c r="BW976" s="2">
        <v>1</v>
      </c>
    </row>
    <row r="977" spans="1:75" x14ac:dyDescent="0.25">
      <c r="A977" s="2" t="s">
        <v>985</v>
      </c>
      <c r="B977" s="2" t="s">
        <v>985</v>
      </c>
      <c r="C977" s="2" t="b">
        <f t="shared" si="45"/>
        <v>1</v>
      </c>
      <c r="D977" s="2" t="s">
        <v>1052</v>
      </c>
      <c r="E977" s="2" t="s">
        <v>1052</v>
      </c>
      <c r="F977" s="2" t="b">
        <f t="shared" si="46"/>
        <v>1</v>
      </c>
      <c r="G977" s="2" t="s">
        <v>1081</v>
      </c>
      <c r="H977" s="2" t="s">
        <v>1081</v>
      </c>
      <c r="I977" s="2" t="b">
        <f t="shared" si="47"/>
        <v>1</v>
      </c>
      <c r="J977" s="2" t="s">
        <v>1680</v>
      </c>
      <c r="K977" s="2" t="s">
        <v>1680</v>
      </c>
      <c r="L977" s="2">
        <v>1</v>
      </c>
      <c r="M977" s="2">
        <v>1000</v>
      </c>
      <c r="N977" s="2">
        <v>1000</v>
      </c>
      <c r="O977" s="2">
        <v>1</v>
      </c>
      <c r="R977" s="2">
        <v>1</v>
      </c>
      <c r="S977" s="2">
        <v>5000</v>
      </c>
      <c r="T977" s="2">
        <v>1</v>
      </c>
      <c r="U977" s="2">
        <v>0</v>
      </c>
      <c r="X977" s="2">
        <v>1</v>
      </c>
      <c r="Y977" s="2">
        <v>1735.82</v>
      </c>
      <c r="Z977" s="2">
        <v>1735.82</v>
      </c>
      <c r="AA977" s="2" t="b">
        <v>1</v>
      </c>
      <c r="AB977" s="2">
        <v>20021210</v>
      </c>
      <c r="AC977" s="2">
        <v>20021210</v>
      </c>
      <c r="AD977" s="2">
        <v>1</v>
      </c>
      <c r="AG977" s="2">
        <v>1</v>
      </c>
      <c r="AH977" s="2">
        <v>0.63</v>
      </c>
      <c r="AJ977" s="2">
        <v>0</v>
      </c>
      <c r="AM977" s="2" t="b">
        <v>1</v>
      </c>
      <c r="AP977" s="2">
        <v>1</v>
      </c>
      <c r="AS977" s="2">
        <v>1</v>
      </c>
      <c r="AV977" s="2" t="b">
        <v>1</v>
      </c>
      <c r="AW977" s="2">
        <v>14.29</v>
      </c>
      <c r="AX977" s="2">
        <v>14.29</v>
      </c>
      <c r="AY977" s="2">
        <v>1</v>
      </c>
      <c r="AZ977" s="2">
        <v>0.94</v>
      </c>
      <c r="BA977" s="2">
        <v>0.94</v>
      </c>
      <c r="BB977" s="2">
        <v>1</v>
      </c>
      <c r="BE977" s="2" t="b">
        <v>1</v>
      </c>
      <c r="BH977" s="2">
        <v>1</v>
      </c>
      <c r="BK977" s="2">
        <v>1</v>
      </c>
      <c r="BN977" s="2">
        <v>1</v>
      </c>
      <c r="BQ977" s="2">
        <v>1</v>
      </c>
      <c r="BT977" s="2" t="b">
        <v>1</v>
      </c>
      <c r="BW977" s="2">
        <v>1</v>
      </c>
    </row>
    <row r="978" spans="1:75" x14ac:dyDescent="0.25">
      <c r="A978" s="2" t="s">
        <v>986</v>
      </c>
      <c r="B978" s="2" t="s">
        <v>986</v>
      </c>
      <c r="C978" s="2" t="b">
        <f t="shared" si="45"/>
        <v>1</v>
      </c>
      <c r="D978" s="2" t="s">
        <v>1052</v>
      </c>
      <c r="E978" s="2" t="s">
        <v>1052</v>
      </c>
      <c r="F978" s="2" t="b">
        <f t="shared" si="46"/>
        <v>1</v>
      </c>
      <c r="G978" s="2" t="s">
        <v>1081</v>
      </c>
      <c r="H978" s="2" t="s">
        <v>1081</v>
      </c>
      <c r="I978" s="2" t="b">
        <f t="shared" si="47"/>
        <v>1</v>
      </c>
      <c r="J978" s="2" t="s">
        <v>1681</v>
      </c>
      <c r="K978" s="2" t="s">
        <v>1371</v>
      </c>
      <c r="L978" s="2">
        <v>0</v>
      </c>
      <c r="M978" s="2">
        <v>1000</v>
      </c>
      <c r="N978" s="2">
        <v>1000</v>
      </c>
      <c r="O978" s="2">
        <v>1</v>
      </c>
      <c r="R978" s="2">
        <v>1</v>
      </c>
      <c r="S978" s="2">
        <v>5000</v>
      </c>
      <c r="T978" s="2">
        <v>1</v>
      </c>
      <c r="U978" s="2">
        <v>0</v>
      </c>
      <c r="X978" s="2">
        <v>1</v>
      </c>
      <c r="Y978" s="2">
        <v>19275.75</v>
      </c>
      <c r="Z978" s="2">
        <v>19275.75</v>
      </c>
      <c r="AA978" s="2" t="b">
        <v>1</v>
      </c>
      <c r="AB978" s="2">
        <v>20021204</v>
      </c>
      <c r="AC978" s="2">
        <v>20021204</v>
      </c>
      <c r="AD978" s="2">
        <v>1</v>
      </c>
      <c r="AE978" s="2">
        <v>7.08</v>
      </c>
      <c r="AF978" s="2">
        <v>7.08</v>
      </c>
      <c r="AG978" s="2">
        <v>1</v>
      </c>
      <c r="AJ978" s="2">
        <v>1</v>
      </c>
      <c r="AK978" s="2">
        <v>60.22</v>
      </c>
      <c r="AM978" s="2" t="b">
        <v>0</v>
      </c>
      <c r="AN978" s="2">
        <v>64.180000000000007</v>
      </c>
      <c r="AO978" s="2">
        <v>64.180000000000007</v>
      </c>
      <c r="AP978" s="2">
        <v>1</v>
      </c>
      <c r="AQ978" s="2">
        <v>64.180000000000007</v>
      </c>
      <c r="AR978" s="2">
        <v>64.180000000000007</v>
      </c>
      <c r="AS978" s="2">
        <v>1</v>
      </c>
      <c r="AV978" s="2" t="b">
        <v>1</v>
      </c>
      <c r="AY978" s="2">
        <v>1</v>
      </c>
      <c r="BB978" s="2">
        <v>1</v>
      </c>
      <c r="BE978" s="2" t="b">
        <v>1</v>
      </c>
      <c r="BH978" s="2">
        <v>1</v>
      </c>
      <c r="BK978" s="2">
        <v>1</v>
      </c>
      <c r="BN978" s="2">
        <v>1</v>
      </c>
      <c r="BQ978" s="2">
        <v>1</v>
      </c>
      <c r="BT978" s="2" t="b">
        <v>1</v>
      </c>
      <c r="BW978" s="2">
        <v>1</v>
      </c>
    </row>
    <row r="979" spans="1:75" x14ac:dyDescent="0.25">
      <c r="A979" s="2" t="s">
        <v>987</v>
      </c>
      <c r="B979" s="2" t="s">
        <v>987</v>
      </c>
      <c r="C979" s="2" t="b">
        <f t="shared" si="45"/>
        <v>1</v>
      </c>
      <c r="D979" s="2" t="s">
        <v>1052</v>
      </c>
      <c r="E979" s="2" t="s">
        <v>1052</v>
      </c>
      <c r="F979" s="2" t="b">
        <f t="shared" si="46"/>
        <v>1</v>
      </c>
      <c r="G979" s="2" t="s">
        <v>1081</v>
      </c>
      <c r="H979" s="2" t="s">
        <v>1081</v>
      </c>
      <c r="I979" s="2" t="b">
        <f t="shared" si="47"/>
        <v>1</v>
      </c>
      <c r="J979" s="2" t="s">
        <v>1682</v>
      </c>
      <c r="K979" s="2" t="s">
        <v>1363</v>
      </c>
      <c r="L979" s="2">
        <v>0</v>
      </c>
      <c r="M979" s="2">
        <v>1000</v>
      </c>
      <c r="N979" s="2">
        <v>1000</v>
      </c>
      <c r="O979" s="2">
        <v>1</v>
      </c>
      <c r="R979" s="2">
        <v>1</v>
      </c>
      <c r="S979" s="2">
        <v>5000</v>
      </c>
      <c r="T979" s="2">
        <v>1</v>
      </c>
      <c r="U979" s="2">
        <v>0</v>
      </c>
      <c r="X979" s="2">
        <v>1</v>
      </c>
      <c r="Y979" s="2">
        <v>536.55999999999995</v>
      </c>
      <c r="Z979" s="2">
        <v>536.55999999999995</v>
      </c>
      <c r="AA979" s="2" t="b">
        <v>1</v>
      </c>
      <c r="AB979" s="2">
        <v>20101204</v>
      </c>
      <c r="AC979" s="2">
        <v>20101204</v>
      </c>
      <c r="AD979" s="2">
        <v>1</v>
      </c>
      <c r="AE979" s="2">
        <v>7.37</v>
      </c>
      <c r="AF979" s="2">
        <v>7.37</v>
      </c>
      <c r="AG979" s="2">
        <v>1</v>
      </c>
      <c r="AJ979" s="2">
        <v>1</v>
      </c>
      <c r="AK979" s="2">
        <v>10.77</v>
      </c>
      <c r="AM979" s="2" t="b">
        <v>0</v>
      </c>
      <c r="AN979" s="2">
        <v>13.65</v>
      </c>
      <c r="AO979" s="2">
        <v>13.65</v>
      </c>
      <c r="AP979" s="2">
        <v>1</v>
      </c>
      <c r="AQ979" s="2">
        <v>11.49</v>
      </c>
      <c r="AS979" s="2">
        <v>0</v>
      </c>
      <c r="AV979" s="2" t="b">
        <v>1</v>
      </c>
      <c r="AY979" s="2">
        <v>1</v>
      </c>
      <c r="BB979" s="2">
        <v>1</v>
      </c>
      <c r="BE979" s="2" t="b">
        <v>1</v>
      </c>
      <c r="BH979" s="2">
        <v>1</v>
      </c>
      <c r="BK979" s="2">
        <v>1</v>
      </c>
      <c r="BN979" s="2">
        <v>1</v>
      </c>
      <c r="BQ979" s="2">
        <v>1</v>
      </c>
      <c r="BT979" s="2" t="b">
        <v>1</v>
      </c>
      <c r="BW979" s="2">
        <v>1</v>
      </c>
    </row>
    <row r="980" spans="1:75" x14ac:dyDescent="0.25">
      <c r="A980" s="2" t="s">
        <v>988</v>
      </c>
      <c r="B980" s="2" t="s">
        <v>988</v>
      </c>
      <c r="C980" s="2" t="b">
        <f t="shared" si="45"/>
        <v>1</v>
      </c>
      <c r="D980" s="2" t="s">
        <v>1052</v>
      </c>
      <c r="E980" s="2" t="s">
        <v>1052</v>
      </c>
      <c r="F980" s="2" t="b">
        <f t="shared" si="46"/>
        <v>1</v>
      </c>
      <c r="G980" s="2" t="s">
        <v>1081</v>
      </c>
      <c r="H980" s="2" t="s">
        <v>1081</v>
      </c>
      <c r="I980" s="2" t="b">
        <f t="shared" si="47"/>
        <v>1</v>
      </c>
      <c r="J980" s="2" t="s">
        <v>1683</v>
      </c>
      <c r="K980" s="2" t="s">
        <v>1763</v>
      </c>
      <c r="L980" s="2">
        <v>0</v>
      </c>
      <c r="M980" s="2">
        <v>1000</v>
      </c>
      <c r="N980" s="2">
        <v>1000</v>
      </c>
      <c r="O980" s="2">
        <v>1</v>
      </c>
      <c r="R980" s="2">
        <v>1</v>
      </c>
      <c r="S980" s="2">
        <v>5000</v>
      </c>
      <c r="T980" s="2">
        <v>1</v>
      </c>
      <c r="U980" s="2">
        <v>0</v>
      </c>
      <c r="X980" s="2">
        <v>1</v>
      </c>
      <c r="Y980" s="2">
        <v>657.71</v>
      </c>
      <c r="Z980" s="2">
        <v>657.71</v>
      </c>
      <c r="AA980" s="2" t="b">
        <v>1</v>
      </c>
      <c r="AB980" s="2">
        <v>20150202</v>
      </c>
      <c r="AC980" s="2">
        <v>20150202</v>
      </c>
      <c r="AD980" s="2">
        <v>1</v>
      </c>
      <c r="AE980" s="2">
        <v>7.7</v>
      </c>
      <c r="AF980" s="2">
        <v>7.7</v>
      </c>
      <c r="AG980" s="2">
        <v>1</v>
      </c>
      <c r="AJ980" s="2">
        <v>1</v>
      </c>
      <c r="AK980" s="2">
        <v>3.8</v>
      </c>
      <c r="AM980" s="2" t="b">
        <v>0</v>
      </c>
      <c r="AN980" s="2">
        <v>5.8</v>
      </c>
      <c r="AO980" s="2">
        <v>5.8</v>
      </c>
      <c r="AP980" s="2">
        <v>1</v>
      </c>
      <c r="AQ980" s="2">
        <v>3.98</v>
      </c>
      <c r="AS980" s="2">
        <v>0</v>
      </c>
      <c r="AV980" s="2" t="b">
        <v>1</v>
      </c>
      <c r="AY980" s="2">
        <v>1</v>
      </c>
      <c r="BB980" s="2">
        <v>1</v>
      </c>
      <c r="BE980" s="2" t="b">
        <v>1</v>
      </c>
      <c r="BH980" s="2">
        <v>1</v>
      </c>
      <c r="BK980" s="2">
        <v>1</v>
      </c>
      <c r="BN980" s="2">
        <v>1</v>
      </c>
      <c r="BQ980" s="2">
        <v>1</v>
      </c>
      <c r="BT980" s="2" t="b">
        <v>1</v>
      </c>
      <c r="BW980" s="2">
        <v>1</v>
      </c>
    </row>
    <row r="981" spans="1:75" x14ac:dyDescent="0.25">
      <c r="A981" s="2" t="s">
        <v>989</v>
      </c>
      <c r="B981" s="2" t="s">
        <v>989</v>
      </c>
      <c r="C981" s="2" t="b">
        <f t="shared" si="45"/>
        <v>1</v>
      </c>
      <c r="D981" s="2" t="s">
        <v>1052</v>
      </c>
      <c r="E981" s="2" t="s">
        <v>1052</v>
      </c>
      <c r="F981" s="2" t="b">
        <f t="shared" si="46"/>
        <v>1</v>
      </c>
      <c r="G981" s="2" t="s">
        <v>1081</v>
      </c>
      <c r="H981" s="2" t="s">
        <v>1081</v>
      </c>
      <c r="I981" s="2" t="b">
        <f t="shared" si="47"/>
        <v>1</v>
      </c>
      <c r="J981" s="2" t="s">
        <v>1684</v>
      </c>
      <c r="K981" s="2" t="s">
        <v>1764</v>
      </c>
      <c r="L981" s="2">
        <v>0</v>
      </c>
      <c r="M981" s="2">
        <v>1000</v>
      </c>
      <c r="N981" s="2">
        <v>1000</v>
      </c>
      <c r="O981" s="2">
        <v>1</v>
      </c>
      <c r="R981" s="2">
        <v>1</v>
      </c>
      <c r="S981" s="2">
        <v>5000</v>
      </c>
      <c r="T981" s="2">
        <v>1</v>
      </c>
      <c r="U981" s="2">
        <v>0</v>
      </c>
      <c r="X981" s="2">
        <v>1</v>
      </c>
      <c r="Y981" s="2">
        <v>48.43</v>
      </c>
      <c r="Z981" s="2">
        <v>48.43</v>
      </c>
      <c r="AA981" s="2" t="b">
        <v>1</v>
      </c>
      <c r="AB981" s="2">
        <v>20021210</v>
      </c>
      <c r="AC981" s="2">
        <v>20021210</v>
      </c>
      <c r="AD981" s="2">
        <v>1</v>
      </c>
      <c r="AE981" s="2">
        <v>6.98</v>
      </c>
      <c r="AF981" s="2">
        <v>6.98</v>
      </c>
      <c r="AG981" s="2">
        <v>1</v>
      </c>
      <c r="AJ981" s="2">
        <v>1</v>
      </c>
      <c r="AK981" s="2">
        <v>6.7</v>
      </c>
      <c r="AM981" s="2" t="b">
        <v>0</v>
      </c>
      <c r="AN981" s="2">
        <v>12.07</v>
      </c>
      <c r="AO981" s="2">
        <v>12.07</v>
      </c>
      <c r="AP981" s="2">
        <v>1</v>
      </c>
      <c r="AQ981" s="2">
        <v>6.97</v>
      </c>
      <c r="AS981" s="2">
        <v>0</v>
      </c>
      <c r="AV981" s="2" t="b">
        <v>1</v>
      </c>
      <c r="AY981" s="2">
        <v>1</v>
      </c>
      <c r="BB981" s="2">
        <v>1</v>
      </c>
      <c r="BE981" s="2" t="b">
        <v>1</v>
      </c>
      <c r="BH981" s="2">
        <v>1</v>
      </c>
      <c r="BK981" s="2">
        <v>1</v>
      </c>
      <c r="BN981" s="2">
        <v>1</v>
      </c>
      <c r="BQ981" s="2">
        <v>1</v>
      </c>
      <c r="BT981" s="2" t="b">
        <v>1</v>
      </c>
      <c r="BW981" s="2">
        <v>1</v>
      </c>
    </row>
    <row r="982" spans="1:75" x14ac:dyDescent="0.25">
      <c r="A982" s="2" t="s">
        <v>990</v>
      </c>
      <c r="B982" s="2" t="s">
        <v>990</v>
      </c>
      <c r="C982" s="2" t="b">
        <f t="shared" si="45"/>
        <v>1</v>
      </c>
      <c r="D982" s="2" t="s">
        <v>1052</v>
      </c>
      <c r="E982" s="2" t="s">
        <v>1052</v>
      </c>
      <c r="F982" s="2" t="b">
        <f t="shared" si="46"/>
        <v>1</v>
      </c>
      <c r="G982" s="2" t="s">
        <v>1081</v>
      </c>
      <c r="H982" s="2" t="s">
        <v>1081</v>
      </c>
      <c r="I982" s="2" t="b">
        <f t="shared" si="47"/>
        <v>1</v>
      </c>
      <c r="J982" s="2" t="s">
        <v>1372</v>
      </c>
      <c r="K982" s="2" t="s">
        <v>1372</v>
      </c>
      <c r="L982" s="2">
        <v>1</v>
      </c>
      <c r="M982" s="2">
        <v>1000</v>
      </c>
      <c r="N982" s="2">
        <v>1000</v>
      </c>
      <c r="O982" s="2">
        <v>1</v>
      </c>
      <c r="R982" s="2">
        <v>1</v>
      </c>
      <c r="S982" s="2">
        <v>5000</v>
      </c>
      <c r="T982" s="2">
        <v>1</v>
      </c>
      <c r="U982" s="2">
        <v>0</v>
      </c>
      <c r="X982" s="2">
        <v>1</v>
      </c>
      <c r="Y982" s="2">
        <v>9957.32</v>
      </c>
      <c r="Z982" s="2">
        <v>9957.32</v>
      </c>
      <c r="AA982" s="2" t="b">
        <v>1</v>
      </c>
      <c r="AB982" s="2">
        <v>20040809</v>
      </c>
      <c r="AC982" s="2">
        <v>20040809</v>
      </c>
      <c r="AD982" s="2">
        <v>1</v>
      </c>
      <c r="AG982" s="2">
        <v>1</v>
      </c>
      <c r="AH982" s="2">
        <v>1.03</v>
      </c>
      <c r="AJ982" s="2">
        <v>0</v>
      </c>
      <c r="AM982" s="2" t="b">
        <v>1</v>
      </c>
      <c r="AP982" s="2">
        <v>1</v>
      </c>
      <c r="AS982" s="2">
        <v>1</v>
      </c>
      <c r="AV982" s="2" t="b">
        <v>1</v>
      </c>
      <c r="AW982" s="2">
        <v>17.59</v>
      </c>
      <c r="AX982" s="2">
        <v>17.59</v>
      </c>
      <c r="AY982" s="2">
        <v>1</v>
      </c>
      <c r="AZ982" s="2">
        <v>0.91</v>
      </c>
      <c r="BA982" s="2">
        <v>0.91</v>
      </c>
      <c r="BB982" s="2">
        <v>1</v>
      </c>
      <c r="BE982" s="2" t="b">
        <v>1</v>
      </c>
      <c r="BH982" s="2">
        <v>1</v>
      </c>
      <c r="BK982" s="2">
        <v>1</v>
      </c>
      <c r="BN982" s="2">
        <v>1</v>
      </c>
      <c r="BQ982" s="2">
        <v>1</v>
      </c>
      <c r="BT982" s="2" t="b">
        <v>1</v>
      </c>
      <c r="BW982" s="2">
        <v>1</v>
      </c>
    </row>
    <row r="983" spans="1:75" x14ac:dyDescent="0.25">
      <c r="A983" s="2" t="s">
        <v>991</v>
      </c>
      <c r="B983" s="2" t="s">
        <v>991</v>
      </c>
      <c r="C983" s="2" t="b">
        <f t="shared" si="45"/>
        <v>1</v>
      </c>
      <c r="D983" s="2" t="s">
        <v>1052</v>
      </c>
      <c r="E983" s="2" t="s">
        <v>1052</v>
      </c>
      <c r="F983" s="2" t="b">
        <f t="shared" si="46"/>
        <v>1</v>
      </c>
      <c r="G983" s="2" t="s">
        <v>1081</v>
      </c>
      <c r="H983" s="2" t="s">
        <v>1081</v>
      </c>
      <c r="I983" s="2" t="b">
        <f t="shared" si="47"/>
        <v>1</v>
      </c>
      <c r="J983" s="2" t="s">
        <v>1685</v>
      </c>
      <c r="K983" s="2" t="s">
        <v>1101</v>
      </c>
      <c r="L983" s="2">
        <v>0</v>
      </c>
      <c r="M983" s="2">
        <v>1000</v>
      </c>
      <c r="N983" s="2">
        <v>1000</v>
      </c>
      <c r="O983" s="2">
        <v>1</v>
      </c>
      <c r="R983" s="2">
        <v>1</v>
      </c>
      <c r="S983" s="2">
        <v>5000</v>
      </c>
      <c r="T983" s="2">
        <v>1</v>
      </c>
      <c r="U983" s="2">
        <v>0</v>
      </c>
      <c r="X983" s="2">
        <v>1</v>
      </c>
      <c r="Y983" s="2">
        <v>2521.71</v>
      </c>
      <c r="Z983" s="2">
        <v>2521.71</v>
      </c>
      <c r="AA983" s="2" t="b">
        <v>0</v>
      </c>
      <c r="AB983" s="2">
        <v>20050810</v>
      </c>
      <c r="AC983" s="2">
        <v>20050810</v>
      </c>
      <c r="AD983" s="2">
        <v>1</v>
      </c>
      <c r="AE983" s="2">
        <v>7</v>
      </c>
      <c r="AF983" s="2">
        <v>7</v>
      </c>
      <c r="AG983" s="2">
        <v>1</v>
      </c>
      <c r="AJ983" s="2">
        <v>1</v>
      </c>
      <c r="AK983" s="2">
        <v>269.49</v>
      </c>
      <c r="AM983" s="2" t="b">
        <v>0</v>
      </c>
      <c r="AN983" s="2">
        <v>288.05</v>
      </c>
      <c r="AO983" s="2">
        <v>288.05</v>
      </c>
      <c r="AP983" s="2">
        <v>1</v>
      </c>
      <c r="AQ983" s="2">
        <v>288.05</v>
      </c>
      <c r="AR983" s="2">
        <v>288.05</v>
      </c>
      <c r="AS983" s="2">
        <v>1</v>
      </c>
      <c r="AV983" s="2" t="b">
        <v>1</v>
      </c>
      <c r="AY983" s="2">
        <v>1</v>
      </c>
      <c r="BB983" s="2">
        <v>1</v>
      </c>
      <c r="BE983" s="2" t="b">
        <v>1</v>
      </c>
      <c r="BH983" s="2">
        <v>1</v>
      </c>
      <c r="BK983" s="2">
        <v>1</v>
      </c>
      <c r="BN983" s="2">
        <v>1</v>
      </c>
      <c r="BQ983" s="2">
        <v>1</v>
      </c>
      <c r="BT983" s="2" t="b">
        <v>1</v>
      </c>
      <c r="BW983" s="2">
        <v>1</v>
      </c>
    </row>
    <row r="984" spans="1:75" x14ac:dyDescent="0.25">
      <c r="A984" s="2" t="s">
        <v>992</v>
      </c>
      <c r="B984" s="2" t="s">
        <v>992</v>
      </c>
      <c r="C984" s="2" t="b">
        <f t="shared" si="45"/>
        <v>1</v>
      </c>
      <c r="D984" s="2" t="s">
        <v>1052</v>
      </c>
      <c r="E984" s="2" t="s">
        <v>1052</v>
      </c>
      <c r="F984" s="2" t="b">
        <f t="shared" si="46"/>
        <v>1</v>
      </c>
      <c r="G984" s="2" t="s">
        <v>1081</v>
      </c>
      <c r="H984" s="2" t="s">
        <v>1081</v>
      </c>
      <c r="I984" s="2" t="b">
        <f t="shared" si="47"/>
        <v>1</v>
      </c>
      <c r="J984" s="2" t="s">
        <v>1686</v>
      </c>
      <c r="K984" s="2" t="s">
        <v>1765</v>
      </c>
      <c r="L984" s="2">
        <v>0</v>
      </c>
      <c r="M984" s="2">
        <v>1000</v>
      </c>
      <c r="N984" s="2">
        <v>1000</v>
      </c>
      <c r="O984" s="2">
        <v>1</v>
      </c>
      <c r="R984" s="2">
        <v>1</v>
      </c>
      <c r="T984" s="2">
        <v>5000</v>
      </c>
      <c r="U984" s="2">
        <v>0</v>
      </c>
      <c r="X984" s="2">
        <v>1</v>
      </c>
      <c r="Y984" s="2">
        <v>54.67</v>
      </c>
      <c r="Z984" s="2">
        <v>54.67</v>
      </c>
      <c r="AA984" s="2" t="b">
        <v>1</v>
      </c>
      <c r="AB984" s="2">
        <v>20140430</v>
      </c>
      <c r="AC984" s="2">
        <v>20140430</v>
      </c>
      <c r="AD984" s="2">
        <v>1</v>
      </c>
      <c r="AG984" s="2">
        <v>1</v>
      </c>
      <c r="AH984" s="2">
        <v>0.23</v>
      </c>
      <c r="AJ984" s="2">
        <v>0</v>
      </c>
      <c r="AM984" s="2" t="b">
        <v>1</v>
      </c>
      <c r="AP984" s="2">
        <v>1</v>
      </c>
      <c r="AS984" s="2">
        <v>1</v>
      </c>
      <c r="AT984" s="2">
        <v>0.36</v>
      </c>
      <c r="AV984" s="2" t="b">
        <v>0</v>
      </c>
      <c r="AW984" s="2">
        <v>9.9600000000000009</v>
      </c>
      <c r="AX984" s="2">
        <v>9.9600000000000009</v>
      </c>
      <c r="AY984" s="2">
        <v>1</v>
      </c>
      <c r="AZ984" s="2">
        <v>0.93</v>
      </c>
      <c r="BA984" s="2">
        <v>0.93</v>
      </c>
      <c r="BB984" s="2">
        <v>1</v>
      </c>
      <c r="BE984" s="2" t="b">
        <v>1</v>
      </c>
      <c r="BH984" s="2">
        <v>1</v>
      </c>
      <c r="BK984" s="2">
        <v>1</v>
      </c>
      <c r="BN984" s="2">
        <v>1</v>
      </c>
      <c r="BQ984" s="2">
        <v>1</v>
      </c>
      <c r="BT984" s="2" t="b">
        <v>1</v>
      </c>
      <c r="BW984" s="2">
        <v>1</v>
      </c>
    </row>
    <row r="985" spans="1:75" x14ac:dyDescent="0.25">
      <c r="A985" s="2" t="s">
        <v>993</v>
      </c>
      <c r="B985" s="2" t="s">
        <v>993</v>
      </c>
      <c r="C985" s="2" t="b">
        <f t="shared" si="45"/>
        <v>1</v>
      </c>
      <c r="D985" s="2" t="s">
        <v>1052</v>
      </c>
      <c r="E985" s="2" t="s">
        <v>1052</v>
      </c>
      <c r="F985" s="2" t="b">
        <f t="shared" si="46"/>
        <v>1</v>
      </c>
      <c r="G985" s="2" t="s">
        <v>1081</v>
      </c>
      <c r="H985" s="2" t="s">
        <v>1081</v>
      </c>
      <c r="I985" s="2" t="b">
        <f t="shared" si="47"/>
        <v>1</v>
      </c>
      <c r="J985" s="2" t="s">
        <v>1687</v>
      </c>
      <c r="K985" s="2" t="s">
        <v>1766</v>
      </c>
      <c r="L985" s="2">
        <v>0</v>
      </c>
      <c r="M985" s="2">
        <v>1000</v>
      </c>
      <c r="N985" s="2">
        <v>1000</v>
      </c>
      <c r="O985" s="2">
        <v>1</v>
      </c>
      <c r="R985" s="2">
        <v>1</v>
      </c>
      <c r="S985" s="2">
        <v>5000</v>
      </c>
      <c r="T985" s="2">
        <v>1</v>
      </c>
      <c r="U985" s="2">
        <v>0</v>
      </c>
      <c r="X985" s="2">
        <v>1</v>
      </c>
      <c r="Z985" s="2">
        <v>1951.86</v>
      </c>
      <c r="AA985" s="2" t="b">
        <v>0</v>
      </c>
      <c r="AB985" s="2">
        <v>20240228</v>
      </c>
      <c r="AC985" s="2">
        <v>20240228</v>
      </c>
      <c r="AD985" s="2">
        <v>1</v>
      </c>
      <c r="AE985" s="2">
        <v>7.22</v>
      </c>
      <c r="AF985" s="2">
        <v>7.22</v>
      </c>
      <c r="AG985" s="2">
        <v>1</v>
      </c>
      <c r="AH985" s="2">
        <v>0.75</v>
      </c>
      <c r="AJ985" s="2">
        <v>0</v>
      </c>
      <c r="AK985" s="2">
        <v>4.09</v>
      </c>
      <c r="AL985" s="2">
        <v>4.09</v>
      </c>
      <c r="AM985" s="2" t="b">
        <v>1</v>
      </c>
      <c r="AN985" s="2">
        <v>6.09</v>
      </c>
      <c r="AO985" s="2">
        <v>6.09</v>
      </c>
      <c r="AP985" s="2">
        <v>1</v>
      </c>
      <c r="AQ985" s="2">
        <v>4.2699999999999996</v>
      </c>
      <c r="AR985" s="2">
        <v>4.2699999999999996</v>
      </c>
      <c r="AS985" s="2">
        <v>1</v>
      </c>
      <c r="AV985" s="2" t="b">
        <v>1</v>
      </c>
      <c r="AY985" s="2">
        <v>1</v>
      </c>
      <c r="BB985" s="2">
        <v>1</v>
      </c>
      <c r="BE985" s="2" t="b">
        <v>1</v>
      </c>
      <c r="BH985" s="2">
        <v>1</v>
      </c>
      <c r="BK985" s="2">
        <v>1</v>
      </c>
      <c r="BN985" s="2">
        <v>1</v>
      </c>
      <c r="BQ985" s="2">
        <v>1</v>
      </c>
      <c r="BT985" s="2" t="b">
        <v>1</v>
      </c>
      <c r="BW985" s="2">
        <v>1</v>
      </c>
    </row>
    <row r="986" spans="1:75" x14ac:dyDescent="0.25">
      <c r="A986" s="2" t="s">
        <v>994</v>
      </c>
      <c r="B986" s="2" t="s">
        <v>994</v>
      </c>
      <c r="C986" s="2" t="b">
        <f t="shared" si="45"/>
        <v>1</v>
      </c>
      <c r="D986" s="2" t="s">
        <v>1052</v>
      </c>
      <c r="E986" s="2" t="s">
        <v>1052</v>
      </c>
      <c r="F986" s="2" t="b">
        <f t="shared" si="46"/>
        <v>1</v>
      </c>
      <c r="G986" s="2" t="s">
        <v>1081</v>
      </c>
      <c r="H986" s="2" t="s">
        <v>1081</v>
      </c>
      <c r="I986" s="2" t="b">
        <f t="shared" si="47"/>
        <v>1</v>
      </c>
      <c r="J986" s="2" t="s">
        <v>1688</v>
      </c>
      <c r="K986" s="2" t="s">
        <v>1247</v>
      </c>
      <c r="L986" s="2">
        <v>0</v>
      </c>
      <c r="M986" s="2">
        <v>1000</v>
      </c>
      <c r="N986" s="2">
        <v>1000</v>
      </c>
      <c r="O986" s="2">
        <v>1</v>
      </c>
      <c r="R986" s="2">
        <v>1</v>
      </c>
      <c r="S986" s="2">
        <v>5000</v>
      </c>
      <c r="T986" s="2">
        <v>1</v>
      </c>
      <c r="U986" s="2">
        <v>0</v>
      </c>
      <c r="X986" s="2">
        <v>1</v>
      </c>
      <c r="Y986" s="2">
        <v>4097.04</v>
      </c>
      <c r="Z986" s="2">
        <v>4097.04</v>
      </c>
      <c r="AA986" s="2" t="b">
        <v>1</v>
      </c>
      <c r="AB986" s="2">
        <v>20230130</v>
      </c>
      <c r="AC986" s="2">
        <v>20230130</v>
      </c>
      <c r="AD986" s="2">
        <v>1</v>
      </c>
      <c r="AG986" s="2">
        <v>1</v>
      </c>
      <c r="AH986" s="2">
        <v>0.32</v>
      </c>
      <c r="AJ986" s="2">
        <v>0</v>
      </c>
      <c r="AM986" s="2" t="b">
        <v>1</v>
      </c>
      <c r="AP986" s="2">
        <v>1</v>
      </c>
      <c r="AS986" s="2">
        <v>1</v>
      </c>
      <c r="AV986" s="2" t="b">
        <v>1</v>
      </c>
      <c r="AY986" s="2">
        <v>1</v>
      </c>
      <c r="BB986" s="2">
        <v>1</v>
      </c>
      <c r="BE986" s="2" t="b">
        <v>1</v>
      </c>
      <c r="BH986" s="2">
        <v>1</v>
      </c>
      <c r="BK986" s="2">
        <v>1</v>
      </c>
      <c r="BN986" s="2">
        <v>1</v>
      </c>
      <c r="BQ986" s="2">
        <v>1</v>
      </c>
      <c r="BT986" s="2" t="b">
        <v>1</v>
      </c>
      <c r="BW986" s="2">
        <v>1</v>
      </c>
    </row>
    <row r="987" spans="1:75" x14ac:dyDescent="0.25">
      <c r="A987" s="2" t="s">
        <v>995</v>
      </c>
      <c r="B987" s="2" t="s">
        <v>995</v>
      </c>
      <c r="C987" s="2" t="b">
        <f t="shared" si="45"/>
        <v>1</v>
      </c>
      <c r="D987" s="2" t="s">
        <v>1052</v>
      </c>
      <c r="E987" s="2" t="s">
        <v>1052</v>
      </c>
      <c r="F987" s="2" t="b">
        <f t="shared" si="46"/>
        <v>1</v>
      </c>
      <c r="G987" s="2" t="s">
        <v>1081</v>
      </c>
      <c r="H987" s="2" t="s">
        <v>1081</v>
      </c>
      <c r="I987" s="2" t="b">
        <f t="shared" si="47"/>
        <v>1</v>
      </c>
      <c r="J987" s="2" t="s">
        <v>1689</v>
      </c>
      <c r="K987" s="2" t="s">
        <v>1467</v>
      </c>
      <c r="L987" s="2">
        <v>0</v>
      </c>
      <c r="M987" s="2">
        <v>1000</v>
      </c>
      <c r="N987" s="2">
        <v>1000</v>
      </c>
      <c r="O987" s="2">
        <v>1</v>
      </c>
      <c r="R987" s="2">
        <v>1</v>
      </c>
      <c r="S987" s="2">
        <v>5000</v>
      </c>
      <c r="T987" s="2">
        <v>1</v>
      </c>
      <c r="U987" s="2">
        <v>0</v>
      </c>
      <c r="X987" s="2">
        <v>1</v>
      </c>
      <c r="Y987" s="2">
        <v>3169.74</v>
      </c>
      <c r="Z987" s="2">
        <v>3169.74</v>
      </c>
      <c r="AA987" s="2" t="b">
        <v>0</v>
      </c>
      <c r="AB987" s="2">
        <v>20190522</v>
      </c>
      <c r="AC987" s="2">
        <v>20190522</v>
      </c>
      <c r="AD987" s="2">
        <v>1</v>
      </c>
      <c r="AE987" s="2">
        <v>7.07</v>
      </c>
      <c r="AF987" s="2">
        <v>7.07</v>
      </c>
      <c r="AG987" s="2">
        <v>1</v>
      </c>
      <c r="AJ987" s="2">
        <v>1</v>
      </c>
      <c r="AK987" s="2">
        <v>3.35</v>
      </c>
      <c r="AL987" s="2">
        <v>3.35</v>
      </c>
      <c r="AM987" s="2" t="b">
        <v>1</v>
      </c>
      <c r="AN987" s="2">
        <v>3.35</v>
      </c>
      <c r="AO987" s="2">
        <v>3.35</v>
      </c>
      <c r="AP987" s="2">
        <v>1</v>
      </c>
      <c r="AQ987" s="2">
        <v>3.35</v>
      </c>
      <c r="AR987" s="2">
        <v>3.35</v>
      </c>
      <c r="AS987" s="2">
        <v>1</v>
      </c>
      <c r="AV987" s="2" t="b">
        <v>1</v>
      </c>
      <c r="AY987" s="2">
        <v>1</v>
      </c>
      <c r="BB987" s="2">
        <v>1</v>
      </c>
      <c r="BE987" s="2" t="b">
        <v>1</v>
      </c>
      <c r="BH987" s="2">
        <v>1</v>
      </c>
      <c r="BK987" s="2">
        <v>1</v>
      </c>
      <c r="BN987" s="2">
        <v>1</v>
      </c>
      <c r="BQ987" s="2">
        <v>1</v>
      </c>
      <c r="BT987" s="2" t="b">
        <v>1</v>
      </c>
      <c r="BW987" s="2">
        <v>1</v>
      </c>
    </row>
    <row r="988" spans="1:75" x14ac:dyDescent="0.25">
      <c r="A988" s="2" t="s">
        <v>996</v>
      </c>
      <c r="B988" s="2" t="s">
        <v>996</v>
      </c>
      <c r="C988" s="2" t="b">
        <f t="shared" si="45"/>
        <v>1</v>
      </c>
      <c r="D988" s="2" t="s">
        <v>1052</v>
      </c>
      <c r="E988" s="2" t="s">
        <v>1052</v>
      </c>
      <c r="F988" s="2" t="b">
        <f t="shared" si="46"/>
        <v>1</v>
      </c>
      <c r="G988" s="2" t="s">
        <v>1081</v>
      </c>
      <c r="H988" s="2" t="s">
        <v>1081</v>
      </c>
      <c r="I988" s="2" t="b">
        <f t="shared" si="47"/>
        <v>1</v>
      </c>
      <c r="J988" s="2" t="s">
        <v>1690</v>
      </c>
      <c r="K988" s="2" t="s">
        <v>1767</v>
      </c>
      <c r="L988" s="2">
        <v>0</v>
      </c>
      <c r="M988" s="2">
        <v>1000</v>
      </c>
      <c r="N988" s="2">
        <v>1000</v>
      </c>
      <c r="O988" s="2">
        <v>1</v>
      </c>
      <c r="R988" s="2">
        <v>1</v>
      </c>
      <c r="S988" s="2">
        <v>5000</v>
      </c>
      <c r="T988" s="2">
        <v>1</v>
      </c>
      <c r="U988" s="2">
        <v>0</v>
      </c>
      <c r="X988" s="2">
        <v>1</v>
      </c>
      <c r="Y988" s="2">
        <v>3677.81</v>
      </c>
      <c r="Z988" s="2">
        <v>3677.81</v>
      </c>
      <c r="AA988" s="2" t="b">
        <v>0</v>
      </c>
      <c r="AB988" s="2">
        <v>20111227</v>
      </c>
      <c r="AC988" s="2">
        <v>20111227</v>
      </c>
      <c r="AD988" s="2">
        <v>1</v>
      </c>
      <c r="AE988" s="2">
        <v>7.14</v>
      </c>
      <c r="AF988" s="2">
        <v>7.14</v>
      </c>
      <c r="AG988" s="2">
        <v>1</v>
      </c>
      <c r="AJ988" s="2">
        <v>1</v>
      </c>
      <c r="AK988" s="2">
        <v>2.8</v>
      </c>
      <c r="AM988" s="2" t="b">
        <v>0</v>
      </c>
      <c r="AN988" s="2">
        <v>3.57</v>
      </c>
      <c r="AO988" s="2">
        <v>3.57</v>
      </c>
      <c r="AP988" s="2">
        <v>1</v>
      </c>
      <c r="AQ988" s="2">
        <v>2.95</v>
      </c>
      <c r="AR988" s="2">
        <v>7.04</v>
      </c>
      <c r="AS988" s="2">
        <v>0</v>
      </c>
      <c r="AV988" s="2" t="b">
        <v>1</v>
      </c>
      <c r="AY988" s="2">
        <v>1</v>
      </c>
      <c r="BB988" s="2">
        <v>1</v>
      </c>
      <c r="BE988" s="2" t="b">
        <v>1</v>
      </c>
      <c r="BH988" s="2">
        <v>1</v>
      </c>
      <c r="BK988" s="2">
        <v>1</v>
      </c>
      <c r="BN988" s="2">
        <v>1</v>
      </c>
      <c r="BQ988" s="2">
        <v>1</v>
      </c>
      <c r="BT988" s="2" t="b">
        <v>1</v>
      </c>
      <c r="BW988" s="2">
        <v>1</v>
      </c>
    </row>
    <row r="989" spans="1:75" x14ac:dyDescent="0.25">
      <c r="A989" s="2" t="s">
        <v>997</v>
      </c>
      <c r="B989" s="2" t="s">
        <v>997</v>
      </c>
      <c r="C989" s="2" t="b">
        <f t="shared" si="45"/>
        <v>1</v>
      </c>
      <c r="D989" s="2" t="s">
        <v>1052</v>
      </c>
      <c r="E989" s="2" t="s">
        <v>1052</v>
      </c>
      <c r="F989" s="2" t="b">
        <f t="shared" si="46"/>
        <v>1</v>
      </c>
      <c r="G989" s="2" t="s">
        <v>1081</v>
      </c>
      <c r="H989" s="2" t="s">
        <v>1081</v>
      </c>
      <c r="I989" s="2" t="b">
        <f t="shared" si="47"/>
        <v>1</v>
      </c>
      <c r="J989" s="2" t="s">
        <v>1691</v>
      </c>
      <c r="K989" s="2" t="s">
        <v>1768</v>
      </c>
      <c r="L989" s="2">
        <v>0</v>
      </c>
      <c r="M989" s="2">
        <v>1000</v>
      </c>
      <c r="N989" s="2">
        <v>1000</v>
      </c>
      <c r="O989" s="2">
        <v>1</v>
      </c>
      <c r="R989" s="2">
        <v>1</v>
      </c>
      <c r="S989" s="2">
        <v>5000</v>
      </c>
      <c r="T989" s="2">
        <v>1</v>
      </c>
      <c r="U989" s="2">
        <v>0</v>
      </c>
      <c r="X989" s="2">
        <v>1</v>
      </c>
      <c r="Y989" s="2">
        <v>14049.15</v>
      </c>
      <c r="Z989" s="2">
        <v>14049.15</v>
      </c>
      <c r="AA989" s="2" t="b">
        <v>1</v>
      </c>
      <c r="AB989" s="2">
        <v>20140512</v>
      </c>
      <c r="AC989" s="2">
        <v>20140512</v>
      </c>
      <c r="AD989" s="2">
        <v>1</v>
      </c>
      <c r="AG989" s="2">
        <v>1</v>
      </c>
      <c r="AH989" s="2">
        <v>0.31</v>
      </c>
      <c r="AJ989" s="2">
        <v>0</v>
      </c>
      <c r="AM989" s="2" t="b">
        <v>1</v>
      </c>
      <c r="AP989" s="2">
        <v>1</v>
      </c>
      <c r="AS989" s="2">
        <v>1</v>
      </c>
      <c r="AV989" s="2" t="b">
        <v>1</v>
      </c>
      <c r="AW989" s="2">
        <v>18.489999999999998</v>
      </c>
      <c r="AX989" s="2">
        <v>18.489999999999998</v>
      </c>
      <c r="AY989" s="2">
        <v>1</v>
      </c>
      <c r="AZ989" s="2">
        <v>0.85</v>
      </c>
      <c r="BA989" s="2">
        <v>0.85</v>
      </c>
      <c r="BB989" s="2">
        <v>1</v>
      </c>
      <c r="BE989" s="2" t="b">
        <v>1</v>
      </c>
      <c r="BH989" s="2">
        <v>1</v>
      </c>
      <c r="BK989" s="2">
        <v>1</v>
      </c>
      <c r="BN989" s="2">
        <v>1</v>
      </c>
      <c r="BQ989" s="2">
        <v>1</v>
      </c>
      <c r="BT989" s="2" t="b">
        <v>1</v>
      </c>
      <c r="BW989" s="2">
        <v>1</v>
      </c>
    </row>
    <row r="990" spans="1:75" x14ac:dyDescent="0.25">
      <c r="A990" s="2" t="s">
        <v>998</v>
      </c>
      <c r="B990" s="2" t="s">
        <v>998</v>
      </c>
      <c r="C990" s="2" t="b">
        <f t="shared" si="45"/>
        <v>1</v>
      </c>
      <c r="D990" s="2" t="s">
        <v>1052</v>
      </c>
      <c r="E990" s="2" t="s">
        <v>1052</v>
      </c>
      <c r="F990" s="2" t="b">
        <f t="shared" si="46"/>
        <v>1</v>
      </c>
      <c r="G990" s="2" t="s">
        <v>1081</v>
      </c>
      <c r="H990" s="2" t="s">
        <v>1081</v>
      </c>
      <c r="I990" s="2" t="b">
        <f t="shared" si="47"/>
        <v>1</v>
      </c>
      <c r="J990" s="2" t="s">
        <v>1692</v>
      </c>
      <c r="K990" s="2" t="s">
        <v>1145</v>
      </c>
      <c r="L990" s="2">
        <v>0</v>
      </c>
      <c r="M990" s="2">
        <v>500</v>
      </c>
      <c r="N990" s="2">
        <v>500</v>
      </c>
      <c r="O990" s="2">
        <v>1</v>
      </c>
      <c r="R990" s="2">
        <v>1</v>
      </c>
      <c r="S990" s="2">
        <v>500</v>
      </c>
      <c r="T990" s="2">
        <v>1</v>
      </c>
      <c r="U990" s="2">
        <v>0</v>
      </c>
      <c r="X990" s="2">
        <v>1</v>
      </c>
      <c r="Z990" s="2">
        <v>219.15</v>
      </c>
      <c r="AA990" s="2" t="b">
        <v>0</v>
      </c>
      <c r="AB990" s="2">
        <v>20070105</v>
      </c>
      <c r="AC990" s="2">
        <v>20070105</v>
      </c>
      <c r="AD990" s="2">
        <v>1</v>
      </c>
      <c r="AG990" s="2">
        <v>1</v>
      </c>
      <c r="AH990" s="2">
        <v>0.15</v>
      </c>
      <c r="AJ990" s="2">
        <v>0</v>
      </c>
      <c r="AM990" s="2" t="b">
        <v>1</v>
      </c>
      <c r="AP990" s="2">
        <v>1</v>
      </c>
      <c r="AS990" s="2">
        <v>1</v>
      </c>
      <c r="AT990" s="2">
        <v>0.5</v>
      </c>
      <c r="AV990" s="2" t="b">
        <v>0</v>
      </c>
      <c r="AW990" s="2">
        <v>15.64</v>
      </c>
      <c r="AX990" s="2">
        <v>15.64</v>
      </c>
      <c r="AY990" s="2">
        <v>1</v>
      </c>
      <c r="AZ990" s="2">
        <v>0.95</v>
      </c>
      <c r="BA990" s="2">
        <v>0.95</v>
      </c>
      <c r="BB990" s="2">
        <v>1</v>
      </c>
      <c r="BE990" s="2" t="b">
        <v>1</v>
      </c>
      <c r="BH990" s="2">
        <v>1</v>
      </c>
      <c r="BK990" s="2">
        <v>1</v>
      </c>
      <c r="BN990" s="2">
        <v>1</v>
      </c>
      <c r="BQ990" s="2">
        <v>1</v>
      </c>
      <c r="BT990" s="2" t="b">
        <v>1</v>
      </c>
      <c r="BW990" s="2">
        <v>1</v>
      </c>
    </row>
    <row r="991" spans="1:75" x14ac:dyDescent="0.25">
      <c r="A991" s="2" t="s">
        <v>999</v>
      </c>
      <c r="B991" s="2" t="s">
        <v>999</v>
      </c>
      <c r="C991" s="2" t="b">
        <f t="shared" si="45"/>
        <v>1</v>
      </c>
      <c r="D991" s="2" t="s">
        <v>1052</v>
      </c>
      <c r="E991" s="2" t="s">
        <v>1052</v>
      </c>
      <c r="F991" s="2" t="b">
        <f t="shared" si="46"/>
        <v>1</v>
      </c>
      <c r="G991" s="2" t="s">
        <v>1081</v>
      </c>
      <c r="H991" s="2" t="s">
        <v>1081</v>
      </c>
      <c r="I991" s="2" t="b">
        <f t="shared" si="47"/>
        <v>1</v>
      </c>
      <c r="J991" s="2" t="s">
        <v>1693</v>
      </c>
      <c r="K991" s="2" t="s">
        <v>1390</v>
      </c>
      <c r="L991" s="2">
        <v>0</v>
      </c>
      <c r="M991" s="2">
        <v>1000</v>
      </c>
      <c r="N991" s="2">
        <v>1000</v>
      </c>
      <c r="O991" s="2">
        <v>1</v>
      </c>
      <c r="R991" s="2">
        <v>1</v>
      </c>
      <c r="S991" s="2">
        <v>5000</v>
      </c>
      <c r="T991" s="2">
        <v>1</v>
      </c>
      <c r="U991" s="2">
        <v>0</v>
      </c>
      <c r="X991" s="2">
        <v>1</v>
      </c>
      <c r="Y991" s="2">
        <v>2471.06</v>
      </c>
      <c r="Z991" s="2">
        <v>2471.06</v>
      </c>
      <c r="AA991" s="2" t="b">
        <v>0</v>
      </c>
      <c r="AB991" s="2">
        <v>20200129</v>
      </c>
      <c r="AC991" s="2">
        <v>20200129</v>
      </c>
      <c r="AD991" s="2">
        <v>1</v>
      </c>
      <c r="AE991" s="2">
        <v>7.19</v>
      </c>
      <c r="AF991" s="2">
        <v>7.19</v>
      </c>
      <c r="AG991" s="2">
        <v>1</v>
      </c>
      <c r="AJ991" s="2">
        <v>1</v>
      </c>
      <c r="AK991" s="2">
        <v>5.95</v>
      </c>
      <c r="AM991" s="2" t="b">
        <v>0</v>
      </c>
      <c r="AN991" s="2">
        <v>6.55</v>
      </c>
      <c r="AO991" s="2">
        <v>6.55</v>
      </c>
      <c r="AP991" s="2">
        <v>1</v>
      </c>
      <c r="AQ991" s="2">
        <v>6.35</v>
      </c>
      <c r="AS991" s="2">
        <v>0</v>
      </c>
      <c r="AV991" s="2" t="b">
        <v>1</v>
      </c>
      <c r="AY991" s="2">
        <v>1</v>
      </c>
      <c r="BB991" s="2">
        <v>1</v>
      </c>
      <c r="BE991" s="2" t="b">
        <v>1</v>
      </c>
      <c r="BH991" s="2">
        <v>1</v>
      </c>
      <c r="BK991" s="2">
        <v>1</v>
      </c>
      <c r="BN991" s="2">
        <v>1</v>
      </c>
      <c r="BQ991" s="2">
        <v>1</v>
      </c>
      <c r="BT991" s="2" t="b">
        <v>1</v>
      </c>
      <c r="BW991" s="2">
        <v>1</v>
      </c>
    </row>
    <row r="992" spans="1:75" x14ac:dyDescent="0.25">
      <c r="A992" s="2" t="s">
        <v>1000</v>
      </c>
      <c r="B992" s="2" t="s">
        <v>1000</v>
      </c>
      <c r="C992" s="2" t="b">
        <f t="shared" si="45"/>
        <v>1</v>
      </c>
      <c r="D992" s="2" t="s">
        <v>1052</v>
      </c>
      <c r="E992" s="2" t="s">
        <v>1052</v>
      </c>
      <c r="F992" s="2" t="b">
        <f t="shared" si="46"/>
        <v>1</v>
      </c>
      <c r="G992" s="2" t="s">
        <v>1081</v>
      </c>
      <c r="H992" s="2" t="s">
        <v>1081</v>
      </c>
      <c r="I992" s="2" t="b">
        <f t="shared" si="47"/>
        <v>1</v>
      </c>
      <c r="J992" s="2" t="s">
        <v>1692</v>
      </c>
      <c r="K992" s="2" t="s">
        <v>1145</v>
      </c>
      <c r="L992" s="2">
        <v>0</v>
      </c>
      <c r="M992" s="2">
        <v>1000</v>
      </c>
      <c r="N992" s="2">
        <v>1000</v>
      </c>
      <c r="O992" s="2">
        <v>1</v>
      </c>
      <c r="R992" s="2">
        <v>1</v>
      </c>
      <c r="S992" s="2">
        <v>5000</v>
      </c>
      <c r="T992" s="2">
        <v>1</v>
      </c>
      <c r="U992" s="2">
        <v>0</v>
      </c>
      <c r="X992" s="2">
        <v>1</v>
      </c>
      <c r="Y992" s="2">
        <v>12132.01</v>
      </c>
      <c r="Z992" s="2">
        <v>12132.01</v>
      </c>
      <c r="AA992" s="2" t="b">
        <v>1</v>
      </c>
      <c r="AB992" s="2">
        <v>20100108</v>
      </c>
      <c r="AC992" s="2">
        <v>20100108</v>
      </c>
      <c r="AD992" s="2">
        <v>1</v>
      </c>
      <c r="AG992" s="2">
        <v>1</v>
      </c>
      <c r="AH992" s="2">
        <v>0.28999999999999998</v>
      </c>
      <c r="AJ992" s="2">
        <v>0</v>
      </c>
      <c r="AM992" s="2" t="b">
        <v>1</v>
      </c>
      <c r="AP992" s="2">
        <v>1</v>
      </c>
      <c r="AS992" s="2">
        <v>1</v>
      </c>
      <c r="AV992" s="2" t="b">
        <v>1</v>
      </c>
      <c r="AW992" s="2">
        <v>15.83</v>
      </c>
      <c r="AX992" s="2">
        <v>15.83</v>
      </c>
      <c r="AY992" s="2">
        <v>1</v>
      </c>
      <c r="AZ992" s="2">
        <v>0.98</v>
      </c>
      <c r="BA992" s="2">
        <v>0.98</v>
      </c>
      <c r="BB992" s="2">
        <v>1</v>
      </c>
      <c r="BE992" s="2" t="b">
        <v>1</v>
      </c>
      <c r="BH992" s="2">
        <v>1</v>
      </c>
      <c r="BK992" s="2">
        <v>1</v>
      </c>
      <c r="BN992" s="2">
        <v>1</v>
      </c>
      <c r="BQ992" s="2">
        <v>1</v>
      </c>
      <c r="BT992" s="2" t="b">
        <v>1</v>
      </c>
      <c r="BW992" s="2">
        <v>1</v>
      </c>
    </row>
  </sheetData>
  <conditionalFormatting sqref="C1:C1048576">
    <cfRule type="containsText" dxfId="1" priority="1" operator="containsText" text="false">
      <formula>NOT(ISERROR(SEARCH("false",C1)))</formula>
    </cfRule>
    <cfRule type="containsText" dxfId="0" priority="2" operator="containsText" text="TRUE">
      <formula>NOT(ISERROR(SEARCH("TRUE",C1)))</formula>
    </cfRule>
  </conditionalFormatting>
  <pageMargins left="0.7" right="0.7" top="0.75" bottom="0.75" header="0.3" footer="0.3"/>
  <pageSetup orientation="portrait" r:id="rId1"/>
  <headerFooter>
    <oddFooter>&amp;L_x000D_&amp;1#&amp;"Calibri"&amp;9&amp;K000000 Cogencis Information classification: Official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Kaustubh Keny (Intern)</cp:lastModifiedBy>
  <dcterms:created xsi:type="dcterms:W3CDTF">2025-05-12T07:12:35Z</dcterms:created>
  <dcterms:modified xsi:type="dcterms:W3CDTF">2025-05-12T07:19:17Z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6b67f6b-bd25-413e-9d05-77870f4520b1_Enabled">
    <vt:lpwstr>true</vt:lpwstr>
  </property>
  <property fmtid="{D5CDD505-2E9C-101B-9397-08002B2CF9AE}" pid="3" name="MSIP_Label_36b67f6b-bd25-413e-9d05-77870f4520b1_SetDate">
    <vt:lpwstr>2025-05-12T07:19:17Z</vt:lpwstr>
  </property>
  <property fmtid="{D5CDD505-2E9C-101B-9397-08002B2CF9AE}" pid="4" name="MSIP_Label_36b67f6b-bd25-413e-9d05-77870f4520b1_Method">
    <vt:lpwstr>Standard</vt:lpwstr>
  </property>
  <property fmtid="{D5CDD505-2E9C-101B-9397-08002B2CF9AE}" pid="5" name="MSIP_Label_36b67f6b-bd25-413e-9d05-77870f4520b1_Name">
    <vt:lpwstr>Official</vt:lpwstr>
  </property>
  <property fmtid="{D5CDD505-2E9C-101B-9397-08002B2CF9AE}" pid="6" name="MSIP_Label_36b67f6b-bd25-413e-9d05-77870f4520b1_SiteId">
    <vt:lpwstr>ca157214-d883-42d0-b0a3-b01f733e5394</vt:lpwstr>
  </property>
  <property fmtid="{D5CDD505-2E9C-101B-9397-08002B2CF9AE}" pid="7" name="MSIP_Label_36b67f6b-bd25-413e-9d05-77870f4520b1_ActionId">
    <vt:lpwstr>12dc1c90-a6c4-4d72-951e-51d69d99aca0</vt:lpwstr>
  </property>
  <property fmtid="{D5CDD505-2E9C-101B-9397-08002B2CF9AE}" pid="8" name="MSIP_Label_36b67f6b-bd25-413e-9d05-77870f4520b1_ContentBits">
    <vt:lpwstr>2</vt:lpwstr>
  </property>
  <property fmtid="{D5CDD505-2E9C-101B-9397-08002B2CF9AE}" pid="9" name="MSIP_Label_36b67f6b-bd25-413e-9d05-77870f4520b1_Tag">
    <vt:lpwstr>10, 3, 0, 1</vt:lpwstr>
  </property>
</Properties>
</file>