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SE Equity India (PSB_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66"/>
        <bgColor rgb="00ff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NSE Equity India</t>
        </is>
      </c>
    </row>
    <row r="2">
      <c r="A2" t="inlineStr">
        <is>
          <t>Bank Link</t>
        </is>
      </c>
      <c r="B2" t="inlineStr">
        <is>
          <t>https://www.nseindia.com/market-data/equity-derivatives-watch</t>
        </is>
      </c>
    </row>
    <row r="3">
      <c r="A3" t="inlineStr">
        <is>
          <t>Summary</t>
        </is>
      </c>
    </row>
    <row r="4">
      <c r="A4" t="inlineStr">
        <is>
          <t>Old Total</t>
        </is>
      </c>
      <c r="B4" t="inlineStr">
        <is>
          <t>New Total</t>
        </is>
      </c>
      <c r="C4" t="inlineStr">
        <is>
          <t>New Count</t>
        </is>
      </c>
      <c r="D4" t="inlineStr">
        <is>
          <t>Removed Count</t>
        </is>
      </c>
      <c r="E4" t="inlineStr">
        <is>
          <t>Unchanged Count</t>
        </is>
      </c>
      <c r="F4" t="inlineStr">
        <is>
          <t>Change %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0</v>
      </c>
      <c r="F5" t="n">
        <v>200</v>
      </c>
    </row>
    <row r="7">
      <c r="A7" s="1" t="n">
        <v>0</v>
      </c>
      <c r="B7" s="1" t="n">
        <v>1</v>
      </c>
      <c r="C7" s="1" t="n">
        <v>2</v>
      </c>
      <c r="D7" s="1" t="n">
        <v>3</v>
      </c>
      <c r="E7" s="1" t="n">
        <v>4</v>
      </c>
      <c r="F7" s="1" t="n">
        <v>5</v>
      </c>
      <c r="G7" s="1" t="n">
        <v>6</v>
      </c>
      <c r="H7" s="1" t="n">
        <v>7</v>
      </c>
      <c r="I7" s="1" t="n">
        <v>8</v>
      </c>
      <c r="J7" s="1" t="n">
        <v>9</v>
      </c>
      <c r="K7" s="1" t="n">
        <v>10</v>
      </c>
      <c r="L7" s="1" t="n">
        <v>11</v>
      </c>
      <c r="M7" s="1" t="n">
        <v>12</v>
      </c>
      <c r="N7" s="1" t="n">
        <v>13</v>
      </c>
      <c r="O7" s="1" t="n">
        <v>14</v>
      </c>
      <c r="R7" s="2" t="n">
        <v>0</v>
      </c>
      <c r="S7" s="2" t="n">
        <v>1</v>
      </c>
      <c r="T7" s="2" t="n">
        <v>2</v>
      </c>
      <c r="U7" s="2" t="n">
        <v>3</v>
      </c>
      <c r="V7" s="2" t="n">
        <v>4</v>
      </c>
      <c r="W7" s="2" t="n">
        <v>5</v>
      </c>
      <c r="X7" s="2" t="n">
        <v>6</v>
      </c>
      <c r="Y7" s="2" t="n">
        <v>7</v>
      </c>
      <c r="Z7" s="2" t="n">
        <v>8</v>
      </c>
      <c r="AA7" s="2" t="n">
        <v>9</v>
      </c>
      <c r="AB7" s="2" t="n">
        <v>10</v>
      </c>
      <c r="AC7" s="2" t="n">
        <v>11</v>
      </c>
      <c r="AD7" s="2" t="n">
        <v>12</v>
      </c>
      <c r="AE7" s="2" t="n">
        <v>13</v>
      </c>
      <c r="AF7" s="2" t="n">
        <v>14</v>
      </c>
    </row>
    <row r="8">
      <c r="A8" s="1" t="inlineStr">
        <is>
          <t>InstrumentType</t>
        </is>
      </c>
      <c r="B8" s="1" t="inlineStr">
        <is>
          <t>Symbol</t>
        </is>
      </c>
      <c r="C8" s="1" t="inlineStr">
        <is>
          <t>Expiry Date</t>
        </is>
      </c>
      <c r="D8" s="1" t="inlineStr">
        <is>
          <t>OptionType</t>
        </is>
      </c>
      <c r="E8" s="1" t="inlineStr">
        <is>
          <t>Strike</t>
        </is>
      </c>
      <c r="F8" s="1" t="inlineStr">
        <is>
          <t>LTP</t>
        </is>
      </c>
      <c r="G8" s="1" t="inlineStr">
        <is>
          <t>Chng</t>
        </is>
      </c>
      <c r="H8" s="1" t="inlineStr">
        <is>
          <t>%Chng</t>
        </is>
      </c>
      <c r="I8" s="1" t="inlineStr">
        <is>
          <t>Open</t>
        </is>
      </c>
      <c r="J8" s="1" t="inlineStr">
        <is>
          <t>High</t>
        </is>
      </c>
      <c r="K8" s="1" t="inlineStr">
        <is>
          <t>Low</t>
        </is>
      </c>
      <c r="L8" s="1" t="inlineStr">
        <is>
          <t>Volume(Contracts)</t>
        </is>
      </c>
      <c r="M8" s="1" t="inlineStr">
        <is>
          <t>Value(₹ Crores)</t>
        </is>
      </c>
      <c r="N8" s="1" t="inlineStr">
        <is>
          <t>OpenInterest</t>
        </is>
      </c>
      <c r="O8" s="1" t="inlineStr">
        <is>
          <t>Underlying Value</t>
        </is>
      </c>
      <c r="R8" s="2" t="inlineStr">
        <is>
          <t>InstrumentType</t>
        </is>
      </c>
      <c r="S8" s="2" t="inlineStr">
        <is>
          <t>Symbol</t>
        </is>
      </c>
      <c r="T8" s="2" t="inlineStr">
        <is>
          <t>Expiry Date</t>
        </is>
      </c>
      <c r="U8" s="2" t="inlineStr">
        <is>
          <t>OptionType</t>
        </is>
      </c>
      <c r="V8" s="2" t="inlineStr">
        <is>
          <t>Strike</t>
        </is>
      </c>
      <c r="W8" s="2" t="inlineStr">
        <is>
          <t>LTP</t>
        </is>
      </c>
      <c r="X8" s="2" t="inlineStr">
        <is>
          <t>Chng</t>
        </is>
      </c>
      <c r="Y8" s="2" t="inlineStr">
        <is>
          <t>%Chng</t>
        </is>
      </c>
      <c r="Z8" s="2" t="inlineStr">
        <is>
          <t>Open</t>
        </is>
      </c>
      <c r="AA8" s="2" t="inlineStr">
        <is>
          <t>High</t>
        </is>
      </c>
      <c r="AB8" s="2" t="inlineStr">
        <is>
          <t>Low</t>
        </is>
      </c>
      <c r="AC8" s="2" t="inlineStr">
        <is>
          <t>Volume(Contracts)</t>
        </is>
      </c>
      <c r="AD8" s="2" t="inlineStr">
        <is>
          <t>Value(₹ Crores)</t>
        </is>
      </c>
      <c r="AE8" s="2" t="inlineStr">
        <is>
          <t>OpenInterest</t>
        </is>
      </c>
      <c r="AF8" s="2" t="inlineStr">
        <is>
          <t>Underlying Value</t>
        </is>
      </c>
      <c r="AI8">
        <f>A8=R8</f>
        <v/>
      </c>
      <c r="AJ8">
        <f>B8=S8</f>
        <v/>
      </c>
      <c r="AK8">
        <f>C8=T8</f>
        <v/>
      </c>
      <c r="AL8">
        <f>D8=U8</f>
        <v/>
      </c>
      <c r="AM8">
        <f>E8=V8</f>
        <v/>
      </c>
      <c r="AN8">
        <f>F8=W8</f>
        <v/>
      </c>
      <c r="AO8">
        <f>G8=X8</f>
        <v/>
      </c>
      <c r="AP8">
        <f>H8=Y8</f>
        <v/>
      </c>
      <c r="AQ8">
        <f>I8=Z8</f>
        <v/>
      </c>
      <c r="AR8">
        <f>J8=AA8</f>
        <v/>
      </c>
      <c r="AS8">
        <f>K8=AB8</f>
        <v/>
      </c>
      <c r="AT8">
        <f>L8=AC8</f>
        <v/>
      </c>
      <c r="AU8">
        <f>M8=AD8</f>
        <v/>
      </c>
      <c r="AV8">
        <f>N8=AE8</f>
        <v/>
      </c>
      <c r="AW8">
        <f>O8=AF8</f>
        <v/>
      </c>
    </row>
    <row r="9">
      <c r="A9" s="1" t="inlineStr">
        <is>
          <t>Index Options</t>
        </is>
      </c>
      <c r="B9" s="1" t="inlineStr">
        <is>
          <t>NIFTY</t>
        </is>
      </c>
      <c r="C9" s="1" t="inlineStr">
        <is>
          <t>28-Aug-2025</t>
        </is>
      </c>
      <c r="D9" s="1" t="inlineStr">
        <is>
          <t>Call</t>
        </is>
      </c>
      <c r="E9" s="1" t="inlineStr">
        <is>
          <t>25000.00</t>
        </is>
      </c>
      <c r="F9" s="1" t="inlineStr">
        <is>
          <t>71.35</t>
        </is>
      </c>
      <c r="G9" s="1" t="inlineStr">
        <is>
          <t>-0.15</t>
        </is>
      </c>
      <c r="H9" s="1" t="inlineStr">
        <is>
          <t>-0.21</t>
        </is>
      </c>
      <c r="I9" s="1" t="inlineStr">
        <is>
          <t>85.00</t>
        </is>
      </c>
      <c r="J9" s="1" t="inlineStr">
        <is>
          <t>88.00</t>
        </is>
      </c>
      <c r="K9" s="1" t="inlineStr">
        <is>
          <t>55.35</t>
        </is>
      </c>
      <c r="L9" s="1" t="inlineStr">
        <is>
          <t>2063498</t>
        </is>
      </c>
      <c r="M9" s="1" t="inlineStr">
        <is>
          <t>1106.86</t>
        </is>
      </c>
      <c r="N9" s="1" t="inlineStr">
        <is>
          <t>315731</t>
        </is>
      </c>
      <c r="O9" s="1" t="inlineStr">
        <is>
          <t>24956.35</t>
        </is>
      </c>
      <c r="R9" s="2" t="inlineStr">
        <is>
          <t>Index Options</t>
        </is>
      </c>
      <c r="S9" s="2" t="inlineStr">
        <is>
          <t>NIFTY</t>
        </is>
      </c>
      <c r="T9" s="2" t="inlineStr">
        <is>
          <t>28-Aug-2025</t>
        </is>
      </c>
      <c r="U9" s="2" t="inlineStr">
        <is>
          <t>Call</t>
        </is>
      </c>
      <c r="V9" s="2" t="inlineStr">
        <is>
          <t>25000.00</t>
        </is>
      </c>
      <c r="W9" s="2" t="inlineStr">
        <is>
          <t>68.05</t>
        </is>
      </c>
      <c r="X9" s="2" t="inlineStr">
        <is>
          <t>-3.45</t>
        </is>
      </c>
      <c r="Y9" s="2" t="inlineStr">
        <is>
          <t>-4.83</t>
        </is>
      </c>
      <c r="Z9" s="2" t="inlineStr">
        <is>
          <t>85.00</t>
        </is>
      </c>
      <c r="AA9" s="2" t="inlineStr">
        <is>
          <t>88.00</t>
        </is>
      </c>
      <c r="AB9" s="2" t="inlineStr">
        <is>
          <t>55.35</t>
        </is>
      </c>
      <c r="AC9" s="2" t="inlineStr">
        <is>
          <t>1727025</t>
        </is>
      </c>
      <c r="AD9" s="2" t="inlineStr">
        <is>
          <t>925.21</t>
        </is>
      </c>
      <c r="AE9" s="2" t="inlineStr">
        <is>
          <t>321189</t>
        </is>
      </c>
      <c r="AF9" s="2" t="inlineStr">
        <is>
          <t>24950.25</t>
        </is>
      </c>
      <c r="AI9">
        <f>A9=R9</f>
        <v/>
      </c>
      <c r="AJ9">
        <f>B9=S9</f>
        <v/>
      </c>
      <c r="AK9">
        <f>C9=T9</f>
        <v/>
      </c>
      <c r="AL9">
        <f>D9=U9</f>
        <v/>
      </c>
      <c r="AM9">
        <f>E9=V9</f>
        <v/>
      </c>
      <c r="AN9">
        <f>F9=W9</f>
        <v/>
      </c>
      <c r="AO9">
        <f>G9=X9</f>
        <v/>
      </c>
      <c r="AP9">
        <f>H9=Y9</f>
        <v/>
      </c>
      <c r="AQ9">
        <f>I9=Z9</f>
        <v/>
      </c>
      <c r="AR9">
        <f>J9=AA9</f>
        <v/>
      </c>
      <c r="AS9">
        <f>K9=AB9</f>
        <v/>
      </c>
      <c r="AT9">
        <f>L9=AC9</f>
        <v/>
      </c>
      <c r="AU9">
        <f>M9=AD9</f>
        <v/>
      </c>
      <c r="AV9">
        <f>N9=AE9</f>
        <v/>
      </c>
      <c r="AW9">
        <f>O9=AF9</f>
        <v/>
      </c>
    </row>
    <row r="10">
      <c r="A10" s="1" t="inlineStr">
        <is>
          <t>Index Options</t>
        </is>
      </c>
      <c r="B10" s="1" t="inlineStr">
        <is>
          <t>NIFTY</t>
        </is>
      </c>
      <c r="C10" s="1" t="inlineStr">
        <is>
          <t>28-Aug-2025</t>
        </is>
      </c>
      <c r="D10" s="1" t="inlineStr">
        <is>
          <t>Put</t>
        </is>
      </c>
      <c r="E10" s="1" t="inlineStr">
        <is>
          <t>24900.00</t>
        </is>
      </c>
      <c r="F10" s="1" t="inlineStr">
        <is>
          <t>53.00</t>
        </is>
      </c>
      <c r="G10" s="1" t="inlineStr">
        <is>
          <t>-60.10</t>
        </is>
      </c>
      <c r="H10" s="1" t="inlineStr">
        <is>
          <t>-53.14</t>
        </is>
      </c>
      <c r="I10" s="1" t="inlineStr">
        <is>
          <t>82.00</t>
        </is>
      </c>
      <c r="J10" s="1" t="inlineStr">
        <is>
          <t>94.70</t>
        </is>
      </c>
      <c r="K10" s="1" t="inlineStr">
        <is>
          <t>50.60</t>
        </is>
      </c>
      <c r="L10" s="1" t="inlineStr">
        <is>
          <t>1993826</t>
        </is>
      </c>
      <c r="M10" s="1" t="inlineStr">
        <is>
          <t>1005.94</t>
        </is>
      </c>
      <c r="N10" s="1" t="inlineStr">
        <is>
          <t>181994</t>
        </is>
      </c>
      <c r="O10" s="1" t="inlineStr">
        <is>
          <t>24956.35</t>
        </is>
      </c>
      <c r="R10" s="2" t="inlineStr">
        <is>
          <t>Index Options</t>
        </is>
      </c>
      <c r="S10" s="2" t="inlineStr">
        <is>
          <t>NIFTY</t>
        </is>
      </c>
      <c r="T10" s="2" t="inlineStr">
        <is>
          <t>28-Aug-2025</t>
        </is>
      </c>
      <c r="U10" s="2" t="inlineStr">
        <is>
          <t>Put</t>
        </is>
      </c>
      <c r="V10" s="2" t="inlineStr">
        <is>
          <t>24900.00</t>
        </is>
      </c>
      <c r="W10" s="2" t="inlineStr">
        <is>
          <t>58.85</t>
        </is>
      </c>
      <c r="X10" s="2" t="inlineStr">
        <is>
          <t>-54.25</t>
        </is>
      </c>
      <c r="Y10" s="2" t="inlineStr">
        <is>
          <t>-47.97</t>
        </is>
      </c>
      <c r="Z10" s="2" t="inlineStr">
        <is>
          <t>82.00</t>
        </is>
      </c>
      <c r="AA10" s="2" t="inlineStr">
        <is>
          <t>94.70</t>
        </is>
      </c>
      <c r="AB10" s="2" t="inlineStr">
        <is>
          <t>51.75</t>
        </is>
      </c>
      <c r="AC10" s="2" t="inlineStr">
        <is>
          <t>1703586</t>
        </is>
      </c>
      <c r="AD10" s="2" t="inlineStr">
        <is>
          <t>888.63</t>
        </is>
      </c>
      <c r="AE10" s="2" t="inlineStr">
        <is>
          <t>169677</t>
        </is>
      </c>
      <c r="AF10" s="2" t="inlineStr">
        <is>
          <t>24950.25</t>
        </is>
      </c>
      <c r="AI10">
        <f>A10=R10</f>
        <v/>
      </c>
      <c r="AJ10">
        <f>B10=S10</f>
        <v/>
      </c>
      <c r="AK10">
        <f>C10=T10</f>
        <v/>
      </c>
      <c r="AL10">
        <f>D10=U10</f>
        <v/>
      </c>
      <c r="AM10">
        <f>E10=V10</f>
        <v/>
      </c>
      <c r="AN10">
        <f>F10=W10</f>
        <v/>
      </c>
      <c r="AO10">
        <f>G10=X10</f>
        <v/>
      </c>
      <c r="AP10">
        <f>H10=Y10</f>
        <v/>
      </c>
      <c r="AQ10">
        <f>I10=Z10</f>
        <v/>
      </c>
      <c r="AR10">
        <f>J10=AA10</f>
        <v/>
      </c>
      <c r="AS10">
        <f>K10=AB10</f>
        <v/>
      </c>
      <c r="AT10">
        <f>L10=AC10</f>
        <v/>
      </c>
      <c r="AU10">
        <f>M10=AD10</f>
        <v/>
      </c>
      <c r="AV10">
        <f>N10=AE10</f>
        <v/>
      </c>
      <c r="AW10">
        <f>O10=AF10</f>
        <v/>
      </c>
    </row>
    <row r="11">
      <c r="A11" s="1" t="inlineStr">
        <is>
          <t>Index Options</t>
        </is>
      </c>
      <c r="B11" s="1" t="inlineStr">
        <is>
          <t>NIFTY</t>
        </is>
      </c>
      <c r="C11" s="1" t="inlineStr">
        <is>
          <t>28-Aug-2025</t>
        </is>
      </c>
      <c r="D11" s="1" t="inlineStr">
        <is>
          <t>Call</t>
        </is>
      </c>
      <c r="E11" s="1" t="inlineStr">
        <is>
          <t>24950.00</t>
        </is>
      </c>
      <c r="F11" s="1" t="inlineStr">
        <is>
          <t>96.15</t>
        </is>
      </c>
      <c r="G11" s="1" t="inlineStr">
        <is>
          <t>4.95</t>
        </is>
      </c>
      <c r="H11" s="1" t="inlineStr">
        <is>
          <t>5.43</t>
        </is>
      </c>
      <c r="I11" s="1" t="inlineStr">
        <is>
          <t>109.00</t>
        </is>
      </c>
      <c r="J11" s="1" t="inlineStr">
        <is>
          <t>113.50</t>
        </is>
      </c>
      <c r="K11" s="1" t="inlineStr">
        <is>
          <t>74.50</t>
        </is>
      </c>
      <c r="L11" s="1" t="inlineStr">
        <is>
          <t>1645795</t>
        </is>
      </c>
      <c r="M11" s="1" t="inlineStr">
        <is>
          <t>1165.10</t>
        </is>
      </c>
      <c r="N11" s="1" t="inlineStr">
        <is>
          <t>126551</t>
        </is>
      </c>
      <c r="O11" s="1" t="inlineStr">
        <is>
          <t>24956.35</t>
        </is>
      </c>
      <c r="R11" s="2" t="inlineStr">
        <is>
          <t>Index Options</t>
        </is>
      </c>
      <c r="S11" s="2" t="inlineStr">
        <is>
          <t>NIFTY</t>
        </is>
      </c>
      <c r="T11" s="2" t="inlineStr">
        <is>
          <t>28-Aug-2025</t>
        </is>
      </c>
      <c r="U11" s="2" t="inlineStr">
        <is>
          <t>Call</t>
        </is>
      </c>
      <c r="V11" s="2" t="inlineStr">
        <is>
          <t>24950.00</t>
        </is>
      </c>
      <c r="W11" s="2" t="inlineStr">
        <is>
          <t>91.65</t>
        </is>
      </c>
      <c r="X11" s="2" t="inlineStr">
        <is>
          <t>0.45</t>
        </is>
      </c>
      <c r="Y11" s="2" t="inlineStr">
        <is>
          <t>0.49</t>
        </is>
      </c>
      <c r="Z11" s="2" t="inlineStr">
        <is>
          <t>109.00</t>
        </is>
      </c>
      <c r="AA11" s="2" t="inlineStr">
        <is>
          <t>113.50</t>
        </is>
      </c>
      <c r="AB11" s="2" t="inlineStr">
        <is>
          <t>74.50</t>
        </is>
      </c>
      <c r="AC11" s="2" t="inlineStr">
        <is>
          <t>1378792</t>
        </is>
      </c>
      <c r="AD11" s="2" t="inlineStr">
        <is>
          <t>971.74</t>
        </is>
      </c>
      <c r="AE11" s="2" t="inlineStr">
        <is>
          <t>132937</t>
        </is>
      </c>
      <c r="AF11" s="2" t="inlineStr">
        <is>
          <t>24950.25</t>
        </is>
      </c>
      <c r="AI11">
        <f>A11=R11</f>
        <v/>
      </c>
      <c r="AJ11">
        <f>B11=S11</f>
        <v/>
      </c>
      <c r="AK11">
        <f>C11=T11</f>
        <v/>
      </c>
      <c r="AL11">
        <f>D11=U11</f>
        <v/>
      </c>
      <c r="AM11">
        <f>E11=V11</f>
        <v/>
      </c>
      <c r="AN11">
        <f>F11=W11</f>
        <v/>
      </c>
      <c r="AO11">
        <f>G11=X11</f>
        <v/>
      </c>
      <c r="AP11">
        <f>H11=Y11</f>
        <v/>
      </c>
      <c r="AQ11">
        <f>I11=Z11</f>
        <v/>
      </c>
      <c r="AR11">
        <f>J11=AA11</f>
        <v/>
      </c>
      <c r="AS11">
        <f>K11=AB11</f>
        <v/>
      </c>
      <c r="AT11">
        <f>L11=AC11</f>
        <v/>
      </c>
      <c r="AU11">
        <f>M11=AD11</f>
        <v/>
      </c>
      <c r="AV11">
        <f>N11=AE11</f>
        <v/>
      </c>
      <c r="AW11">
        <f>O11=AF11</f>
        <v/>
      </c>
    </row>
    <row r="12">
      <c r="A12" s="1" t="inlineStr">
        <is>
          <t>Index Options</t>
        </is>
      </c>
      <c r="B12" s="1" t="inlineStr">
        <is>
          <t>NIFTY</t>
        </is>
      </c>
      <c r="C12" s="1" t="inlineStr">
        <is>
          <t>28-Aug-2025</t>
        </is>
      </c>
      <c r="D12" s="1" t="inlineStr">
        <is>
          <t>Call</t>
        </is>
      </c>
      <c r="E12" s="1" t="inlineStr">
        <is>
          <t>24900.00</t>
        </is>
      </c>
      <c r="F12" s="1" t="inlineStr">
        <is>
          <t>126.40</t>
        </is>
      </c>
      <c r="G12" s="1" t="inlineStr">
        <is>
          <t>12.05</t>
        </is>
      </c>
      <c r="H12" s="1" t="inlineStr">
        <is>
          <t>10.54</t>
        </is>
      </c>
      <c r="I12" s="1" t="inlineStr">
        <is>
          <t>113.20</t>
        </is>
      </c>
      <c r="J12" s="1" t="inlineStr">
        <is>
          <t>150.00</t>
        </is>
      </c>
      <c r="K12" s="1" t="inlineStr">
        <is>
          <t>98.85</t>
        </is>
      </c>
      <c r="L12" s="1" t="inlineStr">
        <is>
          <t>1566254</t>
        </is>
      </c>
      <c r="M12" s="1" t="inlineStr">
        <is>
          <t>1432.30</t>
        </is>
      </c>
      <c r="N12" s="1" t="inlineStr">
        <is>
          <t>140299</t>
        </is>
      </c>
      <c r="O12" s="1" t="inlineStr">
        <is>
          <t>24956.35</t>
        </is>
      </c>
      <c r="R12" s="2" t="inlineStr">
        <is>
          <t>Index Options</t>
        </is>
      </c>
      <c r="S12" s="2" t="inlineStr">
        <is>
          <t>NIFTY</t>
        </is>
      </c>
      <c r="T12" s="2" t="inlineStr">
        <is>
          <t>28-Aug-2025</t>
        </is>
      </c>
      <c r="U12" s="2" t="inlineStr">
        <is>
          <t>Call</t>
        </is>
      </c>
      <c r="V12" s="2" t="inlineStr">
        <is>
          <t>24900.00</t>
        </is>
      </c>
      <c r="W12" s="2" t="inlineStr">
        <is>
          <t>120.70</t>
        </is>
      </c>
      <c r="X12" s="2" t="inlineStr">
        <is>
          <t>6.35</t>
        </is>
      </c>
      <c r="Y12" s="2" t="inlineStr">
        <is>
          <t>5.55</t>
        </is>
      </c>
      <c r="Z12" s="2" t="inlineStr">
        <is>
          <t>113.20</t>
        </is>
      </c>
      <c r="AA12" s="2" t="inlineStr">
        <is>
          <t>150.00</t>
        </is>
      </c>
      <c r="AB12" s="2" t="inlineStr">
        <is>
          <t>98.85</t>
        </is>
      </c>
      <c r="AC12" s="2" t="inlineStr">
        <is>
          <t>1343387</t>
        </is>
      </c>
      <c r="AD12" s="2" t="inlineStr">
        <is>
          <t>1220.33</t>
        </is>
      </c>
      <c r="AE12" s="2" t="inlineStr">
        <is>
          <t>153663</t>
        </is>
      </c>
      <c r="AF12" s="2" t="inlineStr">
        <is>
          <t>24950.25</t>
        </is>
      </c>
      <c r="AI12">
        <f>A12=R12</f>
        <v/>
      </c>
      <c r="AJ12">
        <f>B12=S12</f>
        <v/>
      </c>
      <c r="AK12">
        <f>C12=T12</f>
        <v/>
      </c>
      <c r="AL12">
        <f>D12=U12</f>
        <v/>
      </c>
      <c r="AM12">
        <f>E12=V12</f>
        <v/>
      </c>
      <c r="AN12">
        <f>F12=W12</f>
        <v/>
      </c>
      <c r="AO12">
        <f>G12=X12</f>
        <v/>
      </c>
      <c r="AP12">
        <f>H12=Y12</f>
        <v/>
      </c>
      <c r="AQ12">
        <f>I12=Z12</f>
        <v/>
      </c>
      <c r="AR12">
        <f>J12=AA12</f>
        <v/>
      </c>
      <c r="AS12">
        <f>K12=AB12</f>
        <v/>
      </c>
      <c r="AT12">
        <f>L12=AC12</f>
        <v/>
      </c>
      <c r="AU12">
        <f>M12=AD12</f>
        <v/>
      </c>
      <c r="AV12">
        <f>N12=AE12</f>
        <v/>
      </c>
      <c r="AW12">
        <f>O12=AF12</f>
        <v/>
      </c>
    </row>
    <row r="13">
      <c r="A13" s="1" t="inlineStr">
        <is>
          <t>Index Options</t>
        </is>
      </c>
      <c r="B13" s="1" t="inlineStr">
        <is>
          <t>NIFTY</t>
        </is>
      </c>
      <c r="C13" s="1" t="inlineStr">
        <is>
          <t>28-Aug-2025</t>
        </is>
      </c>
      <c r="D13" s="1" t="inlineStr">
        <is>
          <t>Put</t>
        </is>
      </c>
      <c r="E13" s="1" t="inlineStr">
        <is>
          <t>24950.00</t>
        </is>
      </c>
      <c r="F13" s="1" t="inlineStr">
        <is>
          <t>73.05</t>
        </is>
      </c>
      <c r="G13" s="1" t="inlineStr">
        <is>
          <t>-66.20</t>
        </is>
      </c>
      <c r="H13" s="1" t="inlineStr">
        <is>
          <t>-47.54</t>
        </is>
      </c>
      <c r="I13" s="1" t="inlineStr">
        <is>
          <t>115.25</t>
        </is>
      </c>
      <c r="J13" s="1" t="inlineStr">
        <is>
          <t>115.25</t>
        </is>
      </c>
      <c r="K13" s="1" t="inlineStr">
        <is>
          <t>69.70</t>
        </is>
      </c>
      <c r="L13" s="1" t="inlineStr">
        <is>
          <t>1549631</t>
        </is>
      </c>
      <c r="M13" s="1" t="inlineStr">
        <is>
          <t>1021.48</t>
        </is>
      </c>
      <c r="N13" s="1" t="inlineStr">
        <is>
          <t>108778</t>
        </is>
      </c>
      <c r="O13" s="1" t="inlineStr">
        <is>
          <t>24956.35</t>
        </is>
      </c>
      <c r="R13" s="2" t="inlineStr">
        <is>
          <t>Index Options</t>
        </is>
      </c>
      <c r="S13" s="2" t="inlineStr">
        <is>
          <t>NIFTY</t>
        </is>
      </c>
      <c r="T13" s="2" t="inlineStr">
        <is>
          <t>28-Aug-2025</t>
        </is>
      </c>
      <c r="U13" s="2" t="inlineStr">
        <is>
          <t>Put</t>
        </is>
      </c>
      <c r="V13" s="2" t="inlineStr">
        <is>
          <t>24950.00</t>
        </is>
      </c>
      <c r="W13" s="2" t="inlineStr">
        <is>
          <t>79.90</t>
        </is>
      </c>
      <c r="X13" s="2" t="inlineStr">
        <is>
          <t>-59.35</t>
        </is>
      </c>
      <c r="Y13" s="2" t="inlineStr">
        <is>
          <t>-42.62</t>
        </is>
      </c>
      <c r="Z13" s="2" t="inlineStr">
        <is>
          <t>115.25</t>
        </is>
      </c>
      <c r="AA13" s="2" t="inlineStr">
        <is>
          <t>115.25</t>
        </is>
      </c>
      <c r="AB13" s="2" t="inlineStr">
        <is>
          <t>70.00</t>
        </is>
      </c>
      <c r="AC13" s="2" t="inlineStr">
        <is>
          <t>1286554</t>
        </is>
      </c>
      <c r="AD13" s="2" t="inlineStr">
        <is>
          <t>876.05</t>
        </is>
      </c>
      <c r="AE13" s="2" t="inlineStr">
        <is>
          <t>94321</t>
        </is>
      </c>
      <c r="AF13" s="2" t="inlineStr">
        <is>
          <t>24950.25</t>
        </is>
      </c>
      <c r="AI13">
        <f>A13=R13</f>
        <v/>
      </c>
      <c r="AJ13">
        <f>B13=S13</f>
        <v/>
      </c>
      <c r="AK13">
        <f>C13=T13</f>
        <v/>
      </c>
      <c r="AL13">
        <f>D13=U13</f>
        <v/>
      </c>
      <c r="AM13">
        <f>E13=V13</f>
        <v/>
      </c>
      <c r="AN13">
        <f>F13=W13</f>
        <v/>
      </c>
      <c r="AO13">
        <f>G13=X13</f>
        <v/>
      </c>
      <c r="AP13">
        <f>H13=Y13</f>
        <v/>
      </c>
      <c r="AQ13">
        <f>I13=Z13</f>
        <v/>
      </c>
      <c r="AR13">
        <f>J13=AA13</f>
        <v/>
      </c>
      <c r="AS13">
        <f>K13=AB13</f>
        <v/>
      </c>
      <c r="AT13">
        <f>L13=AC13</f>
        <v/>
      </c>
      <c r="AU13">
        <f>M13=AD13</f>
        <v/>
      </c>
      <c r="AV13">
        <f>N13=AE13</f>
        <v/>
      </c>
      <c r="AW13">
        <f>O13=AF13</f>
        <v/>
      </c>
    </row>
    <row r="14">
      <c r="A14" s="1" t="inlineStr">
        <is>
          <t>Index Options</t>
        </is>
      </c>
      <c r="B14" s="1" t="inlineStr">
        <is>
          <t>NIFTY</t>
        </is>
      </c>
      <c r="C14" s="1" t="inlineStr">
        <is>
          <t>28-Aug-2025</t>
        </is>
      </c>
      <c r="D14" s="1" t="inlineStr">
        <is>
          <t>Put</t>
        </is>
      </c>
      <c r="E14" s="1" t="inlineStr">
        <is>
          <t>25000.00</t>
        </is>
      </c>
      <c r="F14" s="1" t="inlineStr">
        <is>
          <t>98.45</t>
        </is>
      </c>
      <c r="G14" s="1" t="inlineStr">
        <is>
          <t>-71.70</t>
        </is>
      </c>
      <c r="H14" s="1" t="inlineStr">
        <is>
          <t>-42.14</t>
        </is>
      </c>
      <c r="I14" s="1" t="inlineStr">
        <is>
          <t>145.00</t>
        </is>
      </c>
      <c r="J14" s="1" t="inlineStr">
        <is>
          <t>145.00</t>
        </is>
      </c>
      <c r="K14" s="1" t="inlineStr">
        <is>
          <t>93.85</t>
        </is>
      </c>
      <c r="L14" s="1" t="inlineStr">
        <is>
          <t>1291829</t>
        </is>
      </c>
      <c r="M14" s="1" t="inlineStr">
        <is>
          <t>1108.49</t>
        </is>
      </c>
      <c r="N14" s="1" t="inlineStr">
        <is>
          <t>148666</t>
        </is>
      </c>
      <c r="O14" s="1" t="inlineStr">
        <is>
          <t>24956.35</t>
        </is>
      </c>
      <c r="R14" s="2" t="inlineStr">
        <is>
          <t>Index Options</t>
        </is>
      </c>
      <c r="S14" s="2" t="inlineStr">
        <is>
          <t>NIFTY</t>
        </is>
      </c>
      <c r="T14" s="2" t="inlineStr">
        <is>
          <t>28-Aug-2025</t>
        </is>
      </c>
      <c r="U14" s="2" t="inlineStr">
        <is>
          <t>Put</t>
        </is>
      </c>
      <c r="V14" s="2" t="inlineStr">
        <is>
          <t>25000.00</t>
        </is>
      </c>
      <c r="W14" s="2" t="inlineStr">
        <is>
          <t>106.50</t>
        </is>
      </c>
      <c r="X14" s="2" t="inlineStr">
        <is>
          <t>-63.65</t>
        </is>
      </c>
      <c r="Y14" s="2" t="inlineStr">
        <is>
          <t>-37.41</t>
        </is>
      </c>
      <c r="Z14" s="2" t="inlineStr">
        <is>
          <t>145.00</t>
        </is>
      </c>
      <c r="AA14" s="2" t="inlineStr">
        <is>
          <t>145.00</t>
        </is>
      </c>
      <c r="AB14" s="2" t="inlineStr">
        <is>
          <t>93.85</t>
        </is>
      </c>
      <c r="AC14" s="2" t="inlineStr">
        <is>
          <t>1067327</t>
        </is>
      </c>
      <c r="AD14" s="2" t="inlineStr">
        <is>
          <t>941.38</t>
        </is>
      </c>
      <c r="AE14" s="2" t="inlineStr">
        <is>
          <t>134257</t>
        </is>
      </c>
      <c r="AF14" s="2" t="inlineStr">
        <is>
          <t>24950.25</t>
        </is>
      </c>
      <c r="AI14">
        <f>A14=R14</f>
        <v/>
      </c>
      <c r="AJ14">
        <f>B14=S14</f>
        <v/>
      </c>
      <c r="AK14">
        <f>C14=T14</f>
        <v/>
      </c>
      <c r="AL14">
        <f>D14=U14</f>
        <v/>
      </c>
      <c r="AM14">
        <f>E14=V14</f>
        <v/>
      </c>
      <c r="AN14">
        <f>F14=W14</f>
        <v/>
      </c>
      <c r="AO14">
        <f>G14=X14</f>
        <v/>
      </c>
      <c r="AP14">
        <f>H14=Y14</f>
        <v/>
      </c>
      <c r="AQ14">
        <f>I14=Z14</f>
        <v/>
      </c>
      <c r="AR14">
        <f>J14=AA14</f>
        <v/>
      </c>
      <c r="AS14">
        <f>K14=AB14</f>
        <v/>
      </c>
      <c r="AT14">
        <f>L14=AC14</f>
        <v/>
      </c>
      <c r="AU14">
        <f>M14=AD14</f>
        <v/>
      </c>
      <c r="AV14">
        <f>N14=AE14</f>
        <v/>
      </c>
      <c r="AW14">
        <f>O14=AF14</f>
        <v/>
      </c>
    </row>
    <row r="15">
      <c r="A15" s="1" t="inlineStr">
        <is>
          <t>Index Options</t>
        </is>
      </c>
      <c r="B15" s="1" t="inlineStr">
        <is>
          <t>NIFTY</t>
        </is>
      </c>
      <c r="C15" s="1" t="inlineStr">
        <is>
          <t>28-Aug-2025</t>
        </is>
      </c>
      <c r="D15" s="1" t="inlineStr">
        <is>
          <t>Put</t>
        </is>
      </c>
      <c r="E15" s="1" t="inlineStr">
        <is>
          <t>24800.00</t>
        </is>
      </c>
      <c r="F15" s="1" t="inlineStr">
        <is>
          <t>27.15</t>
        </is>
      </c>
      <c r="G15" s="1" t="inlineStr">
        <is>
          <t>-45.00</t>
        </is>
      </c>
      <c r="H15" s="1" t="inlineStr">
        <is>
          <t>-62.37</t>
        </is>
      </c>
      <c r="I15" s="1" t="inlineStr">
        <is>
          <t>58.95</t>
        </is>
      </c>
      <c r="J15" s="1" t="inlineStr">
        <is>
          <t>58.95</t>
        </is>
      </c>
      <c r="K15" s="1" t="inlineStr">
        <is>
          <t>25.80</t>
        </is>
      </c>
      <c r="L15" s="1" t="inlineStr">
        <is>
          <t>994330</t>
        </is>
      </c>
      <c r="M15" s="1" t="inlineStr">
        <is>
          <t>271.00</t>
        </is>
      </c>
      <c r="N15" s="1" t="inlineStr">
        <is>
          <t>111250</t>
        </is>
      </c>
      <c r="O15" s="1" t="inlineStr">
        <is>
          <t>24956.35</t>
        </is>
      </c>
      <c r="R15" s="2" t="inlineStr">
        <is>
          <t>Index Options</t>
        </is>
      </c>
      <c r="S15" s="2" t="inlineStr">
        <is>
          <t>NIFTY</t>
        </is>
      </c>
      <c r="T15" s="2" t="inlineStr">
        <is>
          <t>28-Aug-2025</t>
        </is>
      </c>
      <c r="U15" s="2" t="inlineStr">
        <is>
          <t>Put</t>
        </is>
      </c>
      <c r="V15" s="2" t="inlineStr">
        <is>
          <t>24800.00</t>
        </is>
      </c>
      <c r="W15" s="2" t="inlineStr">
        <is>
          <t>30.75</t>
        </is>
      </c>
      <c r="X15" s="2" t="inlineStr">
        <is>
          <t>-41.40</t>
        </is>
      </c>
      <c r="Y15" s="2" t="inlineStr">
        <is>
          <t>-57.38</t>
        </is>
      </c>
      <c r="Z15" s="2" t="inlineStr">
        <is>
          <t>58.95</t>
        </is>
      </c>
      <c r="AA15" s="2" t="inlineStr">
        <is>
          <t>58.95</t>
        </is>
      </c>
      <c r="AB15" s="2" t="inlineStr">
        <is>
          <t>27.35</t>
        </is>
      </c>
      <c r="AC15" s="2" t="inlineStr">
        <is>
          <t>852269</t>
        </is>
      </c>
      <c r="AD15" s="2" t="inlineStr">
        <is>
          <t>241.62</t>
        </is>
      </c>
      <c r="AE15" s="2" t="inlineStr">
        <is>
          <t>106496</t>
        </is>
      </c>
      <c r="AF15" s="2" t="inlineStr">
        <is>
          <t>24950.25</t>
        </is>
      </c>
      <c r="AI15">
        <f>A15=R15</f>
        <v/>
      </c>
      <c r="AJ15">
        <f>B15=S15</f>
        <v/>
      </c>
      <c r="AK15">
        <f>C15=T15</f>
        <v/>
      </c>
      <c r="AL15">
        <f>D15=U15</f>
        <v/>
      </c>
      <c r="AM15">
        <f>E15=V15</f>
        <v/>
      </c>
      <c r="AN15">
        <f>F15=W15</f>
        <v/>
      </c>
      <c r="AO15">
        <f>G15=X15</f>
        <v/>
      </c>
      <c r="AP15">
        <f>H15=Y15</f>
        <v/>
      </c>
      <c r="AQ15">
        <f>I15=Z15</f>
        <v/>
      </c>
      <c r="AR15">
        <f>J15=AA15</f>
        <v/>
      </c>
      <c r="AS15">
        <f>K15=AB15</f>
        <v/>
      </c>
      <c r="AT15">
        <f>L15=AC15</f>
        <v/>
      </c>
      <c r="AU15">
        <f>M15=AD15</f>
        <v/>
      </c>
      <c r="AV15">
        <f>N15=AE15</f>
        <v/>
      </c>
      <c r="AW15">
        <f>O15=AF15</f>
        <v/>
      </c>
    </row>
    <row r="16">
      <c r="A16" s="1" t="inlineStr">
        <is>
          <t>Index Options</t>
        </is>
      </c>
      <c r="B16" s="1" t="inlineStr">
        <is>
          <t>NIFTY</t>
        </is>
      </c>
      <c r="C16" s="1" t="inlineStr">
        <is>
          <t>28-Aug-2025</t>
        </is>
      </c>
      <c r="D16" s="1" t="inlineStr">
        <is>
          <t>Call</t>
        </is>
      </c>
      <c r="E16" s="1" t="inlineStr">
        <is>
          <t>25100.00</t>
        </is>
      </c>
      <c r="F16" s="1" t="inlineStr">
        <is>
          <t>37.25</t>
        </is>
      </c>
      <c r="G16" s="1" t="inlineStr">
        <is>
          <t>-5.65</t>
        </is>
      </c>
      <c r="H16" s="1" t="inlineStr">
        <is>
          <t>-13.17</t>
        </is>
      </c>
      <c r="I16" s="1" t="inlineStr">
        <is>
          <t>54.00</t>
        </is>
      </c>
      <c r="J16" s="1" t="inlineStr">
        <is>
          <t>54.05</t>
        </is>
      </c>
      <c r="K16" s="1" t="inlineStr">
        <is>
          <t>29.30</t>
        </is>
      </c>
      <c r="L16" s="1" t="inlineStr">
        <is>
          <t>906321</t>
        </is>
      </c>
      <c r="M16" s="1" t="inlineStr">
        <is>
          <t>261.09</t>
        </is>
      </c>
      <c r="N16" s="1" t="inlineStr">
        <is>
          <t>167271</t>
        </is>
      </c>
      <c r="O16" s="1" t="inlineStr">
        <is>
          <t>24956.35</t>
        </is>
      </c>
      <c r="R16" s="2" t="inlineStr">
        <is>
          <t>Index Options</t>
        </is>
      </c>
      <c r="S16" s="2" t="inlineStr">
        <is>
          <t>NIFTY</t>
        </is>
      </c>
      <c r="T16" s="2" t="inlineStr">
        <is>
          <t>28-Aug-2025</t>
        </is>
      </c>
      <c r="U16" s="2" t="inlineStr">
        <is>
          <t>Call</t>
        </is>
      </c>
      <c r="V16" s="2" t="inlineStr">
        <is>
          <t>25100.00</t>
        </is>
      </c>
      <c r="W16" s="2" t="inlineStr">
        <is>
          <t>35.50</t>
        </is>
      </c>
      <c r="X16" s="2" t="inlineStr">
        <is>
          <t>-7.40</t>
        </is>
      </c>
      <c r="Y16" s="2" t="inlineStr">
        <is>
          <t>-17.25</t>
        </is>
      </c>
      <c r="Z16" s="2" t="inlineStr">
        <is>
          <t>54.00</t>
        </is>
      </c>
      <c r="AA16" s="2" t="inlineStr">
        <is>
          <t>54.05</t>
        </is>
      </c>
      <c r="AB16" s="2" t="inlineStr">
        <is>
          <t>29.30</t>
        </is>
      </c>
      <c r="AC16" s="2" t="inlineStr">
        <is>
          <t>769239</t>
        </is>
      </c>
      <c r="AD16" s="2" t="inlineStr">
        <is>
          <t>222.52</t>
        </is>
      </c>
      <c r="AE16" s="2" t="inlineStr">
        <is>
          <t>173445</t>
        </is>
      </c>
      <c r="AF16" s="2" t="inlineStr">
        <is>
          <t>24950.25</t>
        </is>
      </c>
      <c r="AI16">
        <f>A16=R16</f>
        <v/>
      </c>
      <c r="AJ16">
        <f>B16=S16</f>
        <v/>
      </c>
      <c r="AK16">
        <f>C16=T16</f>
        <v/>
      </c>
      <c r="AL16">
        <f>D16=U16</f>
        <v/>
      </c>
      <c r="AM16">
        <f>E16=V16</f>
        <v/>
      </c>
      <c r="AN16">
        <f>F16=W16</f>
        <v/>
      </c>
      <c r="AO16">
        <f>G16=X16</f>
        <v/>
      </c>
      <c r="AP16">
        <f>H16=Y16</f>
        <v/>
      </c>
      <c r="AQ16">
        <f>I16=Z16</f>
        <v/>
      </c>
      <c r="AR16">
        <f>J16=AA16</f>
        <v/>
      </c>
      <c r="AS16">
        <f>K16=AB16</f>
        <v/>
      </c>
      <c r="AT16">
        <f>L16=AC16</f>
        <v/>
      </c>
      <c r="AU16">
        <f>M16=AD16</f>
        <v/>
      </c>
      <c r="AV16">
        <f>N16=AE16</f>
        <v/>
      </c>
      <c r="AW16">
        <f>O16=AF16</f>
        <v/>
      </c>
    </row>
    <row r="17">
      <c r="A17" s="1" t="inlineStr">
        <is>
          <t>Index Options</t>
        </is>
      </c>
      <c r="B17" s="1" t="inlineStr">
        <is>
          <t>NIFTY</t>
        </is>
      </c>
      <c r="C17" s="1" t="inlineStr">
        <is>
          <t>28-Aug-2025</t>
        </is>
      </c>
      <c r="D17" s="1" t="inlineStr">
        <is>
          <t>Put</t>
        </is>
      </c>
      <c r="E17" s="1" t="inlineStr">
        <is>
          <t>24850.00</t>
        </is>
      </c>
      <c r="F17" s="1" t="inlineStr">
        <is>
          <t>38.15</t>
        </is>
      </c>
      <c r="G17" s="1" t="inlineStr">
        <is>
          <t>-52.90</t>
        </is>
      </c>
      <c r="H17" s="1" t="inlineStr">
        <is>
          <t>-58.10</t>
        </is>
      </c>
      <c r="I17" s="1" t="inlineStr">
        <is>
          <t>80.00</t>
        </is>
      </c>
      <c r="J17" s="1" t="inlineStr">
        <is>
          <t>80.00</t>
        </is>
      </c>
      <c r="K17" s="1" t="inlineStr">
        <is>
          <t>36.25</t>
        </is>
      </c>
      <c r="L17" s="1" t="inlineStr">
        <is>
          <t>751589</t>
        </is>
      </c>
      <c r="M17" s="1" t="inlineStr">
        <is>
          <t>281.90</t>
        </is>
      </c>
      <c r="N17" s="1" t="inlineStr">
        <is>
          <t>60591</t>
        </is>
      </c>
      <c r="O17" s="1" t="inlineStr">
        <is>
          <t>24956.35</t>
        </is>
      </c>
      <c r="R17" s="2" t="inlineStr">
        <is>
          <t>Index Options</t>
        </is>
      </c>
      <c r="S17" s="2" t="inlineStr">
        <is>
          <t>NIFTY</t>
        </is>
      </c>
      <c r="T17" s="2" t="inlineStr">
        <is>
          <t>28-Aug-2025</t>
        </is>
      </c>
      <c r="U17" s="2" t="inlineStr">
        <is>
          <t>Put</t>
        </is>
      </c>
      <c r="V17" s="2" t="inlineStr">
        <is>
          <t>24850.00</t>
        </is>
      </c>
      <c r="W17" s="2" t="inlineStr">
        <is>
          <t>42.70</t>
        </is>
      </c>
      <c r="X17" s="2" t="inlineStr">
        <is>
          <t>-48.35</t>
        </is>
      </c>
      <c r="Y17" s="2" t="inlineStr">
        <is>
          <t>-53.10</t>
        </is>
      </c>
      <c r="Z17" s="2" t="inlineStr">
        <is>
          <t>80.00</t>
        </is>
      </c>
      <c r="AA17" s="2" t="inlineStr">
        <is>
          <t>80.00</t>
        </is>
      </c>
      <c r="AB17" s="2" t="inlineStr">
        <is>
          <t>37.75</t>
        </is>
      </c>
      <c r="AC17" s="2" t="inlineStr">
        <is>
          <t>645012</t>
        </is>
      </c>
      <c r="AD17" s="2" t="inlineStr">
        <is>
          <t>250.97</t>
        </is>
      </c>
      <c r="AE17" s="2" t="inlineStr">
        <is>
          <t>56951</t>
        </is>
      </c>
      <c r="AF17" s="2" t="inlineStr">
        <is>
          <t>24950.25</t>
        </is>
      </c>
      <c r="AI17">
        <f>A17=R17</f>
        <v/>
      </c>
      <c r="AJ17">
        <f>B17=S17</f>
        <v/>
      </c>
      <c r="AK17">
        <f>C17=T17</f>
        <v/>
      </c>
      <c r="AL17">
        <f>D17=U17</f>
        <v/>
      </c>
      <c r="AM17">
        <f>E17=V17</f>
        <v/>
      </c>
      <c r="AN17">
        <f>F17=W17</f>
        <v/>
      </c>
      <c r="AO17">
        <f>G17=X17</f>
        <v/>
      </c>
      <c r="AP17">
        <f>H17=Y17</f>
        <v/>
      </c>
      <c r="AQ17">
        <f>I17=Z17</f>
        <v/>
      </c>
      <c r="AR17">
        <f>J17=AA17</f>
        <v/>
      </c>
      <c r="AS17">
        <f>K17=AB17</f>
        <v/>
      </c>
      <c r="AT17">
        <f>L17=AC17</f>
        <v/>
      </c>
      <c r="AU17">
        <f>M17=AD17</f>
        <v/>
      </c>
      <c r="AV17">
        <f>N17=AE17</f>
        <v/>
      </c>
      <c r="AW17">
        <f>O17=AF17</f>
        <v/>
      </c>
    </row>
    <row r="18">
      <c r="A18" s="1" t="inlineStr">
        <is>
          <t>Index Options</t>
        </is>
      </c>
      <c r="B18" s="1" t="inlineStr">
        <is>
          <t>NIFTY</t>
        </is>
      </c>
      <c r="C18" s="1" t="inlineStr">
        <is>
          <t>28-Aug-2025</t>
        </is>
      </c>
      <c r="D18" s="1" t="inlineStr">
        <is>
          <t>Call</t>
        </is>
      </c>
      <c r="E18" s="1" t="inlineStr">
        <is>
          <t>25050.00</t>
        </is>
      </c>
      <c r="F18" s="1" t="inlineStr">
        <is>
          <t>51.70</t>
        </is>
      </c>
      <c r="G18" s="1" t="inlineStr">
        <is>
          <t>-4.05</t>
        </is>
      </c>
      <c r="H18" s="1" t="inlineStr">
        <is>
          <t>-7.26</t>
        </is>
      </c>
      <c r="I18" s="1" t="inlineStr">
        <is>
          <t>65.75</t>
        </is>
      </c>
      <c r="J18" s="1" t="inlineStr">
        <is>
          <t>70.15</t>
        </is>
      </c>
      <c r="K18" s="1" t="inlineStr">
        <is>
          <t>40.30</t>
        </is>
      </c>
      <c r="L18" s="1" t="inlineStr">
        <is>
          <t>714040</t>
        </is>
      </c>
      <c r="M18" s="1" t="inlineStr">
        <is>
          <t>281.69</t>
        </is>
      </c>
      <c r="N18" s="1" t="inlineStr">
        <is>
          <t>98104</t>
        </is>
      </c>
      <c r="O18" s="1" t="inlineStr">
        <is>
          <t>24956.35</t>
        </is>
      </c>
      <c r="R18" s="2" t="inlineStr">
        <is>
          <t>Index Options</t>
        </is>
      </c>
      <c r="S18" s="2" t="inlineStr">
        <is>
          <t>NIFTY</t>
        </is>
      </c>
      <c r="T18" s="2" t="inlineStr">
        <is>
          <t>28-Aug-2025</t>
        </is>
      </c>
      <c r="U18" s="2" t="inlineStr">
        <is>
          <t>Call</t>
        </is>
      </c>
      <c r="V18" s="2" t="inlineStr">
        <is>
          <t>25050.00</t>
        </is>
      </c>
      <c r="W18" s="2" t="inlineStr">
        <is>
          <t>49.60</t>
        </is>
      </c>
      <c r="X18" s="2" t="inlineStr">
        <is>
          <t>-6.15</t>
        </is>
      </c>
      <c r="Y18" s="2" t="inlineStr">
        <is>
          <t>-11.03</t>
        </is>
      </c>
      <c r="Z18" s="2" t="inlineStr">
        <is>
          <t>65.75</t>
        </is>
      </c>
      <c r="AA18" s="2" t="inlineStr">
        <is>
          <t>70.15</t>
        </is>
      </c>
      <c r="AB18" s="2" t="inlineStr">
        <is>
          <t>40.30</t>
        </is>
      </c>
      <c r="AC18" s="2" t="inlineStr">
        <is>
          <t>598587</t>
        </is>
      </c>
      <c r="AD18" s="2" t="inlineStr">
        <is>
          <t>236.50</t>
        </is>
      </c>
      <c r="AE18" s="2" t="inlineStr">
        <is>
          <t>97790</t>
        </is>
      </c>
      <c r="AF18" s="2" t="inlineStr">
        <is>
          <t>24950.25</t>
        </is>
      </c>
      <c r="AI18">
        <f>A18=R18</f>
        <v/>
      </c>
      <c r="AJ18">
        <f>B18=S18</f>
        <v/>
      </c>
      <c r="AK18">
        <f>C18=T18</f>
        <v/>
      </c>
      <c r="AL18">
        <f>D18=U18</f>
        <v/>
      </c>
      <c r="AM18">
        <f>E18=V18</f>
        <v/>
      </c>
      <c r="AN18">
        <f>F18=W18</f>
        <v/>
      </c>
      <c r="AO18">
        <f>G18=X18</f>
        <v/>
      </c>
      <c r="AP18">
        <f>H18=Y18</f>
        <v/>
      </c>
      <c r="AQ18">
        <f>I18=Z18</f>
        <v/>
      </c>
      <c r="AR18">
        <f>J18=AA18</f>
        <v/>
      </c>
      <c r="AS18">
        <f>K18=AB18</f>
        <v/>
      </c>
      <c r="AT18">
        <f>L18=AC18</f>
        <v/>
      </c>
      <c r="AU18">
        <f>M18=AD18</f>
        <v/>
      </c>
      <c r="AV18">
        <f>N18=AE18</f>
        <v/>
      </c>
      <c r="AW18">
        <f>O18=AF18</f>
        <v/>
      </c>
    </row>
    <row r="19">
      <c r="A19" s="1" t="inlineStr">
        <is>
          <t>Index Options</t>
        </is>
      </c>
      <c r="B19" s="1" t="inlineStr">
        <is>
          <t>NIFTY</t>
        </is>
      </c>
      <c r="C19" s="1" t="inlineStr">
        <is>
          <t>28-Aug-2025</t>
        </is>
      </c>
      <c r="D19" s="1" t="inlineStr">
        <is>
          <t>Call</t>
        </is>
      </c>
      <c r="E19" s="1" t="inlineStr">
        <is>
          <t>25200.00</t>
        </is>
      </c>
      <c r="F19" s="1" t="inlineStr">
        <is>
          <t>18.80</t>
        </is>
      </c>
      <c r="G19" s="1" t="inlineStr">
        <is>
          <t>-6.45</t>
        </is>
      </c>
      <c r="H19" s="1" t="inlineStr">
        <is>
          <t>-25.54</t>
        </is>
      </c>
      <c r="I19" s="1" t="inlineStr">
        <is>
          <t>30.75</t>
        </is>
      </c>
      <c r="J19" s="1" t="inlineStr">
        <is>
          <t>33.60</t>
        </is>
      </c>
      <c r="K19" s="1" t="inlineStr">
        <is>
          <t>15.35</t>
        </is>
      </c>
      <c r="L19" s="1" t="inlineStr">
        <is>
          <t>679764</t>
        </is>
      </c>
      <c r="M19" s="1" t="inlineStr">
        <is>
          <t>102.32</t>
        </is>
      </c>
      <c r="N19" s="1" t="inlineStr">
        <is>
          <t>172488</t>
        </is>
      </c>
      <c r="O19" s="1" t="inlineStr">
        <is>
          <t>24956.35</t>
        </is>
      </c>
      <c r="R19" s="2" t="inlineStr">
        <is>
          <t>Index Options</t>
        </is>
      </c>
      <c r="S19" s="2" t="inlineStr">
        <is>
          <t>NIFTY</t>
        </is>
      </c>
      <c r="T19" s="2" t="inlineStr">
        <is>
          <t>28-Aug-2025</t>
        </is>
      </c>
      <c r="U19" s="2" t="inlineStr">
        <is>
          <t>Call</t>
        </is>
      </c>
      <c r="V19" s="2" t="inlineStr">
        <is>
          <t>25200.00</t>
        </is>
      </c>
      <c r="W19" s="2" t="inlineStr">
        <is>
          <t>17.90</t>
        </is>
      </c>
      <c r="X19" s="2" t="inlineStr">
        <is>
          <t>-7.35</t>
        </is>
      </c>
      <c r="Y19" s="2" t="inlineStr">
        <is>
          <t>-29.11</t>
        </is>
      </c>
      <c r="Z19" s="2" t="inlineStr">
        <is>
          <t>30.75</t>
        </is>
      </c>
      <c r="AA19" s="2" t="inlineStr">
        <is>
          <t>33.60</t>
        </is>
      </c>
      <c r="AB19" s="2" t="inlineStr">
        <is>
          <t>15.35</t>
        </is>
      </c>
      <c r="AC19" s="2" t="inlineStr">
        <is>
          <t>587285</t>
        </is>
      </c>
      <c r="AD19" s="2" t="inlineStr">
        <is>
          <t>89.24</t>
        </is>
      </c>
      <c r="AE19" s="2" t="inlineStr">
        <is>
          <t>172538</t>
        </is>
      </c>
      <c r="AF19" s="2" t="inlineStr">
        <is>
          <t>24950.25</t>
        </is>
      </c>
      <c r="AI19">
        <f>A19=R19</f>
        <v/>
      </c>
      <c r="AJ19">
        <f>B19=S19</f>
        <v/>
      </c>
      <c r="AK19">
        <f>C19=T19</f>
        <v/>
      </c>
      <c r="AL19">
        <f>D19=U19</f>
        <v/>
      </c>
      <c r="AM19">
        <f>E19=V19</f>
        <v/>
      </c>
      <c r="AN19">
        <f>F19=W19</f>
        <v/>
      </c>
      <c r="AO19">
        <f>G19=X19</f>
        <v/>
      </c>
      <c r="AP19">
        <f>H19=Y19</f>
        <v/>
      </c>
      <c r="AQ19">
        <f>I19=Z19</f>
        <v/>
      </c>
      <c r="AR19">
        <f>J19=AA19</f>
        <v/>
      </c>
      <c r="AS19">
        <f>K19=AB19</f>
        <v/>
      </c>
      <c r="AT19">
        <f>L19=AC19</f>
        <v/>
      </c>
      <c r="AU19">
        <f>M19=AD19</f>
        <v/>
      </c>
      <c r="AV19">
        <f>N19=AE19</f>
        <v/>
      </c>
      <c r="AW19">
        <f>O19=AF19</f>
        <v/>
      </c>
    </row>
    <row r="20">
      <c r="A20" s="1" t="inlineStr">
        <is>
          <t>Index Options</t>
        </is>
      </c>
      <c r="B20" s="1" t="inlineStr">
        <is>
          <t>NIFTY</t>
        </is>
      </c>
      <c r="C20" s="1" t="inlineStr">
        <is>
          <t>28-Aug-2025</t>
        </is>
      </c>
      <c r="D20" s="1" t="inlineStr">
        <is>
          <t>Put</t>
        </is>
      </c>
      <c r="E20" s="1" t="inlineStr">
        <is>
          <t>24700.00</t>
        </is>
      </c>
      <c r="F20" s="1" t="inlineStr">
        <is>
          <t>14.00</t>
        </is>
      </c>
      <c r="G20" s="1" t="inlineStr">
        <is>
          <t>-31.20</t>
        </is>
      </c>
      <c r="H20" s="1" t="inlineStr">
        <is>
          <t>-69.03</t>
        </is>
      </c>
      <c r="I20" s="1" t="inlineStr">
        <is>
          <t>20.00</t>
        </is>
      </c>
      <c r="J20" s="1" t="inlineStr">
        <is>
          <t>34.40</t>
        </is>
      </c>
      <c r="K20" s="1" t="inlineStr">
        <is>
          <t>13.35</t>
        </is>
      </c>
      <c r="L20" s="1" t="inlineStr">
        <is>
          <t>599779</t>
        </is>
      </c>
      <c r="M20" s="1" t="inlineStr">
        <is>
          <t>88.12</t>
        </is>
      </c>
      <c r="N20" s="1" t="inlineStr">
        <is>
          <t>79628</t>
        </is>
      </c>
      <c r="O20" s="1" t="inlineStr">
        <is>
          <t>24956.35</t>
        </is>
      </c>
      <c r="R20" s="2" t="inlineStr">
        <is>
          <t>Index Options</t>
        </is>
      </c>
      <c r="S20" s="2" t="inlineStr">
        <is>
          <t>NIFTY</t>
        </is>
      </c>
      <c r="T20" s="2" t="inlineStr">
        <is>
          <t>28-Aug-2025</t>
        </is>
      </c>
      <c r="U20" s="2" t="inlineStr">
        <is>
          <t>Put</t>
        </is>
      </c>
      <c r="V20" s="2" t="inlineStr">
        <is>
          <t>24700.00</t>
        </is>
      </c>
      <c r="W20" s="2" t="inlineStr">
        <is>
          <t>16.05</t>
        </is>
      </c>
      <c r="X20" s="2" t="inlineStr">
        <is>
          <t>-29.15</t>
        </is>
      </c>
      <c r="Y20" s="2" t="inlineStr">
        <is>
          <t>-64.49</t>
        </is>
      </c>
      <c r="Z20" s="2" t="inlineStr">
        <is>
          <t>20.00</t>
        </is>
      </c>
      <c r="AA20" s="2" t="inlineStr">
        <is>
          <t>34.40</t>
        </is>
      </c>
      <c r="AB20" s="2" t="inlineStr">
        <is>
          <t>14.60</t>
        </is>
      </c>
      <c r="AC20" s="2" t="inlineStr">
        <is>
          <t>517794</t>
        </is>
      </c>
      <c r="AD20" s="2" t="inlineStr">
        <is>
          <t>79.34</t>
        </is>
      </c>
      <c r="AE20" s="2" t="inlineStr">
        <is>
          <t>77541</t>
        </is>
      </c>
      <c r="AF20" s="2" t="inlineStr">
        <is>
          <t>24950.25</t>
        </is>
      </c>
      <c r="AI20">
        <f>A20=R20</f>
        <v/>
      </c>
      <c r="AJ20">
        <f>B20=S20</f>
        <v/>
      </c>
      <c r="AK20">
        <f>C20=T20</f>
        <v/>
      </c>
      <c r="AL20">
        <f>D20=U20</f>
        <v/>
      </c>
      <c r="AM20">
        <f>E20=V20</f>
        <v/>
      </c>
      <c r="AN20">
        <f>F20=W20</f>
        <v/>
      </c>
      <c r="AO20">
        <f>G20=X20</f>
        <v/>
      </c>
      <c r="AP20">
        <f>H20=Y20</f>
        <v/>
      </c>
      <c r="AQ20">
        <f>I20=Z20</f>
        <v/>
      </c>
      <c r="AR20">
        <f>J20=AA20</f>
        <v/>
      </c>
      <c r="AS20">
        <f>K20=AB20</f>
        <v/>
      </c>
      <c r="AT20">
        <f>L20=AC20</f>
        <v/>
      </c>
      <c r="AU20">
        <f>M20=AD20</f>
        <v/>
      </c>
      <c r="AV20">
        <f>N20=AE20</f>
        <v/>
      </c>
      <c r="AW20">
        <f>O20=AF20</f>
        <v/>
      </c>
    </row>
    <row r="21">
      <c r="A21" s="1" t="inlineStr">
        <is>
          <t>Index Options</t>
        </is>
      </c>
      <c r="B21" s="1" t="inlineStr">
        <is>
          <t>NIFTY</t>
        </is>
      </c>
      <c r="C21" s="1" t="inlineStr">
        <is>
          <t>28-Aug-2025</t>
        </is>
      </c>
      <c r="D21" s="1" t="inlineStr">
        <is>
          <t>Put</t>
        </is>
      </c>
      <c r="E21" s="1" t="inlineStr">
        <is>
          <t>24750.00</t>
        </is>
      </c>
      <c r="F21" s="1" t="inlineStr">
        <is>
          <t>19.25</t>
        </is>
      </c>
      <c r="G21" s="1" t="inlineStr">
        <is>
          <t>-37.95</t>
        </is>
      </c>
      <c r="H21" s="1" t="inlineStr">
        <is>
          <t>-66.35</t>
        </is>
      </c>
      <c r="I21" s="1" t="inlineStr">
        <is>
          <t>30.00</t>
        </is>
      </c>
      <c r="J21" s="1" t="inlineStr">
        <is>
          <t>40.25</t>
        </is>
      </c>
      <c r="K21" s="1" t="inlineStr">
        <is>
          <t>18.25</t>
        </is>
      </c>
      <c r="L21" s="1" t="inlineStr">
        <is>
          <t>505931</t>
        </is>
      </c>
      <c r="M21" s="1" t="inlineStr">
        <is>
          <t>99.98</t>
        </is>
      </c>
      <c r="N21" s="1" t="inlineStr">
        <is>
          <t>50804</t>
        </is>
      </c>
      <c r="O21" s="1" t="inlineStr">
        <is>
          <t>24956.35</t>
        </is>
      </c>
      <c r="R21" s="2" t="inlineStr">
        <is>
          <t>Index Options</t>
        </is>
      </c>
      <c r="S21" s="2" t="inlineStr">
        <is>
          <t>NIFTY</t>
        </is>
      </c>
      <c r="T21" s="2" t="inlineStr">
        <is>
          <t>28-Aug-2025</t>
        </is>
      </c>
      <c r="U21" s="2" t="inlineStr">
        <is>
          <t>Put</t>
        </is>
      </c>
      <c r="V21" s="2" t="inlineStr">
        <is>
          <t>24750.00</t>
        </is>
      </c>
      <c r="W21" s="2" t="inlineStr">
        <is>
          <t>21.95</t>
        </is>
      </c>
      <c r="X21" s="2" t="inlineStr">
        <is>
          <t>-35.25</t>
        </is>
      </c>
      <c r="Y21" s="2" t="inlineStr">
        <is>
          <t>-61.63</t>
        </is>
      </c>
      <c r="Z21" s="2" t="inlineStr">
        <is>
          <t>30.00</t>
        </is>
      </c>
      <c r="AA21" s="2" t="inlineStr">
        <is>
          <t>40.25</t>
        </is>
      </c>
      <c r="AB21" s="2" t="inlineStr">
        <is>
          <t>19.85</t>
        </is>
      </c>
      <c r="AC21" s="2" t="inlineStr">
        <is>
          <t>436643</t>
        </is>
      </c>
      <c r="AD21" s="2" t="inlineStr">
        <is>
          <t>89.80</t>
        </is>
      </c>
      <c r="AE21" s="2" t="inlineStr">
        <is>
          <t>48098</t>
        </is>
      </c>
      <c r="AF21" s="2" t="inlineStr">
        <is>
          <t>24950.25</t>
        </is>
      </c>
      <c r="AI21">
        <f>A21=R21</f>
        <v/>
      </c>
      <c r="AJ21">
        <f>B21=S21</f>
        <v/>
      </c>
      <c r="AK21">
        <f>C21=T21</f>
        <v/>
      </c>
      <c r="AL21">
        <f>D21=U21</f>
        <v/>
      </c>
      <c r="AM21">
        <f>E21=V21</f>
        <v/>
      </c>
      <c r="AN21">
        <f>F21=W21</f>
        <v/>
      </c>
      <c r="AO21">
        <f>G21=X21</f>
        <v/>
      </c>
      <c r="AP21">
        <f>H21=Y21</f>
        <v/>
      </c>
      <c r="AQ21">
        <f>I21=Z21</f>
        <v/>
      </c>
      <c r="AR21">
        <f>J21=AA21</f>
        <v/>
      </c>
      <c r="AS21">
        <f>K21=AB21</f>
        <v/>
      </c>
      <c r="AT21">
        <f>L21=AC21</f>
        <v/>
      </c>
      <c r="AU21">
        <f>M21=AD21</f>
        <v/>
      </c>
      <c r="AV21">
        <f>N21=AE21</f>
        <v/>
      </c>
      <c r="AW21">
        <f>O21=AF21</f>
        <v/>
      </c>
    </row>
    <row r="22">
      <c r="A22" s="1" t="inlineStr">
        <is>
          <t>Index Options</t>
        </is>
      </c>
      <c r="B22" s="1" t="inlineStr">
        <is>
          <t>NIFTY</t>
        </is>
      </c>
      <c r="C22" s="1" t="inlineStr">
        <is>
          <t>28-Aug-2025</t>
        </is>
      </c>
      <c r="D22" s="1" t="inlineStr">
        <is>
          <t>Call</t>
        </is>
      </c>
      <c r="E22" s="1" t="inlineStr">
        <is>
          <t>25150.00</t>
        </is>
      </c>
      <c r="F22" s="1" t="inlineStr">
        <is>
          <t>26.50</t>
        </is>
      </c>
      <c r="G22" s="1" t="inlineStr">
        <is>
          <t>-6.45</t>
        </is>
      </c>
      <c r="H22" s="1" t="inlineStr">
        <is>
          <t>-19.58</t>
        </is>
      </c>
      <c r="I22" s="1" t="inlineStr">
        <is>
          <t>36.00</t>
        </is>
      </c>
      <c r="J22" s="1" t="inlineStr">
        <is>
          <t>39.00</t>
        </is>
      </c>
      <c r="K22" s="1" t="inlineStr">
        <is>
          <t>21.05</t>
        </is>
      </c>
      <c r="L22" s="1" t="inlineStr">
        <is>
          <t>492319</t>
        </is>
      </c>
      <c r="M22" s="1" t="inlineStr">
        <is>
          <t>102.21</t>
        </is>
      </c>
      <c r="N22" s="1" t="inlineStr">
        <is>
          <t>75895</t>
        </is>
      </c>
      <c r="O22" s="1" t="inlineStr">
        <is>
          <t>24956.35</t>
        </is>
      </c>
      <c r="R22" s="2" t="inlineStr">
        <is>
          <t>Index Options</t>
        </is>
      </c>
      <c r="S22" s="2" t="inlineStr">
        <is>
          <t>NIFTY</t>
        </is>
      </c>
      <c r="T22" s="2" t="inlineStr">
        <is>
          <t>28-Aug-2025</t>
        </is>
      </c>
      <c r="U22" s="2" t="inlineStr">
        <is>
          <t>Call</t>
        </is>
      </c>
      <c r="V22" s="2" t="inlineStr">
        <is>
          <t>25150.00</t>
        </is>
      </c>
      <c r="W22" s="2" t="inlineStr">
        <is>
          <t>25.10</t>
        </is>
      </c>
      <c r="X22" s="2" t="inlineStr">
        <is>
          <t>-7.85</t>
        </is>
      </c>
      <c r="Y22" s="2" t="inlineStr">
        <is>
          <t>-23.82</t>
        </is>
      </c>
      <c r="Z22" s="2" t="inlineStr">
        <is>
          <t>36.00</t>
        </is>
      </c>
      <c r="AA22" s="2" t="inlineStr">
        <is>
          <t>39.00</t>
        </is>
      </c>
      <c r="AB22" s="2" t="inlineStr">
        <is>
          <t>21.05</t>
        </is>
      </c>
      <c r="AC22" s="2" t="inlineStr">
        <is>
          <t>429510</t>
        </is>
      </c>
      <c r="AD22" s="2" t="inlineStr">
        <is>
          <t>89.71</t>
        </is>
      </c>
      <c r="AE22" s="2" t="inlineStr">
        <is>
          <t>76929</t>
        </is>
      </c>
      <c r="AF22" s="2" t="inlineStr">
        <is>
          <t>24950.25</t>
        </is>
      </c>
      <c r="AI22">
        <f>A22=R22</f>
        <v/>
      </c>
      <c r="AJ22">
        <f>B22=S22</f>
        <v/>
      </c>
      <c r="AK22">
        <f>C22=T22</f>
        <v/>
      </c>
      <c r="AL22">
        <f>D22=U22</f>
        <v/>
      </c>
      <c r="AM22">
        <f>E22=V22</f>
        <v/>
      </c>
      <c r="AN22">
        <f>F22=W22</f>
        <v/>
      </c>
      <c r="AO22">
        <f>G22=X22</f>
        <v/>
      </c>
      <c r="AP22">
        <f>H22=Y22</f>
        <v/>
      </c>
      <c r="AQ22">
        <f>I22=Z22</f>
        <v/>
      </c>
      <c r="AR22">
        <f>J22=AA22</f>
        <v/>
      </c>
      <c r="AS22">
        <f>K22=AB22</f>
        <v/>
      </c>
      <c r="AT22">
        <f>L22=AC22</f>
        <v/>
      </c>
      <c r="AU22">
        <f>M22=AD22</f>
        <v/>
      </c>
      <c r="AV22">
        <f>N22=AE22</f>
        <v/>
      </c>
      <c r="AW22">
        <f>O22=AF22</f>
        <v/>
      </c>
    </row>
    <row r="23">
      <c r="A23" s="1" t="inlineStr">
        <is>
          <t>Index Options</t>
        </is>
      </c>
      <c r="B23" s="1" t="inlineStr">
        <is>
          <t>NIFTY</t>
        </is>
      </c>
      <c r="C23" s="1" t="inlineStr">
        <is>
          <t>28-Aug-2025</t>
        </is>
      </c>
      <c r="D23" s="1" t="inlineStr">
        <is>
          <t>Call</t>
        </is>
      </c>
      <c r="E23" s="1" t="inlineStr">
        <is>
          <t>25300.00</t>
        </is>
      </c>
      <c r="F23" s="1" t="inlineStr">
        <is>
          <t>9.80</t>
        </is>
      </c>
      <c r="G23" s="1" t="inlineStr">
        <is>
          <t>-5.20</t>
        </is>
      </c>
      <c r="H23" s="1" t="inlineStr">
        <is>
          <t>-34.67</t>
        </is>
      </c>
      <c r="I23" s="1" t="inlineStr">
        <is>
          <t>12.75</t>
        </is>
      </c>
      <c r="J23" s="1" t="inlineStr">
        <is>
          <t>17.30</t>
        </is>
      </c>
      <c r="K23" s="1" t="inlineStr">
        <is>
          <t>8.50</t>
        </is>
      </c>
      <c r="L23" s="1" t="inlineStr">
        <is>
          <t>472609</t>
        </is>
      </c>
      <c r="M23" s="1" t="inlineStr">
        <is>
          <t>37.86</t>
        </is>
      </c>
      <c r="N23" s="1" t="inlineStr">
        <is>
          <t>112251</t>
        </is>
      </c>
      <c r="O23" s="1" t="inlineStr">
        <is>
          <t>24956.35</t>
        </is>
      </c>
      <c r="R23" s="2" t="inlineStr">
        <is>
          <t>Index Options</t>
        </is>
      </c>
      <c r="S23" s="2" t="inlineStr">
        <is>
          <t>NIFTY</t>
        </is>
      </c>
      <c r="T23" s="2" t="inlineStr">
        <is>
          <t>28-Aug-2025</t>
        </is>
      </c>
      <c r="U23" s="2" t="inlineStr">
        <is>
          <t>Call</t>
        </is>
      </c>
      <c r="V23" s="2" t="inlineStr">
        <is>
          <t>25300.00</t>
        </is>
      </c>
      <c r="W23" s="2" t="inlineStr">
        <is>
          <t>9.30</t>
        </is>
      </c>
      <c r="X23" s="2" t="inlineStr">
        <is>
          <t>-5.70</t>
        </is>
      </c>
      <c r="Y23" s="2" t="inlineStr">
        <is>
          <t>-38.00</t>
        </is>
      </c>
      <c r="Z23" s="2" t="inlineStr">
        <is>
          <t>12.75</t>
        </is>
      </c>
      <c r="AA23" s="2" t="inlineStr">
        <is>
          <t>17.30</t>
        </is>
      </c>
      <c r="AB23" s="2" t="inlineStr">
        <is>
          <t>8.50</t>
        </is>
      </c>
      <c r="AC23" s="2" t="inlineStr">
        <is>
          <t>417745</t>
        </is>
      </c>
      <c r="AD23" s="2" t="inlineStr">
        <is>
          <t>33.84</t>
        </is>
      </c>
      <c r="AE23" s="2" t="inlineStr">
        <is>
          <t>112245</t>
        </is>
      </c>
      <c r="AF23" s="2" t="inlineStr">
        <is>
          <t>24950.25</t>
        </is>
      </c>
      <c r="AI23">
        <f>A23=R23</f>
        <v/>
      </c>
      <c r="AJ23">
        <f>B23=S23</f>
        <v/>
      </c>
      <c r="AK23">
        <f>C23=T23</f>
        <v/>
      </c>
      <c r="AL23">
        <f>D23=U23</f>
        <v/>
      </c>
      <c r="AM23">
        <f>E23=V23</f>
        <v/>
      </c>
      <c r="AN23">
        <f>F23=W23</f>
        <v/>
      </c>
      <c r="AO23">
        <f>G23=X23</f>
        <v/>
      </c>
      <c r="AP23">
        <f>H23=Y23</f>
        <v/>
      </c>
      <c r="AQ23">
        <f>I23=Z23</f>
        <v/>
      </c>
      <c r="AR23">
        <f>J23=AA23</f>
        <v/>
      </c>
      <c r="AS23">
        <f>K23=AB23</f>
        <v/>
      </c>
      <c r="AT23">
        <f>L23=AC23</f>
        <v/>
      </c>
      <c r="AU23">
        <f>M23=AD23</f>
        <v/>
      </c>
      <c r="AV23">
        <f>N23=AE23</f>
        <v/>
      </c>
      <c r="AW23">
        <f>O23=AF23</f>
        <v/>
      </c>
    </row>
    <row r="24">
      <c r="A24" s="1" t="inlineStr">
        <is>
          <t>Index Options</t>
        </is>
      </c>
      <c r="B24" s="1" t="inlineStr">
        <is>
          <t>NIFTY</t>
        </is>
      </c>
      <c r="C24" s="1" t="inlineStr">
        <is>
          <t>28-Aug-2025</t>
        </is>
      </c>
      <c r="D24" s="1" t="inlineStr">
        <is>
          <t>Put</t>
        </is>
      </c>
      <c r="E24" s="1" t="inlineStr">
        <is>
          <t>24600.00</t>
        </is>
      </c>
      <c r="F24" s="1" t="inlineStr">
        <is>
          <t>7.90</t>
        </is>
      </c>
      <c r="G24" s="1" t="inlineStr">
        <is>
          <t>-20.15</t>
        </is>
      </c>
      <c r="H24" s="1" t="inlineStr">
        <is>
          <t>-71.84</t>
        </is>
      </c>
      <c r="I24" s="1" t="inlineStr">
        <is>
          <t>16.95</t>
        </is>
      </c>
      <c r="J24" s="1" t="inlineStr">
        <is>
          <t>18.75</t>
        </is>
      </c>
      <c r="K24" s="1" t="inlineStr">
        <is>
          <t>7.55</t>
        </is>
      </c>
      <c r="L24" s="1" t="inlineStr">
        <is>
          <t>445417</t>
        </is>
      </c>
      <c r="M24" s="1" t="inlineStr">
        <is>
          <t>36.85</t>
        </is>
      </c>
      <c r="N24" s="1" t="inlineStr">
        <is>
          <t>77574</t>
        </is>
      </c>
      <c r="O24" s="1" t="inlineStr">
        <is>
          <t>24956.35</t>
        </is>
      </c>
      <c r="R24" s="2" t="inlineStr">
        <is>
          <t>Index Options</t>
        </is>
      </c>
      <c r="S24" s="2" t="inlineStr">
        <is>
          <t>NIFTY</t>
        </is>
      </c>
      <c r="T24" s="2" t="inlineStr">
        <is>
          <t>28-Aug-2025</t>
        </is>
      </c>
      <c r="U24" s="2" t="inlineStr">
        <is>
          <t>Put</t>
        </is>
      </c>
      <c r="V24" s="2" t="inlineStr">
        <is>
          <t>24600.00</t>
        </is>
      </c>
      <c r="W24" s="2" t="inlineStr">
        <is>
          <t>8.90</t>
        </is>
      </c>
      <c r="X24" s="2" t="inlineStr">
        <is>
          <t>-19.15</t>
        </is>
      </c>
      <c r="Y24" s="2" t="inlineStr">
        <is>
          <t>-68.27</t>
        </is>
      </c>
      <c r="Z24" s="2" t="inlineStr">
        <is>
          <t>16.95</t>
        </is>
      </c>
      <c r="AA24" s="2" t="inlineStr">
        <is>
          <t>18.75</t>
        </is>
      </c>
      <c r="AB24" s="2" t="inlineStr">
        <is>
          <t>8.35</t>
        </is>
      </c>
      <c r="AC24" s="2" t="inlineStr">
        <is>
          <t>383864</t>
        </is>
      </c>
      <c r="AD24" s="2" t="inlineStr">
        <is>
          <t>33.17</t>
        </is>
      </c>
      <c r="AE24" s="2" t="inlineStr">
        <is>
          <t>78004</t>
        </is>
      </c>
      <c r="AF24" s="2" t="inlineStr">
        <is>
          <t>24950.25</t>
        </is>
      </c>
      <c r="AI24">
        <f>A24=R24</f>
        <v/>
      </c>
      <c r="AJ24">
        <f>B24=S24</f>
        <v/>
      </c>
      <c r="AK24">
        <f>C24=T24</f>
        <v/>
      </c>
      <c r="AL24">
        <f>D24=U24</f>
        <v/>
      </c>
      <c r="AM24">
        <f>E24=V24</f>
        <v/>
      </c>
      <c r="AN24">
        <f>F24=W24</f>
        <v/>
      </c>
      <c r="AO24">
        <f>G24=X24</f>
        <v/>
      </c>
      <c r="AP24">
        <f>H24=Y24</f>
        <v/>
      </c>
      <c r="AQ24">
        <f>I24=Z24</f>
        <v/>
      </c>
      <c r="AR24">
        <f>J24=AA24</f>
        <v/>
      </c>
      <c r="AS24">
        <f>K24=AB24</f>
        <v/>
      </c>
      <c r="AT24">
        <f>L24=AC24</f>
        <v/>
      </c>
      <c r="AU24">
        <f>M24=AD24</f>
        <v/>
      </c>
      <c r="AV24">
        <f>N24=AE24</f>
        <v/>
      </c>
      <c r="AW24">
        <f>O24=AF24</f>
        <v/>
      </c>
    </row>
    <row r="25">
      <c r="A25" s="1" t="inlineStr">
        <is>
          <t>Index Options</t>
        </is>
      </c>
      <c r="B25" s="1" t="inlineStr">
        <is>
          <t>NIFTY</t>
        </is>
      </c>
      <c r="C25" s="1" t="inlineStr">
        <is>
          <t>28-Aug-2025</t>
        </is>
      </c>
      <c r="D25" s="1" t="inlineStr">
        <is>
          <t>Put</t>
        </is>
      </c>
      <c r="E25" s="1" t="inlineStr">
        <is>
          <t>24500.00</t>
        </is>
      </c>
      <c r="F25" s="1" t="inlineStr">
        <is>
          <t>5.25</t>
        </is>
      </c>
      <c r="G25" s="1" t="inlineStr">
        <is>
          <t>-13.05</t>
        </is>
      </c>
      <c r="H25" s="1" t="inlineStr">
        <is>
          <t>-71.31</t>
        </is>
      </c>
      <c r="I25" s="1" t="inlineStr">
        <is>
          <t>10.95</t>
        </is>
      </c>
      <c r="J25" s="1" t="inlineStr">
        <is>
          <t>12.45</t>
        </is>
      </c>
      <c r="K25" s="1" t="inlineStr">
        <is>
          <t>5.00</t>
        </is>
      </c>
      <c r="L25" s="1" t="inlineStr">
        <is>
          <t>386949</t>
        </is>
      </c>
      <c r="M25" s="1" t="inlineStr">
        <is>
          <t>20.17</t>
        </is>
      </c>
      <c r="N25" s="1" t="inlineStr">
        <is>
          <t>107617</t>
        </is>
      </c>
      <c r="O25" s="1" t="inlineStr">
        <is>
          <t>24956.35</t>
        </is>
      </c>
      <c r="R25" s="2" t="inlineStr">
        <is>
          <t>Index Options</t>
        </is>
      </c>
      <c r="S25" s="2" t="inlineStr">
        <is>
          <t>NIFTY</t>
        </is>
      </c>
      <c r="T25" s="2" t="inlineStr">
        <is>
          <t>28-Aug-2025</t>
        </is>
      </c>
      <c r="U25" s="2" t="inlineStr">
        <is>
          <t>Put</t>
        </is>
      </c>
      <c r="V25" s="2" t="inlineStr">
        <is>
          <t>24500.00</t>
        </is>
      </c>
      <c r="W25" s="2" t="inlineStr">
        <is>
          <t>5.55</t>
        </is>
      </c>
      <c r="X25" s="2" t="inlineStr">
        <is>
          <t>-12.75</t>
        </is>
      </c>
      <c r="Y25" s="2" t="inlineStr">
        <is>
          <t>-69.67</t>
        </is>
      </c>
      <c r="Z25" s="2" t="inlineStr">
        <is>
          <t>10.95</t>
        </is>
      </c>
      <c r="AA25" s="2" t="inlineStr">
        <is>
          <t>12.45</t>
        </is>
      </c>
      <c r="AB25" s="2" t="inlineStr">
        <is>
          <t>5.35</t>
        </is>
      </c>
      <c r="AC25" s="2" t="inlineStr">
        <is>
          <t>342842</t>
        </is>
      </c>
      <c r="AD25" s="2" t="inlineStr">
        <is>
          <t>18.44</t>
        </is>
      </c>
      <c r="AE25" s="2" t="inlineStr">
        <is>
          <t>106352</t>
        </is>
      </c>
      <c r="AF25" s="2" t="inlineStr">
        <is>
          <t>24950.25</t>
        </is>
      </c>
      <c r="AI25">
        <f>A25=R25</f>
        <v/>
      </c>
      <c r="AJ25">
        <f>B25=S25</f>
        <v/>
      </c>
      <c r="AK25">
        <f>C25=T25</f>
        <v/>
      </c>
      <c r="AL25">
        <f>D25=U25</f>
        <v/>
      </c>
      <c r="AM25">
        <f>E25=V25</f>
        <v/>
      </c>
      <c r="AN25">
        <f>F25=W25</f>
        <v/>
      </c>
      <c r="AO25">
        <f>G25=X25</f>
        <v/>
      </c>
      <c r="AP25">
        <f>H25=Y25</f>
        <v/>
      </c>
      <c r="AQ25">
        <f>I25=Z25</f>
        <v/>
      </c>
      <c r="AR25">
        <f>J25=AA25</f>
        <v/>
      </c>
      <c r="AS25">
        <f>K25=AB25</f>
        <v/>
      </c>
      <c r="AT25">
        <f>L25=AC25</f>
        <v/>
      </c>
      <c r="AU25">
        <f>M25=AD25</f>
        <v/>
      </c>
      <c r="AV25">
        <f>N25=AE25</f>
        <v/>
      </c>
      <c r="AW25">
        <f>O25=AF25</f>
        <v/>
      </c>
    </row>
    <row r="26">
      <c r="A26" s="1" t="inlineStr">
        <is>
          <t>Index Options</t>
        </is>
      </c>
      <c r="B26" s="1" t="inlineStr">
        <is>
          <t>NIFTY</t>
        </is>
      </c>
      <c r="C26" s="1" t="inlineStr">
        <is>
          <t>28-Aug-2025</t>
        </is>
      </c>
      <c r="D26" s="1" t="inlineStr">
        <is>
          <t>Call</t>
        </is>
      </c>
      <c r="E26" s="1" t="inlineStr">
        <is>
          <t>24850.00</t>
        </is>
      </c>
      <c r="F26" s="1" t="inlineStr">
        <is>
          <t>161.00</t>
        </is>
      </c>
      <c r="G26" s="1" t="inlineStr">
        <is>
          <t>18.55</t>
        </is>
      </c>
      <c r="H26" s="1" t="inlineStr">
        <is>
          <t>13.02</t>
        </is>
      </c>
      <c r="I26" s="1" t="inlineStr">
        <is>
          <t>145.00</t>
        </is>
      </c>
      <c r="J26" s="1" t="inlineStr">
        <is>
          <t>180.75</t>
        </is>
      </c>
      <c r="K26" s="1" t="inlineStr">
        <is>
          <t>128.55</t>
        </is>
      </c>
      <c r="L26" s="1" t="inlineStr">
        <is>
          <t>383349</t>
        </is>
      </c>
      <c r="M26" s="1" t="inlineStr">
        <is>
          <t>446.59</t>
        </is>
      </c>
      <c r="N26" s="1" t="inlineStr">
        <is>
          <t>26388</t>
        </is>
      </c>
      <c r="O26" s="1" t="inlineStr">
        <is>
          <t>24956.35</t>
        </is>
      </c>
      <c r="R26" s="2" t="inlineStr">
        <is>
          <t>Index Options</t>
        </is>
      </c>
      <c r="S26" s="2" t="inlineStr">
        <is>
          <t>NIFTY</t>
        </is>
      </c>
      <c r="T26" s="2" t="inlineStr">
        <is>
          <t>28-Aug-2025</t>
        </is>
      </c>
      <c r="U26" s="2" t="inlineStr">
        <is>
          <t>Call</t>
        </is>
      </c>
      <c r="V26" s="2" t="inlineStr">
        <is>
          <t>25500.00</t>
        </is>
      </c>
      <c r="W26" s="2" t="inlineStr">
        <is>
          <t>3.65</t>
        </is>
      </c>
      <c r="X26" s="2" t="inlineStr">
        <is>
          <t>-2.50</t>
        </is>
      </c>
      <c r="Y26" s="2" t="inlineStr">
        <is>
          <t>-40.65</t>
        </is>
      </c>
      <c r="Z26" s="2" t="inlineStr">
        <is>
          <t>4.90</t>
        </is>
      </c>
      <c r="AA26" s="2" t="inlineStr">
        <is>
          <t>5.90</t>
        </is>
      </c>
      <c r="AB26" s="2" t="inlineStr">
        <is>
          <t>3.65</t>
        </is>
      </c>
      <c r="AC26" s="2" t="inlineStr">
        <is>
          <t>331456</t>
        </is>
      </c>
      <c r="AD26" s="2" t="inlineStr">
        <is>
          <t>10.27</t>
        </is>
      </c>
      <c r="AE26" s="2" t="inlineStr">
        <is>
          <t>148433</t>
        </is>
      </c>
      <c r="AF26" s="2" t="inlineStr">
        <is>
          <t>24950.25</t>
        </is>
      </c>
      <c r="AI26">
        <f>A26=R26</f>
        <v/>
      </c>
      <c r="AJ26">
        <f>B26=S26</f>
        <v/>
      </c>
      <c r="AK26">
        <f>C26=T26</f>
        <v/>
      </c>
      <c r="AL26">
        <f>D26=U26</f>
        <v/>
      </c>
      <c r="AM26">
        <f>E26=V26</f>
        <v/>
      </c>
      <c r="AN26">
        <f>F26=W26</f>
        <v/>
      </c>
      <c r="AO26">
        <f>G26=X26</f>
        <v/>
      </c>
      <c r="AP26">
        <f>H26=Y26</f>
        <v/>
      </c>
      <c r="AQ26">
        <f>I26=Z26</f>
        <v/>
      </c>
      <c r="AR26">
        <f>J26=AA26</f>
        <v/>
      </c>
      <c r="AS26">
        <f>K26=AB26</f>
        <v/>
      </c>
      <c r="AT26">
        <f>L26=AC26</f>
        <v/>
      </c>
      <c r="AU26">
        <f>M26=AD26</f>
        <v/>
      </c>
      <c r="AV26">
        <f>N26=AE26</f>
        <v/>
      </c>
      <c r="AW26">
        <f>O26=AF26</f>
        <v/>
      </c>
    </row>
    <row r="27">
      <c r="A27" s="1" t="inlineStr">
        <is>
          <t>Index Options</t>
        </is>
      </c>
      <c r="B27" s="1" t="inlineStr">
        <is>
          <t>NIFTY</t>
        </is>
      </c>
      <c r="C27" s="1" t="inlineStr">
        <is>
          <t>28-Aug-2025</t>
        </is>
      </c>
      <c r="D27" s="1" t="inlineStr">
        <is>
          <t>Call</t>
        </is>
      </c>
      <c r="E27" s="1" t="inlineStr">
        <is>
          <t>25500.00</t>
        </is>
      </c>
      <c r="F27" s="1" t="inlineStr">
        <is>
          <t>3.90</t>
        </is>
      </c>
      <c r="G27" s="1" t="inlineStr">
        <is>
          <t>-2.25</t>
        </is>
      </c>
      <c r="H27" s="1" t="inlineStr">
        <is>
          <t>-36.59</t>
        </is>
      </c>
      <c r="I27" s="1" t="inlineStr">
        <is>
          <t>4.90</t>
        </is>
      </c>
      <c r="J27" s="1" t="inlineStr">
        <is>
          <t>5.90</t>
        </is>
      </c>
      <c r="K27" s="1" t="inlineStr">
        <is>
          <t>3.55</t>
        </is>
      </c>
      <c r="L27" s="1" t="inlineStr">
        <is>
          <t>376457</t>
        </is>
      </c>
      <c r="M27" s="1" t="inlineStr">
        <is>
          <t>11.52</t>
        </is>
      </c>
      <c r="N27" s="1" t="inlineStr">
        <is>
          <t>148858</t>
        </is>
      </c>
      <c r="O27" s="1" t="inlineStr">
        <is>
          <t>24956.35</t>
        </is>
      </c>
      <c r="R27" s="2" t="inlineStr">
        <is>
          <t>Index Options</t>
        </is>
      </c>
      <c r="S27" s="2" t="inlineStr">
        <is>
          <t>NIFTY</t>
        </is>
      </c>
      <c r="T27" s="2" t="inlineStr">
        <is>
          <t>28-Aug-2025</t>
        </is>
      </c>
      <c r="U27" s="2" t="inlineStr">
        <is>
          <t>Call</t>
        </is>
      </c>
      <c r="V27" s="2" t="inlineStr">
        <is>
          <t>24850.00</t>
        </is>
      </c>
      <c r="W27" s="2" t="inlineStr">
        <is>
          <t>155.30</t>
        </is>
      </c>
      <c r="X27" s="2" t="inlineStr">
        <is>
          <t>12.85</t>
        </is>
      </c>
      <c r="Y27" s="2" t="inlineStr">
        <is>
          <t>9.02</t>
        </is>
      </c>
      <c r="Z27" s="2" t="inlineStr">
        <is>
          <t>145.00</t>
        </is>
      </c>
      <c r="AA27" s="2" t="inlineStr">
        <is>
          <t>180.75</t>
        </is>
      </c>
      <c r="AB27" s="2" t="inlineStr">
        <is>
          <t>128.55</t>
        </is>
      </c>
      <c r="AC27" s="2" t="inlineStr">
        <is>
          <t>330754</t>
        </is>
      </c>
      <c r="AD27" s="2" t="inlineStr">
        <is>
          <t>382.72</t>
        </is>
      </c>
      <c r="AE27" s="2" t="inlineStr">
        <is>
          <t>29150</t>
        </is>
      </c>
      <c r="AF27" s="2" t="inlineStr">
        <is>
          <t>24950.25</t>
        </is>
      </c>
      <c r="AI27">
        <f>A27=R27</f>
        <v/>
      </c>
      <c r="AJ27">
        <f>B27=S27</f>
        <v/>
      </c>
      <c r="AK27">
        <f>C27=T27</f>
        <v/>
      </c>
      <c r="AL27">
        <f>D27=U27</f>
        <v/>
      </c>
      <c r="AM27">
        <f>E27=V27</f>
        <v/>
      </c>
      <c r="AN27">
        <f>F27=W27</f>
        <v/>
      </c>
      <c r="AO27">
        <f>G27=X27</f>
        <v/>
      </c>
      <c r="AP27">
        <f>H27=Y27</f>
        <v/>
      </c>
      <c r="AQ27">
        <f>I27=Z27</f>
        <v/>
      </c>
      <c r="AR27">
        <f>J27=AA27</f>
        <v/>
      </c>
      <c r="AS27">
        <f>K27=AB27</f>
        <v/>
      </c>
      <c r="AT27">
        <f>L27=AC27</f>
        <v/>
      </c>
      <c r="AU27">
        <f>M27=AD27</f>
        <v/>
      </c>
      <c r="AV27">
        <f>N27=AE27</f>
        <v/>
      </c>
      <c r="AW27">
        <f>O27=AF27</f>
        <v/>
      </c>
    </row>
    <row r="28">
      <c r="A28" s="1" t="inlineStr">
        <is>
          <t>Index Options</t>
        </is>
      </c>
      <c r="B28" s="1" t="inlineStr">
        <is>
          <t>NIFTY</t>
        </is>
      </c>
      <c r="C28" s="1" t="inlineStr">
        <is>
          <t>28-Aug-2025</t>
        </is>
      </c>
      <c r="D28" s="1" t="inlineStr">
        <is>
          <t>Call</t>
        </is>
      </c>
      <c r="E28" s="1" t="inlineStr">
        <is>
          <t>26000.00</t>
        </is>
      </c>
      <c r="F28" s="1" t="inlineStr">
        <is>
          <t>1.40</t>
        </is>
      </c>
      <c r="G28" s="1" t="inlineStr">
        <is>
          <t>-0.60</t>
        </is>
      </c>
      <c r="H28" s="1" t="inlineStr">
        <is>
          <t>-30.00</t>
        </is>
      </c>
      <c r="I28" s="1" t="inlineStr">
        <is>
          <t>1.75</t>
        </is>
      </c>
      <c r="J28" s="1" t="inlineStr">
        <is>
          <t>1.80</t>
        </is>
      </c>
      <c r="K28" s="1" t="inlineStr">
        <is>
          <t>1.30</t>
        </is>
      </c>
      <c r="L28" s="1" t="inlineStr">
        <is>
          <t>327430</t>
        </is>
      </c>
      <c r="M28" s="1" t="inlineStr">
        <is>
          <t>3.46</t>
        </is>
      </c>
      <c r="N28" s="1" t="inlineStr">
        <is>
          <t>199515</t>
        </is>
      </c>
      <c r="O28" s="1" t="inlineStr">
        <is>
          <t>24956.35</t>
        </is>
      </c>
      <c r="R28" s="2" t="inlineStr">
        <is>
          <t>Index Options</t>
        </is>
      </c>
      <c r="S28" s="2" t="inlineStr">
        <is>
          <t>NIFTY</t>
        </is>
      </c>
      <c r="T28" s="2" t="inlineStr">
        <is>
          <t>28-Aug-2025</t>
        </is>
      </c>
      <c r="U28" s="2" t="inlineStr">
        <is>
          <t>Call</t>
        </is>
      </c>
      <c r="V28" s="2" t="inlineStr">
        <is>
          <t>26000.00</t>
        </is>
      </c>
      <c r="W28" s="2" t="inlineStr">
        <is>
          <t>1.35</t>
        </is>
      </c>
      <c r="X28" s="2" t="inlineStr">
        <is>
          <t>-0.65</t>
        </is>
      </c>
      <c r="Y28" s="2" t="inlineStr">
        <is>
          <t>-32.50</t>
        </is>
      </c>
      <c r="Z28" s="2" t="inlineStr">
        <is>
          <t>1.75</t>
        </is>
      </c>
      <c r="AA28" s="2" t="inlineStr">
        <is>
          <t>1.80</t>
        </is>
      </c>
      <c r="AB28" s="2" t="inlineStr">
        <is>
          <t>1.30</t>
        </is>
      </c>
      <c r="AC28" s="2" t="inlineStr">
        <is>
          <t>297356</t>
        </is>
      </c>
      <c r="AD28" s="2" t="inlineStr">
        <is>
          <t>3.14</t>
        </is>
      </c>
      <c r="AE28" s="2" t="inlineStr">
        <is>
          <t>201118</t>
        </is>
      </c>
      <c r="AF28" s="2" t="inlineStr">
        <is>
          <t>24950.25</t>
        </is>
      </c>
      <c r="AI28">
        <f>A28=R28</f>
        <v/>
      </c>
      <c r="AJ28">
        <f>B28=S28</f>
        <v/>
      </c>
      <c r="AK28">
        <f>C28=T28</f>
        <v/>
      </c>
      <c r="AL28">
        <f>D28=U28</f>
        <v/>
      </c>
      <c r="AM28">
        <f>E28=V28</f>
        <v/>
      </c>
      <c r="AN28">
        <f>F28=W28</f>
        <v/>
      </c>
      <c r="AO28">
        <f>G28=X28</f>
        <v/>
      </c>
      <c r="AP28">
        <f>H28=Y28</f>
        <v/>
      </c>
      <c r="AQ28">
        <f>I28=Z28</f>
        <v/>
      </c>
      <c r="AR28">
        <f>J28=AA28</f>
        <v/>
      </c>
      <c r="AS28">
        <f>K28=AB28</f>
        <v/>
      </c>
      <c r="AT28">
        <f>L28=AC28</f>
        <v/>
      </c>
      <c r="AU28">
        <f>M28=AD28</f>
        <v/>
      </c>
      <c r="AV28">
        <f>N28=AE28</f>
        <v/>
      </c>
      <c r="AW28">
        <f>O28=AF28</f>
        <v/>
      </c>
    </row>
    <row r="29">
      <c r="A29" s="1" t="inlineStr">
        <is>
          <t>Total</t>
        </is>
      </c>
      <c r="B29" s="1" t="n">
        <v/>
      </c>
      <c r="C29" s="1" t="n">
        <v/>
      </c>
      <c r="D29" s="1" t="n">
        <v/>
      </c>
      <c r="E29" s="1" t="n">
        <v/>
      </c>
      <c r="F29" s="1" t="n">
        <v/>
      </c>
      <c r="G29" s="1" t="n">
        <v/>
      </c>
      <c r="H29" s="1" t="n">
        <v/>
      </c>
      <c r="I29" s="1" t="n">
        <v/>
      </c>
      <c r="J29" s="1" t="n">
        <v/>
      </c>
      <c r="K29" s="1" t="n">
        <v/>
      </c>
      <c r="L29" s="1" t="inlineStr">
        <is>
          <t>18147117</t>
        </is>
      </c>
      <c r="M29" s="1" t="inlineStr">
        <is>
          <t>8884.92</t>
        </is>
      </c>
      <c r="N29" s="1" t="inlineStr">
        <is>
          <t>2510253</t>
        </is>
      </c>
      <c r="O29" s="1" t="n">
        <v/>
      </c>
      <c r="R29" s="2" t="inlineStr">
        <is>
          <t>Total</t>
        </is>
      </c>
      <c r="S29" s="2" t="n">
        <v/>
      </c>
      <c r="T29" s="2" t="n">
        <v/>
      </c>
      <c r="U29" s="2" t="n">
        <v/>
      </c>
      <c r="V29" s="2" t="n">
        <v/>
      </c>
      <c r="W29" s="2" t="n">
        <v/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inlineStr">
        <is>
          <t>15447027</t>
        </is>
      </c>
      <c r="AD29" s="2" t="inlineStr">
        <is>
          <t>7604.61</t>
        </is>
      </c>
      <c r="AE29" s="2" t="inlineStr">
        <is>
          <t>2491134</t>
        </is>
      </c>
      <c r="AF29" s="2" t="n">
        <v/>
      </c>
      <c r="AI29">
        <f>A29=R29</f>
        <v/>
      </c>
      <c r="AJ29">
        <f>B29=S29</f>
        <v/>
      </c>
      <c r="AK29">
        <f>C29=T29</f>
        <v/>
      </c>
      <c r="AL29">
        <f>D29=U29</f>
        <v/>
      </c>
      <c r="AM29">
        <f>E29=V29</f>
        <v/>
      </c>
      <c r="AN29">
        <f>F29=W29</f>
        <v/>
      </c>
      <c r="AO29">
        <f>G29=X29</f>
        <v/>
      </c>
      <c r="AP29">
        <f>H29=Y29</f>
        <v/>
      </c>
      <c r="AQ29">
        <f>I29=Z29</f>
        <v/>
      </c>
      <c r="AR29">
        <f>J29=AA29</f>
        <v/>
      </c>
      <c r="AS29">
        <f>K29=AB29</f>
        <v/>
      </c>
      <c r="AT29">
        <f>L29=AC29</f>
        <v/>
      </c>
      <c r="AU29">
        <f>M29=AD29</f>
        <v/>
      </c>
      <c r="AV29">
        <f>N29=AE29</f>
        <v/>
      </c>
      <c r="AW29">
        <f>O29=AF29</f>
        <v/>
      </c>
    </row>
    <row r="31">
      <c r="A31" s="1" t="n">
        <v>0</v>
      </c>
      <c r="B31" s="1" t="n">
        <v>1</v>
      </c>
      <c r="C31" s="1" t="n">
        <v>2</v>
      </c>
      <c r="D31" s="1" t="n">
        <v>3</v>
      </c>
      <c r="E31" s="1" t="n">
        <v>4</v>
      </c>
      <c r="F31" s="1" t="n">
        <v>5</v>
      </c>
      <c r="G31" s="1" t="n">
        <v>6</v>
      </c>
      <c r="H31" s="1" t="n">
        <v>7</v>
      </c>
      <c r="I31" s="1" t="n">
        <v>8</v>
      </c>
      <c r="J31" s="1" t="n">
        <v>9</v>
      </c>
      <c r="K31" s="1" t="n">
        <v>10</v>
      </c>
      <c r="L31" s="1" t="n">
        <v>11</v>
      </c>
      <c r="M31" s="1" t="n">
        <v>12</v>
      </c>
      <c r="N31" s="1" t="n">
        <v>13</v>
      </c>
      <c r="O31" s="1" t="n">
        <v>14</v>
      </c>
      <c r="R31" s="2" t="n">
        <v>0</v>
      </c>
      <c r="S31" s="2" t="n">
        <v>1</v>
      </c>
      <c r="T31" s="2" t="n">
        <v>2</v>
      </c>
      <c r="U31" s="2" t="n">
        <v>3</v>
      </c>
      <c r="V31" s="2" t="n">
        <v>4</v>
      </c>
      <c r="W31" s="2" t="n">
        <v>5</v>
      </c>
      <c r="X31" s="2" t="n">
        <v>6</v>
      </c>
      <c r="Y31" s="2" t="n">
        <v>7</v>
      </c>
      <c r="Z31" s="2" t="n">
        <v>8</v>
      </c>
      <c r="AA31" s="2" t="n">
        <v>9</v>
      </c>
      <c r="AB31" s="2" t="n">
        <v>10</v>
      </c>
      <c r="AC31" s="2" t="n">
        <v>11</v>
      </c>
      <c r="AD31" s="2" t="n">
        <v>12</v>
      </c>
      <c r="AE31" s="2" t="n">
        <v>13</v>
      </c>
      <c r="AF31" s="2" t="n">
        <v>14</v>
      </c>
    </row>
    <row r="32">
      <c r="A32" s="1" t="inlineStr">
        <is>
          <t>InstrumentType</t>
        </is>
      </c>
      <c r="B32" s="1" t="inlineStr">
        <is>
          <t>Symbol</t>
        </is>
      </c>
      <c r="C32" s="1" t="inlineStr">
        <is>
          <t>Expiry Date</t>
        </is>
      </c>
      <c r="D32" s="1" t="inlineStr">
        <is>
          <t>OptionType</t>
        </is>
      </c>
      <c r="E32" s="1" t="inlineStr">
        <is>
          <t>Strike</t>
        </is>
      </c>
      <c r="F32" s="1" t="inlineStr">
        <is>
          <t>LTP</t>
        </is>
      </c>
      <c r="G32" s="1" t="inlineStr">
        <is>
          <t>Chng</t>
        </is>
      </c>
      <c r="H32" s="1" t="inlineStr">
        <is>
          <t>%Chng</t>
        </is>
      </c>
      <c r="I32" s="1" t="inlineStr">
        <is>
          <t>Open</t>
        </is>
      </c>
      <c r="J32" s="1" t="inlineStr">
        <is>
          <t>High</t>
        </is>
      </c>
      <c r="K32" s="1" t="inlineStr">
        <is>
          <t>Low</t>
        </is>
      </c>
      <c r="L32" s="1" t="inlineStr">
        <is>
          <t>Volume(Contracts)</t>
        </is>
      </c>
      <c r="M32" s="1" t="inlineStr">
        <is>
          <t>Value(₹ Lakhs)</t>
        </is>
      </c>
      <c r="N32" s="1" t="inlineStr">
        <is>
          <t>OpenInterest</t>
        </is>
      </c>
      <c r="O32" s="1" t="inlineStr">
        <is>
          <t>Underlying Value</t>
        </is>
      </c>
      <c r="R32" s="2" t="inlineStr">
        <is>
          <t>InstrumentType</t>
        </is>
      </c>
      <c r="S32" s="2" t="inlineStr">
        <is>
          <t>Symbol</t>
        </is>
      </c>
      <c r="T32" s="2" t="inlineStr">
        <is>
          <t>Expiry Date</t>
        </is>
      </c>
      <c r="U32" s="2" t="inlineStr">
        <is>
          <t>OptionType</t>
        </is>
      </c>
      <c r="V32" s="2" t="inlineStr">
        <is>
          <t>Strike</t>
        </is>
      </c>
      <c r="W32" s="2" t="inlineStr">
        <is>
          <t>LTP</t>
        </is>
      </c>
      <c r="X32" s="2" t="inlineStr">
        <is>
          <t>Chng</t>
        </is>
      </c>
      <c r="Y32" s="2" t="inlineStr">
        <is>
          <t>%Chng</t>
        </is>
      </c>
      <c r="Z32" s="2" t="inlineStr">
        <is>
          <t>Open</t>
        </is>
      </c>
      <c r="AA32" s="2" t="inlineStr">
        <is>
          <t>High</t>
        </is>
      </c>
      <c r="AB32" s="2" t="inlineStr">
        <is>
          <t>Low</t>
        </is>
      </c>
      <c r="AC32" s="2" t="inlineStr">
        <is>
          <t>Volume(Contracts)</t>
        </is>
      </c>
      <c r="AD32" s="2" t="inlineStr">
        <is>
          <t>Value(₹ Lakhs)</t>
        </is>
      </c>
      <c r="AE32" s="2" t="inlineStr">
        <is>
          <t>OpenInterest</t>
        </is>
      </c>
      <c r="AF32" s="2" t="inlineStr">
        <is>
          <t>Underlying Value</t>
        </is>
      </c>
      <c r="AI32">
        <f>A32=R32</f>
        <v/>
      </c>
      <c r="AJ32">
        <f>B32=S32</f>
        <v/>
      </c>
      <c r="AK32">
        <f>C32=T32</f>
        <v/>
      </c>
      <c r="AL32">
        <f>D32=U32</f>
        <v/>
      </c>
      <c r="AM32">
        <f>E32=V32</f>
        <v/>
      </c>
      <c r="AN32">
        <f>F32=W32</f>
        <v/>
      </c>
      <c r="AO32">
        <f>G32=X32</f>
        <v/>
      </c>
      <c r="AP32">
        <f>H32=Y32</f>
        <v/>
      </c>
      <c r="AQ32">
        <f>I32=Z32</f>
        <v/>
      </c>
      <c r="AR32">
        <f>J32=AA32</f>
        <v/>
      </c>
      <c r="AS32">
        <f>K32=AB32</f>
        <v/>
      </c>
      <c r="AT32">
        <f>L32=AC32</f>
        <v/>
      </c>
      <c r="AU32">
        <f>M32=AD32</f>
        <v/>
      </c>
      <c r="AV32">
        <f>N32=AE32</f>
        <v/>
      </c>
      <c r="AW32">
        <f>O32=AF32</f>
        <v/>
      </c>
    </row>
    <row r="33">
      <c r="A33" s="1" t="inlineStr">
        <is>
          <t>Index Options</t>
        </is>
      </c>
      <c r="B33" s="1" t="inlineStr">
        <is>
          <t>NIFTY</t>
        </is>
      </c>
      <c r="C33" s="1" t="inlineStr">
        <is>
          <t>28-Aug-2025</t>
        </is>
      </c>
      <c r="D33" s="1" t="inlineStr">
        <is>
          <t>Call</t>
        </is>
      </c>
      <c r="E33" s="1" t="inlineStr">
        <is>
          <t>25000.00</t>
        </is>
      </c>
      <c r="F33" s="1" t="inlineStr">
        <is>
          <t>71.35</t>
        </is>
      </c>
      <c r="G33" s="1" t="inlineStr">
        <is>
          <t>-0.15</t>
        </is>
      </c>
      <c r="H33" s="1" t="inlineStr">
        <is>
          <t>-0.21</t>
        </is>
      </c>
      <c r="I33" s="1" t="inlineStr">
        <is>
          <t>85.00</t>
        </is>
      </c>
      <c r="J33" s="1" t="inlineStr">
        <is>
          <t>88.00</t>
        </is>
      </c>
      <c r="K33" s="1" t="inlineStr">
        <is>
          <t>55.35</t>
        </is>
      </c>
      <c r="L33" s="1" t="inlineStr">
        <is>
          <t>2063498</t>
        </is>
      </c>
      <c r="M33" s="1" t="inlineStr">
        <is>
          <t>110686.03</t>
        </is>
      </c>
      <c r="N33" s="1" t="inlineStr">
        <is>
          <t>315731</t>
        </is>
      </c>
      <c r="O33" s="1" t="inlineStr">
        <is>
          <t>24956.35</t>
        </is>
      </c>
      <c r="R33" s="2" t="inlineStr">
        <is>
          <t>Index Options</t>
        </is>
      </c>
      <c r="S33" s="2" t="inlineStr">
        <is>
          <t>NIFTY</t>
        </is>
      </c>
      <c r="T33" s="2" t="inlineStr">
        <is>
          <t>28-Aug-2025</t>
        </is>
      </c>
      <c r="U33" s="2" t="inlineStr">
        <is>
          <t>Call</t>
        </is>
      </c>
      <c r="V33" s="2" t="inlineStr">
        <is>
          <t>25000.00</t>
        </is>
      </c>
      <c r="W33" s="2" t="inlineStr">
        <is>
          <t>68.05</t>
        </is>
      </c>
      <c r="X33" s="2" t="inlineStr">
        <is>
          <t>-3.45</t>
        </is>
      </c>
      <c r="Y33" s="2" t="inlineStr">
        <is>
          <t>-4.83</t>
        </is>
      </c>
      <c r="Z33" s="2" t="inlineStr">
        <is>
          <t>85.00</t>
        </is>
      </c>
      <c r="AA33" s="2" t="inlineStr">
        <is>
          <t>88.00</t>
        </is>
      </c>
      <c r="AB33" s="2" t="inlineStr">
        <is>
          <t>55.35</t>
        </is>
      </c>
      <c r="AC33" s="2" t="inlineStr">
        <is>
          <t>1727025</t>
        </is>
      </c>
      <c r="AD33" s="2" t="inlineStr">
        <is>
          <t>92521.05</t>
        </is>
      </c>
      <c r="AE33" s="2" t="inlineStr">
        <is>
          <t>321189</t>
        </is>
      </c>
      <c r="AF33" s="2" t="inlineStr">
        <is>
          <t>24950.25</t>
        </is>
      </c>
      <c r="AI33">
        <f>A33=R33</f>
        <v/>
      </c>
      <c r="AJ33">
        <f>B33=S33</f>
        <v/>
      </c>
      <c r="AK33">
        <f>C33=T33</f>
        <v/>
      </c>
      <c r="AL33">
        <f>D33=U33</f>
        <v/>
      </c>
      <c r="AM33">
        <f>E33=V33</f>
        <v/>
      </c>
      <c r="AN33">
        <f>F33=W33</f>
        <v/>
      </c>
      <c r="AO33">
        <f>G33=X33</f>
        <v/>
      </c>
      <c r="AP33">
        <f>H33=Y33</f>
        <v/>
      </c>
      <c r="AQ33">
        <f>I33=Z33</f>
        <v/>
      </c>
      <c r="AR33">
        <f>J33=AA33</f>
        <v/>
      </c>
      <c r="AS33">
        <f>K33=AB33</f>
        <v/>
      </c>
      <c r="AT33">
        <f>L33=AC33</f>
        <v/>
      </c>
      <c r="AU33">
        <f>M33=AD33</f>
        <v/>
      </c>
      <c r="AV33">
        <f>N33=AE33</f>
        <v/>
      </c>
      <c r="AW33">
        <f>O33=AF33</f>
        <v/>
      </c>
    </row>
    <row r="34">
      <c r="A34" s="1" t="inlineStr">
        <is>
          <t>Index Options</t>
        </is>
      </c>
      <c r="B34" s="1" t="inlineStr">
        <is>
          <t>NIFTY</t>
        </is>
      </c>
      <c r="C34" s="1" t="inlineStr">
        <is>
          <t>28-Aug-2025</t>
        </is>
      </c>
      <c r="D34" s="1" t="inlineStr">
        <is>
          <t>Put</t>
        </is>
      </c>
      <c r="E34" s="1" t="inlineStr">
        <is>
          <t>24900.00</t>
        </is>
      </c>
      <c r="F34" s="1" t="inlineStr">
        <is>
          <t>53.00</t>
        </is>
      </c>
      <c r="G34" s="1" t="inlineStr">
        <is>
          <t>-60.10</t>
        </is>
      </c>
      <c r="H34" s="1" t="inlineStr">
        <is>
          <t>-53.14</t>
        </is>
      </c>
      <c r="I34" s="1" t="inlineStr">
        <is>
          <t>82.00</t>
        </is>
      </c>
      <c r="J34" s="1" t="inlineStr">
        <is>
          <t>94.70</t>
        </is>
      </c>
      <c r="K34" s="1" t="inlineStr">
        <is>
          <t>50.60</t>
        </is>
      </c>
      <c r="L34" s="1" t="inlineStr">
        <is>
          <t>1993826</t>
        </is>
      </c>
      <c r="M34" s="1" t="inlineStr">
        <is>
          <t>100593.51</t>
        </is>
      </c>
      <c r="N34" s="1" t="inlineStr">
        <is>
          <t>181994</t>
        </is>
      </c>
      <c r="O34" s="1" t="inlineStr">
        <is>
          <t>24956.35</t>
        </is>
      </c>
      <c r="R34" s="2" t="inlineStr">
        <is>
          <t>Index Options</t>
        </is>
      </c>
      <c r="S34" s="2" t="inlineStr">
        <is>
          <t>NIFTY</t>
        </is>
      </c>
      <c r="T34" s="2" t="inlineStr">
        <is>
          <t>28-Aug-2025</t>
        </is>
      </c>
      <c r="U34" s="2" t="inlineStr">
        <is>
          <t>Put</t>
        </is>
      </c>
      <c r="V34" s="2" t="inlineStr">
        <is>
          <t>24900.00</t>
        </is>
      </c>
      <c r="W34" s="2" t="inlineStr">
        <is>
          <t>58.85</t>
        </is>
      </c>
      <c r="X34" s="2" t="inlineStr">
        <is>
          <t>-54.25</t>
        </is>
      </c>
      <c r="Y34" s="2" t="inlineStr">
        <is>
          <t>-47.97</t>
        </is>
      </c>
      <c r="Z34" s="2" t="inlineStr">
        <is>
          <t>82.00</t>
        </is>
      </c>
      <c r="AA34" s="2" t="inlineStr">
        <is>
          <t>94.70</t>
        </is>
      </c>
      <c r="AB34" s="2" t="inlineStr">
        <is>
          <t>51.75</t>
        </is>
      </c>
      <c r="AC34" s="2" t="inlineStr">
        <is>
          <t>1703586</t>
        </is>
      </c>
      <c r="AD34" s="2" t="inlineStr">
        <is>
          <t>88863.30</t>
        </is>
      </c>
      <c r="AE34" s="2" t="inlineStr">
        <is>
          <t>169677</t>
        </is>
      </c>
      <c r="AF34" s="2" t="inlineStr">
        <is>
          <t>24950.25</t>
        </is>
      </c>
      <c r="AI34">
        <f>A34=R34</f>
        <v/>
      </c>
      <c r="AJ34">
        <f>B34=S34</f>
        <v/>
      </c>
      <c r="AK34">
        <f>C34=T34</f>
        <v/>
      </c>
      <c r="AL34">
        <f>D34=U34</f>
        <v/>
      </c>
      <c r="AM34">
        <f>E34=V34</f>
        <v/>
      </c>
      <c r="AN34">
        <f>F34=W34</f>
        <v/>
      </c>
      <c r="AO34">
        <f>G34=X34</f>
        <v/>
      </c>
      <c r="AP34">
        <f>H34=Y34</f>
        <v/>
      </c>
      <c r="AQ34">
        <f>I34=Z34</f>
        <v/>
      </c>
      <c r="AR34">
        <f>J34=AA34</f>
        <v/>
      </c>
      <c r="AS34">
        <f>K34=AB34</f>
        <v/>
      </c>
      <c r="AT34">
        <f>L34=AC34</f>
        <v/>
      </c>
      <c r="AU34">
        <f>M34=AD34</f>
        <v/>
      </c>
      <c r="AV34">
        <f>N34=AE34</f>
        <v/>
      </c>
      <c r="AW34">
        <f>O34=AF34</f>
        <v/>
      </c>
    </row>
    <row r="35">
      <c r="A35" s="1" t="inlineStr">
        <is>
          <t>Index Options</t>
        </is>
      </c>
      <c r="B35" s="1" t="inlineStr">
        <is>
          <t>NIFTY</t>
        </is>
      </c>
      <c r="C35" s="1" t="inlineStr">
        <is>
          <t>28-Aug-2025</t>
        </is>
      </c>
      <c r="D35" s="1" t="inlineStr">
        <is>
          <t>Call</t>
        </is>
      </c>
      <c r="E35" s="1" t="inlineStr">
        <is>
          <t>24950.00</t>
        </is>
      </c>
      <c r="F35" s="1" t="inlineStr">
        <is>
          <t>96.15</t>
        </is>
      </c>
      <c r="G35" s="1" t="inlineStr">
        <is>
          <t>4.95</t>
        </is>
      </c>
      <c r="H35" s="1" t="inlineStr">
        <is>
          <t>5.43</t>
        </is>
      </c>
      <c r="I35" s="1" t="inlineStr">
        <is>
          <t>109.00</t>
        </is>
      </c>
      <c r="J35" s="1" t="inlineStr">
        <is>
          <t>113.50</t>
        </is>
      </c>
      <c r="K35" s="1" t="inlineStr">
        <is>
          <t>74.50</t>
        </is>
      </c>
      <c r="L35" s="1" t="inlineStr">
        <is>
          <t>1645795</t>
        </is>
      </c>
      <c r="M35" s="1" t="inlineStr">
        <is>
          <t>116509.94</t>
        </is>
      </c>
      <c r="N35" s="1" t="inlineStr">
        <is>
          <t>126551</t>
        </is>
      </c>
      <c r="O35" s="1" t="inlineStr">
        <is>
          <t>24956.35</t>
        </is>
      </c>
      <c r="R35" s="2" t="inlineStr">
        <is>
          <t>Index Options</t>
        </is>
      </c>
      <c r="S35" s="2" t="inlineStr">
        <is>
          <t>NIFTY</t>
        </is>
      </c>
      <c r="T35" s="2" t="inlineStr">
        <is>
          <t>28-Aug-2025</t>
        </is>
      </c>
      <c r="U35" s="2" t="inlineStr">
        <is>
          <t>Call</t>
        </is>
      </c>
      <c r="V35" s="2" t="inlineStr">
        <is>
          <t>24950.00</t>
        </is>
      </c>
      <c r="W35" s="2" t="inlineStr">
        <is>
          <t>91.65</t>
        </is>
      </c>
      <c r="X35" s="2" t="inlineStr">
        <is>
          <t>0.45</t>
        </is>
      </c>
      <c r="Y35" s="2" t="inlineStr">
        <is>
          <t>0.49</t>
        </is>
      </c>
      <c r="Z35" s="2" t="inlineStr">
        <is>
          <t>109.00</t>
        </is>
      </c>
      <c r="AA35" s="2" t="inlineStr">
        <is>
          <t>113.50</t>
        </is>
      </c>
      <c r="AB35" s="2" t="inlineStr">
        <is>
          <t>74.50</t>
        </is>
      </c>
      <c r="AC35" s="2" t="inlineStr">
        <is>
          <t>1378792</t>
        </is>
      </c>
      <c r="AD35" s="2" t="inlineStr">
        <is>
          <t>97173.81</t>
        </is>
      </c>
      <c r="AE35" s="2" t="inlineStr">
        <is>
          <t>132937</t>
        </is>
      </c>
      <c r="AF35" s="2" t="inlineStr">
        <is>
          <t>24950.25</t>
        </is>
      </c>
      <c r="AI35">
        <f>A35=R35</f>
        <v/>
      </c>
      <c r="AJ35">
        <f>B35=S35</f>
        <v/>
      </c>
      <c r="AK35">
        <f>C35=T35</f>
        <v/>
      </c>
      <c r="AL35">
        <f>D35=U35</f>
        <v/>
      </c>
      <c r="AM35">
        <f>E35=V35</f>
        <v/>
      </c>
      <c r="AN35">
        <f>F35=W35</f>
        <v/>
      </c>
      <c r="AO35">
        <f>G35=X35</f>
        <v/>
      </c>
      <c r="AP35">
        <f>H35=Y35</f>
        <v/>
      </c>
      <c r="AQ35">
        <f>I35=Z35</f>
        <v/>
      </c>
      <c r="AR35">
        <f>J35=AA35</f>
        <v/>
      </c>
      <c r="AS35">
        <f>K35=AB35</f>
        <v/>
      </c>
      <c r="AT35">
        <f>L35=AC35</f>
        <v/>
      </c>
      <c r="AU35">
        <f>M35=AD35</f>
        <v/>
      </c>
      <c r="AV35">
        <f>N35=AE35</f>
        <v/>
      </c>
      <c r="AW35">
        <f>O35=AF35</f>
        <v/>
      </c>
    </row>
    <row r="36">
      <c r="A36" s="1" t="inlineStr">
        <is>
          <t>Index Options</t>
        </is>
      </c>
      <c r="B36" s="1" t="inlineStr">
        <is>
          <t>NIFTY</t>
        </is>
      </c>
      <c r="C36" s="1" t="inlineStr">
        <is>
          <t>28-Aug-2025</t>
        </is>
      </c>
      <c r="D36" s="1" t="inlineStr">
        <is>
          <t>Call</t>
        </is>
      </c>
      <c r="E36" s="1" t="inlineStr">
        <is>
          <t>24900.00</t>
        </is>
      </c>
      <c r="F36" s="1" t="inlineStr">
        <is>
          <t>126.40</t>
        </is>
      </c>
      <c r="G36" s="1" t="inlineStr">
        <is>
          <t>12.05</t>
        </is>
      </c>
      <c r="H36" s="1" t="inlineStr">
        <is>
          <t>10.54</t>
        </is>
      </c>
      <c r="I36" s="1" t="inlineStr">
        <is>
          <t>113.20</t>
        </is>
      </c>
      <c r="J36" s="1" t="inlineStr">
        <is>
          <t>150.00</t>
        </is>
      </c>
      <c r="K36" s="1" t="inlineStr">
        <is>
          <t>98.85</t>
        </is>
      </c>
      <c r="L36" s="1" t="inlineStr">
        <is>
          <t>1566254</t>
        </is>
      </c>
      <c r="M36" s="1" t="inlineStr">
        <is>
          <t>143230.01</t>
        </is>
      </c>
      <c r="N36" s="1" t="inlineStr">
        <is>
          <t>140299</t>
        </is>
      </c>
      <c r="O36" s="1" t="inlineStr">
        <is>
          <t>24956.35</t>
        </is>
      </c>
      <c r="R36" s="2" t="inlineStr">
        <is>
          <t>Index Options</t>
        </is>
      </c>
      <c r="S36" s="2" t="inlineStr">
        <is>
          <t>NIFTY</t>
        </is>
      </c>
      <c r="T36" s="2" t="inlineStr">
        <is>
          <t>28-Aug-2025</t>
        </is>
      </c>
      <c r="U36" s="2" t="inlineStr">
        <is>
          <t>Call</t>
        </is>
      </c>
      <c r="V36" s="2" t="inlineStr">
        <is>
          <t>24900.00</t>
        </is>
      </c>
      <c r="W36" s="2" t="inlineStr">
        <is>
          <t>120.70</t>
        </is>
      </c>
      <c r="X36" s="2" t="inlineStr">
        <is>
          <t>6.35</t>
        </is>
      </c>
      <c r="Y36" s="2" t="inlineStr">
        <is>
          <t>5.55</t>
        </is>
      </c>
      <c r="Z36" s="2" t="inlineStr">
        <is>
          <t>113.20</t>
        </is>
      </c>
      <c r="AA36" s="2" t="inlineStr">
        <is>
          <t>150.00</t>
        </is>
      </c>
      <c r="AB36" s="2" t="inlineStr">
        <is>
          <t>98.85</t>
        </is>
      </c>
      <c r="AC36" s="2" t="inlineStr">
        <is>
          <t>1343387</t>
        </is>
      </c>
      <c r="AD36" s="2" t="inlineStr">
        <is>
          <t>122033.28</t>
        </is>
      </c>
      <c r="AE36" s="2" t="inlineStr">
        <is>
          <t>153663</t>
        </is>
      </c>
      <c r="AF36" s="2" t="inlineStr">
        <is>
          <t>24950.25</t>
        </is>
      </c>
      <c r="AI36">
        <f>A36=R36</f>
        <v/>
      </c>
      <c r="AJ36">
        <f>B36=S36</f>
        <v/>
      </c>
      <c r="AK36">
        <f>C36=T36</f>
        <v/>
      </c>
      <c r="AL36">
        <f>D36=U36</f>
        <v/>
      </c>
      <c r="AM36">
        <f>E36=V36</f>
        <v/>
      </c>
      <c r="AN36">
        <f>F36=W36</f>
        <v/>
      </c>
      <c r="AO36">
        <f>G36=X36</f>
        <v/>
      </c>
      <c r="AP36">
        <f>H36=Y36</f>
        <v/>
      </c>
      <c r="AQ36">
        <f>I36=Z36</f>
        <v/>
      </c>
      <c r="AR36">
        <f>J36=AA36</f>
        <v/>
      </c>
      <c r="AS36">
        <f>K36=AB36</f>
        <v/>
      </c>
      <c r="AT36">
        <f>L36=AC36</f>
        <v/>
      </c>
      <c r="AU36">
        <f>M36=AD36</f>
        <v/>
      </c>
      <c r="AV36">
        <f>N36=AE36</f>
        <v/>
      </c>
      <c r="AW36">
        <f>O36=AF36</f>
        <v/>
      </c>
    </row>
    <row r="37">
      <c r="A37" s="1" t="inlineStr">
        <is>
          <t>Index Options</t>
        </is>
      </c>
      <c r="B37" s="1" t="inlineStr">
        <is>
          <t>NIFTY</t>
        </is>
      </c>
      <c r="C37" s="1" t="inlineStr">
        <is>
          <t>28-Aug-2025</t>
        </is>
      </c>
      <c r="D37" s="1" t="inlineStr">
        <is>
          <t>Put</t>
        </is>
      </c>
      <c r="E37" s="1" t="inlineStr">
        <is>
          <t>24950.00</t>
        </is>
      </c>
      <c r="F37" s="1" t="inlineStr">
        <is>
          <t>73.05</t>
        </is>
      </c>
      <c r="G37" s="1" t="inlineStr">
        <is>
          <t>-66.20</t>
        </is>
      </c>
      <c r="H37" s="1" t="inlineStr">
        <is>
          <t>-47.54</t>
        </is>
      </c>
      <c r="I37" s="1" t="inlineStr">
        <is>
          <t>115.25</t>
        </is>
      </c>
      <c r="J37" s="1" t="inlineStr">
        <is>
          <t>115.25</t>
        </is>
      </c>
      <c r="K37" s="1" t="inlineStr">
        <is>
          <t>69.70</t>
        </is>
      </c>
      <c r="L37" s="1" t="inlineStr">
        <is>
          <t>1549631</t>
        </is>
      </c>
      <c r="M37" s="1" t="inlineStr">
        <is>
          <t>102147.80</t>
        </is>
      </c>
      <c r="N37" s="1" t="inlineStr">
        <is>
          <t>108778</t>
        </is>
      </c>
      <c r="O37" s="1" t="inlineStr">
        <is>
          <t>24956.35</t>
        </is>
      </c>
      <c r="R37" s="2" t="inlineStr">
        <is>
          <t>Index Options</t>
        </is>
      </c>
      <c r="S37" s="2" t="inlineStr">
        <is>
          <t>NIFTY</t>
        </is>
      </c>
      <c r="T37" s="2" t="inlineStr">
        <is>
          <t>28-Aug-2025</t>
        </is>
      </c>
      <c r="U37" s="2" t="inlineStr">
        <is>
          <t>Put</t>
        </is>
      </c>
      <c r="V37" s="2" t="inlineStr">
        <is>
          <t>24950.00</t>
        </is>
      </c>
      <c r="W37" s="2" t="inlineStr">
        <is>
          <t>79.90</t>
        </is>
      </c>
      <c r="X37" s="2" t="inlineStr">
        <is>
          <t>-59.35</t>
        </is>
      </c>
      <c r="Y37" s="2" t="inlineStr">
        <is>
          <t>-42.62</t>
        </is>
      </c>
      <c r="Z37" s="2" t="inlineStr">
        <is>
          <t>115.25</t>
        </is>
      </c>
      <c r="AA37" s="2" t="inlineStr">
        <is>
          <t>115.25</t>
        </is>
      </c>
      <c r="AB37" s="2" t="inlineStr">
        <is>
          <t>70.00</t>
        </is>
      </c>
      <c r="AC37" s="2" t="inlineStr">
        <is>
          <t>1286554</t>
        </is>
      </c>
      <c r="AD37" s="2" t="inlineStr">
        <is>
          <t>87604.68</t>
        </is>
      </c>
      <c r="AE37" s="2" t="inlineStr">
        <is>
          <t>94321</t>
        </is>
      </c>
      <c r="AF37" s="2" t="inlineStr">
        <is>
          <t>24950.25</t>
        </is>
      </c>
      <c r="AI37">
        <f>A37=R37</f>
        <v/>
      </c>
      <c r="AJ37">
        <f>B37=S37</f>
        <v/>
      </c>
      <c r="AK37">
        <f>C37=T37</f>
        <v/>
      </c>
      <c r="AL37">
        <f>D37=U37</f>
        <v/>
      </c>
      <c r="AM37">
        <f>E37=V37</f>
        <v/>
      </c>
      <c r="AN37">
        <f>F37=W37</f>
        <v/>
      </c>
      <c r="AO37">
        <f>G37=X37</f>
        <v/>
      </c>
      <c r="AP37">
        <f>H37=Y37</f>
        <v/>
      </c>
      <c r="AQ37">
        <f>I37=Z37</f>
        <v/>
      </c>
      <c r="AR37">
        <f>J37=AA37</f>
        <v/>
      </c>
      <c r="AS37">
        <f>K37=AB37</f>
        <v/>
      </c>
      <c r="AT37">
        <f>L37=AC37</f>
        <v/>
      </c>
      <c r="AU37">
        <f>M37=AD37</f>
        <v/>
      </c>
      <c r="AV37">
        <f>N37=AE37</f>
        <v/>
      </c>
      <c r="AW37">
        <f>O37=AF37</f>
        <v/>
      </c>
    </row>
    <row r="38">
      <c r="A38" s="1" t="inlineStr">
        <is>
          <t>Index Options</t>
        </is>
      </c>
      <c r="B38" s="1" t="inlineStr">
        <is>
          <t>NIFTY</t>
        </is>
      </c>
      <c r="C38" s="1" t="inlineStr">
        <is>
          <t>28-Aug-2025</t>
        </is>
      </c>
      <c r="D38" s="1" t="inlineStr">
        <is>
          <t>Put</t>
        </is>
      </c>
      <c r="E38" s="1" t="inlineStr">
        <is>
          <t>25000.00</t>
        </is>
      </c>
      <c r="F38" s="1" t="inlineStr">
        <is>
          <t>98.45</t>
        </is>
      </c>
      <c r="G38" s="1" t="inlineStr">
        <is>
          <t>-71.70</t>
        </is>
      </c>
      <c r="H38" s="1" t="inlineStr">
        <is>
          <t>-42.14</t>
        </is>
      </c>
      <c r="I38" s="1" t="inlineStr">
        <is>
          <t>145.00</t>
        </is>
      </c>
      <c r="J38" s="1" t="inlineStr">
        <is>
          <t>145.00</t>
        </is>
      </c>
      <c r="K38" s="1" t="inlineStr">
        <is>
          <t>93.85</t>
        </is>
      </c>
      <c r="L38" s="1" t="inlineStr">
        <is>
          <t>1291829</t>
        </is>
      </c>
      <c r="M38" s="1" t="inlineStr">
        <is>
          <t>110848.62</t>
        </is>
      </c>
      <c r="N38" s="1" t="inlineStr">
        <is>
          <t>148666</t>
        </is>
      </c>
      <c r="O38" s="1" t="inlineStr">
        <is>
          <t>24956.35</t>
        </is>
      </c>
      <c r="R38" s="2" t="inlineStr">
        <is>
          <t>Index Options</t>
        </is>
      </c>
      <c r="S38" s="2" t="inlineStr">
        <is>
          <t>NIFTY</t>
        </is>
      </c>
      <c r="T38" s="2" t="inlineStr">
        <is>
          <t>28-Aug-2025</t>
        </is>
      </c>
      <c r="U38" s="2" t="inlineStr">
        <is>
          <t>Put</t>
        </is>
      </c>
      <c r="V38" s="2" t="inlineStr">
        <is>
          <t>25000.00</t>
        </is>
      </c>
      <c r="W38" s="2" t="inlineStr">
        <is>
          <t>106.50</t>
        </is>
      </c>
      <c r="X38" s="2" t="inlineStr">
        <is>
          <t>-63.65</t>
        </is>
      </c>
      <c r="Y38" s="2" t="inlineStr">
        <is>
          <t>-37.41</t>
        </is>
      </c>
      <c r="Z38" s="2" t="inlineStr">
        <is>
          <t>145.00</t>
        </is>
      </c>
      <c r="AA38" s="2" t="inlineStr">
        <is>
          <t>145.00</t>
        </is>
      </c>
      <c r="AB38" s="2" t="inlineStr">
        <is>
          <t>93.85</t>
        </is>
      </c>
      <c r="AC38" s="2" t="inlineStr">
        <is>
          <t>1067327</t>
        </is>
      </c>
      <c r="AD38" s="2" t="inlineStr">
        <is>
          <t>94138.24</t>
        </is>
      </c>
      <c r="AE38" s="2" t="inlineStr">
        <is>
          <t>134257</t>
        </is>
      </c>
      <c r="AF38" s="2" t="inlineStr">
        <is>
          <t>24950.25</t>
        </is>
      </c>
      <c r="AI38">
        <f>A38=R38</f>
        <v/>
      </c>
      <c r="AJ38">
        <f>B38=S38</f>
        <v/>
      </c>
      <c r="AK38">
        <f>C38=T38</f>
        <v/>
      </c>
      <c r="AL38">
        <f>D38=U38</f>
        <v/>
      </c>
      <c r="AM38">
        <f>E38=V38</f>
        <v/>
      </c>
      <c r="AN38">
        <f>F38=W38</f>
        <v/>
      </c>
      <c r="AO38">
        <f>G38=X38</f>
        <v/>
      </c>
      <c r="AP38">
        <f>H38=Y38</f>
        <v/>
      </c>
      <c r="AQ38">
        <f>I38=Z38</f>
        <v/>
      </c>
      <c r="AR38">
        <f>J38=AA38</f>
        <v/>
      </c>
      <c r="AS38">
        <f>K38=AB38</f>
        <v/>
      </c>
      <c r="AT38">
        <f>L38=AC38</f>
        <v/>
      </c>
      <c r="AU38">
        <f>M38=AD38</f>
        <v/>
      </c>
      <c r="AV38">
        <f>N38=AE38</f>
        <v/>
      </c>
      <c r="AW38">
        <f>O38=AF38</f>
        <v/>
      </c>
    </row>
    <row r="39">
      <c r="A39" s="1" t="inlineStr">
        <is>
          <t>Index Options</t>
        </is>
      </c>
      <c r="B39" s="1" t="inlineStr">
        <is>
          <t>NIFTY</t>
        </is>
      </c>
      <c r="C39" s="1" t="inlineStr">
        <is>
          <t>28-Aug-2025</t>
        </is>
      </c>
      <c r="D39" s="1" t="inlineStr">
        <is>
          <t>Put</t>
        </is>
      </c>
      <c r="E39" s="1" t="inlineStr">
        <is>
          <t>24800.00</t>
        </is>
      </c>
      <c r="F39" s="1" t="inlineStr">
        <is>
          <t>27.15</t>
        </is>
      </c>
      <c r="G39" s="1" t="inlineStr">
        <is>
          <t>-45.00</t>
        </is>
      </c>
      <c r="H39" s="1" t="inlineStr">
        <is>
          <t>-62.37</t>
        </is>
      </c>
      <c r="I39" s="1" t="inlineStr">
        <is>
          <t>58.95</t>
        </is>
      </c>
      <c r="J39" s="1" t="inlineStr">
        <is>
          <t>58.95</t>
        </is>
      </c>
      <c r="K39" s="1" t="inlineStr">
        <is>
          <t>25.80</t>
        </is>
      </c>
      <c r="L39" s="1" t="inlineStr">
        <is>
          <t>994330</t>
        </is>
      </c>
      <c r="M39" s="1" t="inlineStr">
        <is>
          <t>27100.46</t>
        </is>
      </c>
      <c r="N39" s="1" t="inlineStr">
        <is>
          <t>111250</t>
        </is>
      </c>
      <c r="O39" s="1" t="inlineStr">
        <is>
          <t>24956.35</t>
        </is>
      </c>
      <c r="R39" s="2" t="inlineStr">
        <is>
          <t>Index Options</t>
        </is>
      </c>
      <c r="S39" s="2" t="inlineStr">
        <is>
          <t>NIFTY</t>
        </is>
      </c>
      <c r="T39" s="2" t="inlineStr">
        <is>
          <t>28-Aug-2025</t>
        </is>
      </c>
      <c r="U39" s="2" t="inlineStr">
        <is>
          <t>Put</t>
        </is>
      </c>
      <c r="V39" s="2" t="inlineStr">
        <is>
          <t>24800.00</t>
        </is>
      </c>
      <c r="W39" s="2" t="inlineStr">
        <is>
          <t>30.75</t>
        </is>
      </c>
      <c r="X39" s="2" t="inlineStr">
        <is>
          <t>-41.40</t>
        </is>
      </c>
      <c r="Y39" s="2" t="inlineStr">
        <is>
          <t>-57.38</t>
        </is>
      </c>
      <c r="Z39" s="2" t="inlineStr">
        <is>
          <t>58.95</t>
        </is>
      </c>
      <c r="AA39" s="2" t="inlineStr">
        <is>
          <t>58.95</t>
        </is>
      </c>
      <c r="AB39" s="2" t="inlineStr">
        <is>
          <t>27.35</t>
        </is>
      </c>
      <c r="AC39" s="2" t="inlineStr">
        <is>
          <t>852269</t>
        </is>
      </c>
      <c r="AD39" s="2" t="inlineStr">
        <is>
          <t>24161.83</t>
        </is>
      </c>
      <c r="AE39" s="2" t="inlineStr">
        <is>
          <t>106496</t>
        </is>
      </c>
      <c r="AF39" s="2" t="inlineStr">
        <is>
          <t>24950.25</t>
        </is>
      </c>
      <c r="AI39">
        <f>A39=R39</f>
        <v/>
      </c>
      <c r="AJ39">
        <f>B39=S39</f>
        <v/>
      </c>
      <c r="AK39">
        <f>C39=T39</f>
        <v/>
      </c>
      <c r="AL39">
        <f>D39=U39</f>
        <v/>
      </c>
      <c r="AM39">
        <f>E39=V39</f>
        <v/>
      </c>
      <c r="AN39">
        <f>F39=W39</f>
        <v/>
      </c>
      <c r="AO39">
        <f>G39=X39</f>
        <v/>
      </c>
      <c r="AP39">
        <f>H39=Y39</f>
        <v/>
      </c>
      <c r="AQ39">
        <f>I39=Z39</f>
        <v/>
      </c>
      <c r="AR39">
        <f>J39=AA39</f>
        <v/>
      </c>
      <c r="AS39">
        <f>K39=AB39</f>
        <v/>
      </c>
      <c r="AT39">
        <f>L39=AC39</f>
        <v/>
      </c>
      <c r="AU39">
        <f>M39=AD39</f>
        <v/>
      </c>
      <c r="AV39">
        <f>N39=AE39</f>
        <v/>
      </c>
      <c r="AW39">
        <f>O39=AF39</f>
        <v/>
      </c>
    </row>
    <row r="40">
      <c r="A40" s="1" t="inlineStr">
        <is>
          <t>Index Options</t>
        </is>
      </c>
      <c r="B40" s="1" t="inlineStr">
        <is>
          <t>NIFTY</t>
        </is>
      </c>
      <c r="C40" s="1" t="inlineStr">
        <is>
          <t>28-Aug-2025</t>
        </is>
      </c>
      <c r="D40" s="1" t="inlineStr">
        <is>
          <t>Call</t>
        </is>
      </c>
      <c r="E40" s="1" t="inlineStr">
        <is>
          <t>25100.00</t>
        </is>
      </c>
      <c r="F40" s="1" t="inlineStr">
        <is>
          <t>37.25</t>
        </is>
      </c>
      <c r="G40" s="1" t="inlineStr">
        <is>
          <t>-5.65</t>
        </is>
      </c>
      <c r="H40" s="1" t="inlineStr">
        <is>
          <t>-13.17</t>
        </is>
      </c>
      <c r="I40" s="1" t="inlineStr">
        <is>
          <t>54.00</t>
        </is>
      </c>
      <c r="J40" s="1" t="inlineStr">
        <is>
          <t>54.05</t>
        </is>
      </c>
      <c r="K40" s="1" t="inlineStr">
        <is>
          <t>29.30</t>
        </is>
      </c>
      <c r="L40" s="1" t="inlineStr">
        <is>
          <t>906321</t>
        </is>
      </c>
      <c r="M40" s="1" t="inlineStr">
        <is>
          <t>26108.84</t>
        </is>
      </c>
      <c r="N40" s="1" t="inlineStr">
        <is>
          <t>167271</t>
        </is>
      </c>
      <c r="O40" s="1" t="inlineStr">
        <is>
          <t>24956.35</t>
        </is>
      </c>
      <c r="R40" s="2" t="inlineStr">
        <is>
          <t>Index Options</t>
        </is>
      </c>
      <c r="S40" s="2" t="inlineStr">
        <is>
          <t>NIFTY</t>
        </is>
      </c>
      <c r="T40" s="2" t="inlineStr">
        <is>
          <t>28-Aug-2025</t>
        </is>
      </c>
      <c r="U40" s="2" t="inlineStr">
        <is>
          <t>Call</t>
        </is>
      </c>
      <c r="V40" s="2" t="inlineStr">
        <is>
          <t>25100.00</t>
        </is>
      </c>
      <c r="W40" s="2" t="inlineStr">
        <is>
          <t>35.50</t>
        </is>
      </c>
      <c r="X40" s="2" t="inlineStr">
        <is>
          <t>-7.40</t>
        </is>
      </c>
      <c r="Y40" s="2" t="inlineStr">
        <is>
          <t>-17.25</t>
        </is>
      </c>
      <c r="Z40" s="2" t="inlineStr">
        <is>
          <t>54.00</t>
        </is>
      </c>
      <c r="AA40" s="2" t="inlineStr">
        <is>
          <t>54.05</t>
        </is>
      </c>
      <c r="AB40" s="2" t="inlineStr">
        <is>
          <t>29.30</t>
        </is>
      </c>
      <c r="AC40" s="2" t="inlineStr">
        <is>
          <t>769239</t>
        </is>
      </c>
      <c r="AD40" s="2" t="inlineStr">
        <is>
          <t>22252.16</t>
        </is>
      </c>
      <c r="AE40" s="2" t="inlineStr">
        <is>
          <t>173445</t>
        </is>
      </c>
      <c r="AF40" s="2" t="inlineStr">
        <is>
          <t>24950.25</t>
        </is>
      </c>
      <c r="AI40">
        <f>A40=R40</f>
        <v/>
      </c>
      <c r="AJ40">
        <f>B40=S40</f>
        <v/>
      </c>
      <c r="AK40">
        <f>C40=T40</f>
        <v/>
      </c>
      <c r="AL40">
        <f>D40=U40</f>
        <v/>
      </c>
      <c r="AM40">
        <f>E40=V40</f>
        <v/>
      </c>
      <c r="AN40">
        <f>F40=W40</f>
        <v/>
      </c>
      <c r="AO40">
        <f>G40=X40</f>
        <v/>
      </c>
      <c r="AP40">
        <f>H40=Y40</f>
        <v/>
      </c>
      <c r="AQ40">
        <f>I40=Z40</f>
        <v/>
      </c>
      <c r="AR40">
        <f>J40=AA40</f>
        <v/>
      </c>
      <c r="AS40">
        <f>K40=AB40</f>
        <v/>
      </c>
      <c r="AT40">
        <f>L40=AC40</f>
        <v/>
      </c>
      <c r="AU40">
        <f>M40=AD40</f>
        <v/>
      </c>
      <c r="AV40">
        <f>N40=AE40</f>
        <v/>
      </c>
      <c r="AW40">
        <f>O40=AF40</f>
        <v/>
      </c>
    </row>
    <row r="41">
      <c r="A41" s="1" t="inlineStr">
        <is>
          <t>Index Options</t>
        </is>
      </c>
      <c r="B41" s="1" t="inlineStr">
        <is>
          <t>NIFTY</t>
        </is>
      </c>
      <c r="C41" s="1" t="inlineStr">
        <is>
          <t>28-Aug-2025</t>
        </is>
      </c>
      <c r="D41" s="1" t="inlineStr">
        <is>
          <t>Put</t>
        </is>
      </c>
      <c r="E41" s="1" t="inlineStr">
        <is>
          <t>24850.00</t>
        </is>
      </c>
      <c r="F41" s="1" t="inlineStr">
        <is>
          <t>38.15</t>
        </is>
      </c>
      <c r="G41" s="1" t="inlineStr">
        <is>
          <t>-52.90</t>
        </is>
      </c>
      <c r="H41" s="1" t="inlineStr">
        <is>
          <t>-58.10</t>
        </is>
      </c>
      <c r="I41" s="1" t="inlineStr">
        <is>
          <t>80.00</t>
        </is>
      </c>
      <c r="J41" s="1" t="inlineStr">
        <is>
          <t>80.00</t>
        </is>
      </c>
      <c r="K41" s="1" t="inlineStr">
        <is>
          <t>36.25</t>
        </is>
      </c>
      <c r="L41" s="1" t="inlineStr">
        <is>
          <t>751589</t>
        </is>
      </c>
      <c r="M41" s="1" t="inlineStr">
        <is>
          <t>28190.22</t>
        </is>
      </c>
      <c r="N41" s="1" t="inlineStr">
        <is>
          <t>60591</t>
        </is>
      </c>
      <c r="O41" s="1" t="inlineStr">
        <is>
          <t>24956.35</t>
        </is>
      </c>
      <c r="R41" s="2" t="inlineStr">
        <is>
          <t>Index Options</t>
        </is>
      </c>
      <c r="S41" s="2" t="inlineStr">
        <is>
          <t>NIFTY</t>
        </is>
      </c>
      <c r="T41" s="2" t="inlineStr">
        <is>
          <t>28-Aug-2025</t>
        </is>
      </c>
      <c r="U41" s="2" t="inlineStr">
        <is>
          <t>Put</t>
        </is>
      </c>
      <c r="V41" s="2" t="inlineStr">
        <is>
          <t>24850.00</t>
        </is>
      </c>
      <c r="W41" s="2" t="inlineStr">
        <is>
          <t>42.70</t>
        </is>
      </c>
      <c r="X41" s="2" t="inlineStr">
        <is>
          <t>-48.35</t>
        </is>
      </c>
      <c r="Y41" s="2" t="inlineStr">
        <is>
          <t>-53.10</t>
        </is>
      </c>
      <c r="Z41" s="2" t="inlineStr">
        <is>
          <t>80.00</t>
        </is>
      </c>
      <c r="AA41" s="2" t="inlineStr">
        <is>
          <t>80.00</t>
        </is>
      </c>
      <c r="AB41" s="2" t="inlineStr">
        <is>
          <t>37.75</t>
        </is>
      </c>
      <c r="AC41" s="2" t="inlineStr">
        <is>
          <t>645012</t>
        </is>
      </c>
      <c r="AD41" s="2" t="inlineStr">
        <is>
          <t>25097.42</t>
        </is>
      </c>
      <c r="AE41" s="2" t="inlineStr">
        <is>
          <t>56951</t>
        </is>
      </c>
      <c r="AF41" s="2" t="inlineStr">
        <is>
          <t>24950.25</t>
        </is>
      </c>
      <c r="AI41">
        <f>A41=R41</f>
        <v/>
      </c>
      <c r="AJ41">
        <f>B41=S41</f>
        <v/>
      </c>
      <c r="AK41">
        <f>C41=T41</f>
        <v/>
      </c>
      <c r="AL41">
        <f>D41=U41</f>
        <v/>
      </c>
      <c r="AM41">
        <f>E41=V41</f>
        <v/>
      </c>
      <c r="AN41">
        <f>F41=W41</f>
        <v/>
      </c>
      <c r="AO41">
        <f>G41=X41</f>
        <v/>
      </c>
      <c r="AP41">
        <f>H41=Y41</f>
        <v/>
      </c>
      <c r="AQ41">
        <f>I41=Z41</f>
        <v/>
      </c>
      <c r="AR41">
        <f>J41=AA41</f>
        <v/>
      </c>
      <c r="AS41">
        <f>K41=AB41</f>
        <v/>
      </c>
      <c r="AT41">
        <f>L41=AC41</f>
        <v/>
      </c>
      <c r="AU41">
        <f>M41=AD41</f>
        <v/>
      </c>
      <c r="AV41">
        <f>N41=AE41</f>
        <v/>
      </c>
      <c r="AW41">
        <f>O41=AF41</f>
        <v/>
      </c>
    </row>
    <row r="42">
      <c r="A42" s="1" t="inlineStr">
        <is>
          <t>Index Options</t>
        </is>
      </c>
      <c r="B42" s="1" t="inlineStr">
        <is>
          <t>NIFTY</t>
        </is>
      </c>
      <c r="C42" s="1" t="inlineStr">
        <is>
          <t>28-Aug-2025</t>
        </is>
      </c>
      <c r="D42" s="1" t="inlineStr">
        <is>
          <t>Call</t>
        </is>
      </c>
      <c r="E42" s="1" t="inlineStr">
        <is>
          <t>25050.00</t>
        </is>
      </c>
      <c r="F42" s="1" t="inlineStr">
        <is>
          <t>51.70</t>
        </is>
      </c>
      <c r="G42" s="1" t="inlineStr">
        <is>
          <t>-4.05</t>
        </is>
      </c>
      <c r="H42" s="1" t="inlineStr">
        <is>
          <t>-7.26</t>
        </is>
      </c>
      <c r="I42" s="1" t="inlineStr">
        <is>
          <t>65.75</t>
        </is>
      </c>
      <c r="J42" s="1" t="inlineStr">
        <is>
          <t>70.15</t>
        </is>
      </c>
      <c r="K42" s="1" t="inlineStr">
        <is>
          <t>40.30</t>
        </is>
      </c>
      <c r="L42" s="1" t="inlineStr">
        <is>
          <t>714040</t>
        </is>
      </c>
      <c r="M42" s="1" t="inlineStr">
        <is>
          <t>28168.88</t>
        </is>
      </c>
      <c r="N42" s="1" t="inlineStr">
        <is>
          <t>98104</t>
        </is>
      </c>
      <c r="O42" s="1" t="inlineStr">
        <is>
          <t>24956.35</t>
        </is>
      </c>
      <c r="R42" s="2" t="inlineStr">
        <is>
          <t>Index Options</t>
        </is>
      </c>
      <c r="S42" s="2" t="inlineStr">
        <is>
          <t>NIFTY</t>
        </is>
      </c>
      <c r="T42" s="2" t="inlineStr">
        <is>
          <t>28-Aug-2025</t>
        </is>
      </c>
      <c r="U42" s="2" t="inlineStr">
        <is>
          <t>Call</t>
        </is>
      </c>
      <c r="V42" s="2" t="inlineStr">
        <is>
          <t>25050.00</t>
        </is>
      </c>
      <c r="W42" s="2" t="inlineStr">
        <is>
          <t>49.60</t>
        </is>
      </c>
      <c r="X42" s="2" t="inlineStr">
        <is>
          <t>-6.15</t>
        </is>
      </c>
      <c r="Y42" s="2" t="inlineStr">
        <is>
          <t>-11.03</t>
        </is>
      </c>
      <c r="Z42" s="2" t="inlineStr">
        <is>
          <t>65.75</t>
        </is>
      </c>
      <c r="AA42" s="2" t="inlineStr">
        <is>
          <t>70.15</t>
        </is>
      </c>
      <c r="AB42" s="2" t="inlineStr">
        <is>
          <t>40.30</t>
        </is>
      </c>
      <c r="AC42" s="2" t="inlineStr">
        <is>
          <t>598587</t>
        </is>
      </c>
      <c r="AD42" s="2" t="inlineStr">
        <is>
          <t>23650.17</t>
        </is>
      </c>
      <c r="AE42" s="2" t="inlineStr">
        <is>
          <t>97790</t>
        </is>
      </c>
      <c r="AF42" s="2" t="inlineStr">
        <is>
          <t>24950.25</t>
        </is>
      </c>
      <c r="AI42">
        <f>A42=R42</f>
        <v/>
      </c>
      <c r="AJ42">
        <f>B42=S42</f>
        <v/>
      </c>
      <c r="AK42">
        <f>C42=T42</f>
        <v/>
      </c>
      <c r="AL42">
        <f>D42=U42</f>
        <v/>
      </c>
      <c r="AM42">
        <f>E42=V42</f>
        <v/>
      </c>
      <c r="AN42">
        <f>F42=W42</f>
        <v/>
      </c>
      <c r="AO42">
        <f>G42=X42</f>
        <v/>
      </c>
      <c r="AP42">
        <f>H42=Y42</f>
        <v/>
      </c>
      <c r="AQ42">
        <f>I42=Z42</f>
        <v/>
      </c>
      <c r="AR42">
        <f>J42=AA42</f>
        <v/>
      </c>
      <c r="AS42">
        <f>K42=AB42</f>
        <v/>
      </c>
      <c r="AT42">
        <f>L42=AC42</f>
        <v/>
      </c>
      <c r="AU42">
        <f>M42=AD42</f>
        <v/>
      </c>
      <c r="AV42">
        <f>N42=AE42</f>
        <v/>
      </c>
      <c r="AW42">
        <f>O42=AF42</f>
        <v/>
      </c>
    </row>
    <row r="43">
      <c r="A43" s="1" t="inlineStr">
        <is>
          <t>Index Options</t>
        </is>
      </c>
      <c r="B43" s="1" t="inlineStr">
        <is>
          <t>NIFTY</t>
        </is>
      </c>
      <c r="C43" s="1" t="inlineStr">
        <is>
          <t>28-Aug-2025</t>
        </is>
      </c>
      <c r="D43" s="1" t="inlineStr">
        <is>
          <t>Call</t>
        </is>
      </c>
      <c r="E43" s="1" t="inlineStr">
        <is>
          <t>25200.00</t>
        </is>
      </c>
      <c r="F43" s="1" t="inlineStr">
        <is>
          <t>18.80</t>
        </is>
      </c>
      <c r="G43" s="1" t="inlineStr">
        <is>
          <t>-6.45</t>
        </is>
      </c>
      <c r="H43" s="1" t="inlineStr">
        <is>
          <t>-25.54</t>
        </is>
      </c>
      <c r="I43" s="1" t="inlineStr">
        <is>
          <t>30.75</t>
        </is>
      </c>
      <c r="J43" s="1" t="inlineStr">
        <is>
          <t>33.60</t>
        </is>
      </c>
      <c r="K43" s="1" t="inlineStr">
        <is>
          <t>15.35</t>
        </is>
      </c>
      <c r="L43" s="1" t="inlineStr">
        <is>
          <t>679764</t>
        </is>
      </c>
      <c r="M43" s="1" t="inlineStr">
        <is>
          <t>10232.15</t>
        </is>
      </c>
      <c r="N43" s="1" t="inlineStr">
        <is>
          <t>172488</t>
        </is>
      </c>
      <c r="O43" s="1" t="inlineStr">
        <is>
          <t>24956.35</t>
        </is>
      </c>
      <c r="R43" s="2" t="inlineStr">
        <is>
          <t>Index Options</t>
        </is>
      </c>
      <c r="S43" s="2" t="inlineStr">
        <is>
          <t>NIFTY</t>
        </is>
      </c>
      <c r="T43" s="2" t="inlineStr">
        <is>
          <t>28-Aug-2025</t>
        </is>
      </c>
      <c r="U43" s="2" t="inlineStr">
        <is>
          <t>Call</t>
        </is>
      </c>
      <c r="V43" s="2" t="inlineStr">
        <is>
          <t>25200.00</t>
        </is>
      </c>
      <c r="W43" s="2" t="inlineStr">
        <is>
          <t>17.90</t>
        </is>
      </c>
      <c r="X43" s="2" t="inlineStr">
        <is>
          <t>-7.35</t>
        </is>
      </c>
      <c r="Y43" s="2" t="inlineStr">
        <is>
          <t>-29.11</t>
        </is>
      </c>
      <c r="Z43" s="2" t="inlineStr">
        <is>
          <t>30.75</t>
        </is>
      </c>
      <c r="AA43" s="2" t="inlineStr">
        <is>
          <t>33.60</t>
        </is>
      </c>
      <c r="AB43" s="2" t="inlineStr">
        <is>
          <t>15.35</t>
        </is>
      </c>
      <c r="AC43" s="2" t="inlineStr">
        <is>
          <t>587285</t>
        </is>
      </c>
      <c r="AD43" s="2" t="inlineStr">
        <is>
          <t>8923.80</t>
        </is>
      </c>
      <c r="AE43" s="2" t="inlineStr">
        <is>
          <t>172538</t>
        </is>
      </c>
      <c r="AF43" s="2" t="inlineStr">
        <is>
          <t>24950.25</t>
        </is>
      </c>
      <c r="AI43">
        <f>A43=R43</f>
        <v/>
      </c>
      <c r="AJ43">
        <f>B43=S43</f>
        <v/>
      </c>
      <c r="AK43">
        <f>C43=T43</f>
        <v/>
      </c>
      <c r="AL43">
        <f>D43=U43</f>
        <v/>
      </c>
      <c r="AM43">
        <f>E43=V43</f>
        <v/>
      </c>
      <c r="AN43">
        <f>F43=W43</f>
        <v/>
      </c>
      <c r="AO43">
        <f>G43=X43</f>
        <v/>
      </c>
      <c r="AP43">
        <f>H43=Y43</f>
        <v/>
      </c>
      <c r="AQ43">
        <f>I43=Z43</f>
        <v/>
      </c>
      <c r="AR43">
        <f>J43=AA43</f>
        <v/>
      </c>
      <c r="AS43">
        <f>K43=AB43</f>
        <v/>
      </c>
      <c r="AT43">
        <f>L43=AC43</f>
        <v/>
      </c>
      <c r="AU43">
        <f>M43=AD43</f>
        <v/>
      </c>
      <c r="AV43">
        <f>N43=AE43</f>
        <v/>
      </c>
      <c r="AW43">
        <f>O43=AF43</f>
        <v/>
      </c>
    </row>
    <row r="44">
      <c r="A44" s="1" t="inlineStr">
        <is>
          <t>Index Options</t>
        </is>
      </c>
      <c r="B44" s="1" t="inlineStr">
        <is>
          <t>NIFTY</t>
        </is>
      </c>
      <c r="C44" s="1" t="inlineStr">
        <is>
          <t>28-Aug-2025</t>
        </is>
      </c>
      <c r="D44" s="1" t="inlineStr">
        <is>
          <t>Put</t>
        </is>
      </c>
      <c r="E44" s="1" t="inlineStr">
        <is>
          <t>24700.00</t>
        </is>
      </c>
      <c r="F44" s="1" t="inlineStr">
        <is>
          <t>14.00</t>
        </is>
      </c>
      <c r="G44" s="1" t="inlineStr">
        <is>
          <t>-31.20</t>
        </is>
      </c>
      <c r="H44" s="1" t="inlineStr">
        <is>
          <t>-69.03</t>
        </is>
      </c>
      <c r="I44" s="1" t="inlineStr">
        <is>
          <t>20.00</t>
        </is>
      </c>
      <c r="J44" s="1" t="inlineStr">
        <is>
          <t>34.40</t>
        </is>
      </c>
      <c r="K44" s="1" t="inlineStr">
        <is>
          <t>13.35</t>
        </is>
      </c>
      <c r="L44" s="1" t="inlineStr">
        <is>
          <t>599779</t>
        </is>
      </c>
      <c r="M44" s="1" t="inlineStr">
        <is>
          <t>8812.25</t>
        </is>
      </c>
      <c r="N44" s="1" t="inlineStr">
        <is>
          <t>79628</t>
        </is>
      </c>
      <c r="O44" s="1" t="inlineStr">
        <is>
          <t>24956.35</t>
        </is>
      </c>
      <c r="R44" s="2" t="inlineStr">
        <is>
          <t>Index Options</t>
        </is>
      </c>
      <c r="S44" s="2" t="inlineStr">
        <is>
          <t>NIFTY</t>
        </is>
      </c>
      <c r="T44" s="2" t="inlineStr">
        <is>
          <t>28-Aug-2025</t>
        </is>
      </c>
      <c r="U44" s="2" t="inlineStr">
        <is>
          <t>Put</t>
        </is>
      </c>
      <c r="V44" s="2" t="inlineStr">
        <is>
          <t>24700.00</t>
        </is>
      </c>
      <c r="W44" s="2" t="inlineStr">
        <is>
          <t>16.05</t>
        </is>
      </c>
      <c r="X44" s="2" t="inlineStr">
        <is>
          <t>-29.15</t>
        </is>
      </c>
      <c r="Y44" s="2" t="inlineStr">
        <is>
          <t>-64.49</t>
        </is>
      </c>
      <c r="Z44" s="2" t="inlineStr">
        <is>
          <t>20.00</t>
        </is>
      </c>
      <c r="AA44" s="2" t="inlineStr">
        <is>
          <t>34.40</t>
        </is>
      </c>
      <c r="AB44" s="2" t="inlineStr">
        <is>
          <t>14.60</t>
        </is>
      </c>
      <c r="AC44" s="2" t="inlineStr">
        <is>
          <t>517794</t>
        </is>
      </c>
      <c r="AD44" s="2" t="inlineStr">
        <is>
          <t>7933.90</t>
        </is>
      </c>
      <c r="AE44" s="2" t="inlineStr">
        <is>
          <t>77541</t>
        </is>
      </c>
      <c r="AF44" s="2" t="inlineStr">
        <is>
          <t>24950.25</t>
        </is>
      </c>
      <c r="AI44">
        <f>A44=R44</f>
        <v/>
      </c>
      <c r="AJ44">
        <f>B44=S44</f>
        <v/>
      </c>
      <c r="AK44">
        <f>C44=T44</f>
        <v/>
      </c>
      <c r="AL44">
        <f>D44=U44</f>
        <v/>
      </c>
      <c r="AM44">
        <f>E44=V44</f>
        <v/>
      </c>
      <c r="AN44">
        <f>F44=W44</f>
        <v/>
      </c>
      <c r="AO44">
        <f>G44=X44</f>
        <v/>
      </c>
      <c r="AP44">
        <f>H44=Y44</f>
        <v/>
      </c>
      <c r="AQ44">
        <f>I44=Z44</f>
        <v/>
      </c>
      <c r="AR44">
        <f>J44=AA44</f>
        <v/>
      </c>
      <c r="AS44">
        <f>K44=AB44</f>
        <v/>
      </c>
      <c r="AT44">
        <f>L44=AC44</f>
        <v/>
      </c>
      <c r="AU44">
        <f>M44=AD44</f>
        <v/>
      </c>
      <c r="AV44">
        <f>N44=AE44</f>
        <v/>
      </c>
      <c r="AW44">
        <f>O44=AF44</f>
        <v/>
      </c>
    </row>
    <row r="45">
      <c r="A45" s="1" t="inlineStr">
        <is>
          <t>Index Options</t>
        </is>
      </c>
      <c r="B45" s="1" t="inlineStr">
        <is>
          <t>NIFTY</t>
        </is>
      </c>
      <c r="C45" s="1" t="inlineStr">
        <is>
          <t>28-Aug-2025</t>
        </is>
      </c>
      <c r="D45" s="1" t="inlineStr">
        <is>
          <t>Put</t>
        </is>
      </c>
      <c r="E45" s="1" t="inlineStr">
        <is>
          <t>24750.00</t>
        </is>
      </c>
      <c r="F45" s="1" t="inlineStr">
        <is>
          <t>19.25</t>
        </is>
      </c>
      <c r="G45" s="1" t="inlineStr">
        <is>
          <t>-37.95</t>
        </is>
      </c>
      <c r="H45" s="1" t="inlineStr">
        <is>
          <t>-66.35</t>
        </is>
      </c>
      <c r="I45" s="1" t="inlineStr">
        <is>
          <t>30.00</t>
        </is>
      </c>
      <c r="J45" s="1" t="inlineStr">
        <is>
          <t>40.25</t>
        </is>
      </c>
      <c r="K45" s="1" t="inlineStr">
        <is>
          <t>18.25</t>
        </is>
      </c>
      <c r="L45" s="1" t="inlineStr">
        <is>
          <t>505931</t>
        </is>
      </c>
      <c r="M45" s="1" t="inlineStr">
        <is>
          <t>9998.46</t>
        </is>
      </c>
      <c r="N45" s="1" t="inlineStr">
        <is>
          <t>50804</t>
        </is>
      </c>
      <c r="O45" s="1" t="inlineStr">
        <is>
          <t>24956.35</t>
        </is>
      </c>
      <c r="R45" s="2" t="inlineStr">
        <is>
          <t>Index Options</t>
        </is>
      </c>
      <c r="S45" s="2" t="inlineStr">
        <is>
          <t>NIFTY</t>
        </is>
      </c>
      <c r="T45" s="2" t="inlineStr">
        <is>
          <t>28-Aug-2025</t>
        </is>
      </c>
      <c r="U45" s="2" t="inlineStr">
        <is>
          <t>Put</t>
        </is>
      </c>
      <c r="V45" s="2" t="inlineStr">
        <is>
          <t>24750.00</t>
        </is>
      </c>
      <c r="W45" s="2" t="inlineStr">
        <is>
          <t>21.95</t>
        </is>
      </c>
      <c r="X45" s="2" t="inlineStr">
        <is>
          <t>-35.25</t>
        </is>
      </c>
      <c r="Y45" s="2" t="inlineStr">
        <is>
          <t>-61.63</t>
        </is>
      </c>
      <c r="Z45" s="2" t="inlineStr">
        <is>
          <t>30.00</t>
        </is>
      </c>
      <c r="AA45" s="2" t="inlineStr">
        <is>
          <t>40.25</t>
        </is>
      </c>
      <c r="AB45" s="2" t="inlineStr">
        <is>
          <t>19.85</t>
        </is>
      </c>
      <c r="AC45" s="2" t="inlineStr">
        <is>
          <t>436643</t>
        </is>
      </c>
      <c r="AD45" s="2" t="inlineStr">
        <is>
          <t>8979.56</t>
        </is>
      </c>
      <c r="AE45" s="2" t="inlineStr">
        <is>
          <t>48098</t>
        </is>
      </c>
      <c r="AF45" s="2" t="inlineStr">
        <is>
          <t>24950.25</t>
        </is>
      </c>
      <c r="AI45">
        <f>A45=R45</f>
        <v/>
      </c>
      <c r="AJ45">
        <f>B45=S45</f>
        <v/>
      </c>
      <c r="AK45">
        <f>C45=T45</f>
        <v/>
      </c>
      <c r="AL45">
        <f>D45=U45</f>
        <v/>
      </c>
      <c r="AM45">
        <f>E45=V45</f>
        <v/>
      </c>
      <c r="AN45">
        <f>F45=W45</f>
        <v/>
      </c>
      <c r="AO45">
        <f>G45=X45</f>
        <v/>
      </c>
      <c r="AP45">
        <f>H45=Y45</f>
        <v/>
      </c>
      <c r="AQ45">
        <f>I45=Z45</f>
        <v/>
      </c>
      <c r="AR45">
        <f>J45=AA45</f>
        <v/>
      </c>
      <c r="AS45">
        <f>K45=AB45</f>
        <v/>
      </c>
      <c r="AT45">
        <f>L45=AC45</f>
        <v/>
      </c>
      <c r="AU45">
        <f>M45=AD45</f>
        <v/>
      </c>
      <c r="AV45">
        <f>N45=AE45</f>
        <v/>
      </c>
      <c r="AW45">
        <f>O45=AF45</f>
        <v/>
      </c>
    </row>
    <row r="46">
      <c r="A46" s="1" t="inlineStr">
        <is>
          <t>Index Options</t>
        </is>
      </c>
      <c r="B46" s="1" t="inlineStr">
        <is>
          <t>NIFTY</t>
        </is>
      </c>
      <c r="C46" s="1" t="inlineStr">
        <is>
          <t>28-Aug-2025</t>
        </is>
      </c>
      <c r="D46" s="1" t="inlineStr">
        <is>
          <t>Call</t>
        </is>
      </c>
      <c r="E46" s="1" t="inlineStr">
        <is>
          <t>25150.00</t>
        </is>
      </c>
      <c r="F46" s="1" t="inlineStr">
        <is>
          <t>26.50</t>
        </is>
      </c>
      <c r="G46" s="1" t="inlineStr">
        <is>
          <t>-6.45</t>
        </is>
      </c>
      <c r="H46" s="1" t="inlineStr">
        <is>
          <t>-19.58</t>
        </is>
      </c>
      <c r="I46" s="1" t="inlineStr">
        <is>
          <t>36.00</t>
        </is>
      </c>
      <c r="J46" s="1" t="inlineStr">
        <is>
          <t>39.00</t>
        </is>
      </c>
      <c r="K46" s="1" t="inlineStr">
        <is>
          <t>21.05</t>
        </is>
      </c>
      <c r="L46" s="1" t="inlineStr">
        <is>
          <t>492319</t>
        </is>
      </c>
      <c r="M46" s="1" t="inlineStr">
        <is>
          <t>10220.54</t>
        </is>
      </c>
      <c r="N46" s="1" t="inlineStr">
        <is>
          <t>75895</t>
        </is>
      </c>
      <c r="O46" s="1" t="inlineStr">
        <is>
          <t>24956.35</t>
        </is>
      </c>
      <c r="R46" s="2" t="inlineStr">
        <is>
          <t>Index Options</t>
        </is>
      </c>
      <c r="S46" s="2" t="inlineStr">
        <is>
          <t>NIFTY</t>
        </is>
      </c>
      <c r="T46" s="2" t="inlineStr">
        <is>
          <t>28-Aug-2025</t>
        </is>
      </c>
      <c r="U46" s="2" t="inlineStr">
        <is>
          <t>Call</t>
        </is>
      </c>
      <c r="V46" s="2" t="inlineStr">
        <is>
          <t>25150.00</t>
        </is>
      </c>
      <c r="W46" s="2" t="inlineStr">
        <is>
          <t>25.10</t>
        </is>
      </c>
      <c r="X46" s="2" t="inlineStr">
        <is>
          <t>-7.85</t>
        </is>
      </c>
      <c r="Y46" s="2" t="inlineStr">
        <is>
          <t>-23.82</t>
        </is>
      </c>
      <c r="Z46" s="2" t="inlineStr">
        <is>
          <t>36.00</t>
        </is>
      </c>
      <c r="AA46" s="2" t="inlineStr">
        <is>
          <t>39.00</t>
        </is>
      </c>
      <c r="AB46" s="2" t="inlineStr">
        <is>
          <t>21.05</t>
        </is>
      </c>
      <c r="AC46" s="2" t="inlineStr">
        <is>
          <t>429510</t>
        </is>
      </c>
      <c r="AD46" s="2" t="inlineStr">
        <is>
          <t>8971.39</t>
        </is>
      </c>
      <c r="AE46" s="2" t="inlineStr">
        <is>
          <t>76929</t>
        </is>
      </c>
      <c r="AF46" s="2" t="inlineStr">
        <is>
          <t>24950.25</t>
        </is>
      </c>
      <c r="AI46">
        <f>A46=R46</f>
        <v/>
      </c>
      <c r="AJ46">
        <f>B46=S46</f>
        <v/>
      </c>
      <c r="AK46">
        <f>C46=T46</f>
        <v/>
      </c>
      <c r="AL46">
        <f>D46=U46</f>
        <v/>
      </c>
      <c r="AM46">
        <f>E46=V46</f>
        <v/>
      </c>
      <c r="AN46">
        <f>F46=W46</f>
        <v/>
      </c>
      <c r="AO46">
        <f>G46=X46</f>
        <v/>
      </c>
      <c r="AP46">
        <f>H46=Y46</f>
        <v/>
      </c>
      <c r="AQ46">
        <f>I46=Z46</f>
        <v/>
      </c>
      <c r="AR46">
        <f>J46=AA46</f>
        <v/>
      </c>
      <c r="AS46">
        <f>K46=AB46</f>
        <v/>
      </c>
      <c r="AT46">
        <f>L46=AC46</f>
        <v/>
      </c>
      <c r="AU46">
        <f>M46=AD46</f>
        <v/>
      </c>
      <c r="AV46">
        <f>N46=AE46</f>
        <v/>
      </c>
      <c r="AW46">
        <f>O46=AF46</f>
        <v/>
      </c>
    </row>
    <row r="47">
      <c r="A47" s="1" t="inlineStr">
        <is>
          <t>Index Options</t>
        </is>
      </c>
      <c r="B47" s="1" t="inlineStr">
        <is>
          <t>NIFTY</t>
        </is>
      </c>
      <c r="C47" s="1" t="inlineStr">
        <is>
          <t>28-Aug-2025</t>
        </is>
      </c>
      <c r="D47" s="1" t="inlineStr">
        <is>
          <t>Call</t>
        </is>
      </c>
      <c r="E47" s="1" t="inlineStr">
        <is>
          <t>25300.00</t>
        </is>
      </c>
      <c r="F47" s="1" t="inlineStr">
        <is>
          <t>9.80</t>
        </is>
      </c>
      <c r="G47" s="1" t="inlineStr">
        <is>
          <t>-5.20</t>
        </is>
      </c>
      <c r="H47" s="1" t="inlineStr">
        <is>
          <t>-34.67</t>
        </is>
      </c>
      <c r="I47" s="1" t="inlineStr">
        <is>
          <t>12.75</t>
        </is>
      </c>
      <c r="J47" s="1" t="inlineStr">
        <is>
          <t>17.30</t>
        </is>
      </c>
      <c r="K47" s="1" t="inlineStr">
        <is>
          <t>8.50</t>
        </is>
      </c>
      <c r="L47" s="1" t="inlineStr">
        <is>
          <t>472609</t>
        </is>
      </c>
      <c r="M47" s="1" t="inlineStr">
        <is>
          <t>3785.60</t>
        </is>
      </c>
      <c r="N47" s="1" t="inlineStr">
        <is>
          <t>112251</t>
        </is>
      </c>
      <c r="O47" s="1" t="inlineStr">
        <is>
          <t>24956.35</t>
        </is>
      </c>
      <c r="R47" s="2" t="inlineStr">
        <is>
          <t>Index Options</t>
        </is>
      </c>
      <c r="S47" s="2" t="inlineStr">
        <is>
          <t>NIFTY</t>
        </is>
      </c>
      <c r="T47" s="2" t="inlineStr">
        <is>
          <t>28-Aug-2025</t>
        </is>
      </c>
      <c r="U47" s="2" t="inlineStr">
        <is>
          <t>Call</t>
        </is>
      </c>
      <c r="V47" s="2" t="inlineStr">
        <is>
          <t>25300.00</t>
        </is>
      </c>
      <c r="W47" s="2" t="inlineStr">
        <is>
          <t>9.30</t>
        </is>
      </c>
      <c r="X47" s="2" t="inlineStr">
        <is>
          <t>-5.70</t>
        </is>
      </c>
      <c r="Y47" s="2" t="inlineStr">
        <is>
          <t>-38.00</t>
        </is>
      </c>
      <c r="Z47" s="2" t="inlineStr">
        <is>
          <t>12.75</t>
        </is>
      </c>
      <c r="AA47" s="2" t="inlineStr">
        <is>
          <t>17.30</t>
        </is>
      </c>
      <c r="AB47" s="2" t="inlineStr">
        <is>
          <t>8.50</t>
        </is>
      </c>
      <c r="AC47" s="2" t="inlineStr">
        <is>
          <t>417745</t>
        </is>
      </c>
      <c r="AD47" s="2" t="inlineStr">
        <is>
          <t>3383.73</t>
        </is>
      </c>
      <c r="AE47" s="2" t="inlineStr">
        <is>
          <t>112245</t>
        </is>
      </c>
      <c r="AF47" s="2" t="inlineStr">
        <is>
          <t>24950.25</t>
        </is>
      </c>
      <c r="AI47">
        <f>A47=R47</f>
        <v/>
      </c>
      <c r="AJ47">
        <f>B47=S47</f>
        <v/>
      </c>
      <c r="AK47">
        <f>C47=T47</f>
        <v/>
      </c>
      <c r="AL47">
        <f>D47=U47</f>
        <v/>
      </c>
      <c r="AM47">
        <f>E47=V47</f>
        <v/>
      </c>
      <c r="AN47">
        <f>F47=W47</f>
        <v/>
      </c>
      <c r="AO47">
        <f>G47=X47</f>
        <v/>
      </c>
      <c r="AP47">
        <f>H47=Y47</f>
        <v/>
      </c>
      <c r="AQ47">
        <f>I47=Z47</f>
        <v/>
      </c>
      <c r="AR47">
        <f>J47=AA47</f>
        <v/>
      </c>
      <c r="AS47">
        <f>K47=AB47</f>
        <v/>
      </c>
      <c r="AT47">
        <f>L47=AC47</f>
        <v/>
      </c>
      <c r="AU47">
        <f>M47=AD47</f>
        <v/>
      </c>
      <c r="AV47">
        <f>N47=AE47</f>
        <v/>
      </c>
      <c r="AW47">
        <f>O47=AF47</f>
        <v/>
      </c>
    </row>
    <row r="48">
      <c r="A48" s="1" t="inlineStr">
        <is>
          <t>Index Options</t>
        </is>
      </c>
      <c r="B48" s="1" t="inlineStr">
        <is>
          <t>NIFTY</t>
        </is>
      </c>
      <c r="C48" s="1" t="inlineStr">
        <is>
          <t>28-Aug-2025</t>
        </is>
      </c>
      <c r="D48" s="1" t="inlineStr">
        <is>
          <t>Put</t>
        </is>
      </c>
      <c r="E48" s="1" t="inlineStr">
        <is>
          <t>24600.00</t>
        </is>
      </c>
      <c r="F48" s="1" t="inlineStr">
        <is>
          <t>7.90</t>
        </is>
      </c>
      <c r="G48" s="1" t="inlineStr">
        <is>
          <t>-20.15</t>
        </is>
      </c>
      <c r="H48" s="1" t="inlineStr">
        <is>
          <t>-71.84</t>
        </is>
      </c>
      <c r="I48" s="1" t="inlineStr">
        <is>
          <t>16.95</t>
        </is>
      </c>
      <c r="J48" s="1" t="inlineStr">
        <is>
          <t>18.75</t>
        </is>
      </c>
      <c r="K48" s="1" t="inlineStr">
        <is>
          <t>7.55</t>
        </is>
      </c>
      <c r="L48" s="1" t="inlineStr">
        <is>
          <t>445417</t>
        </is>
      </c>
      <c r="M48" s="1" t="inlineStr">
        <is>
          <t>3684.71</t>
        </is>
      </c>
      <c r="N48" s="1" t="inlineStr">
        <is>
          <t>77574</t>
        </is>
      </c>
      <c r="O48" s="1" t="inlineStr">
        <is>
          <t>24956.35</t>
        </is>
      </c>
      <c r="R48" s="2" t="inlineStr">
        <is>
          <t>Index Options</t>
        </is>
      </c>
      <c r="S48" s="2" t="inlineStr">
        <is>
          <t>NIFTY</t>
        </is>
      </c>
      <c r="T48" s="2" t="inlineStr">
        <is>
          <t>28-Aug-2025</t>
        </is>
      </c>
      <c r="U48" s="2" t="inlineStr">
        <is>
          <t>Put</t>
        </is>
      </c>
      <c r="V48" s="2" t="inlineStr">
        <is>
          <t>24600.00</t>
        </is>
      </c>
      <c r="W48" s="2" t="inlineStr">
        <is>
          <t>8.90</t>
        </is>
      </c>
      <c r="X48" s="2" t="inlineStr">
        <is>
          <t>-19.15</t>
        </is>
      </c>
      <c r="Y48" s="2" t="inlineStr">
        <is>
          <t>-68.27</t>
        </is>
      </c>
      <c r="Z48" s="2" t="inlineStr">
        <is>
          <t>16.95</t>
        </is>
      </c>
      <c r="AA48" s="2" t="inlineStr">
        <is>
          <t>18.75</t>
        </is>
      </c>
      <c r="AB48" s="2" t="inlineStr">
        <is>
          <t>8.35</t>
        </is>
      </c>
      <c r="AC48" s="2" t="inlineStr">
        <is>
          <t>383864</t>
        </is>
      </c>
      <c r="AD48" s="2" t="inlineStr">
        <is>
          <t>3316.58</t>
        </is>
      </c>
      <c r="AE48" s="2" t="inlineStr">
        <is>
          <t>78004</t>
        </is>
      </c>
      <c r="AF48" s="2" t="inlineStr">
        <is>
          <t>24950.25</t>
        </is>
      </c>
      <c r="AI48">
        <f>A48=R48</f>
        <v/>
      </c>
      <c r="AJ48">
        <f>B48=S48</f>
        <v/>
      </c>
      <c r="AK48">
        <f>C48=T48</f>
        <v/>
      </c>
      <c r="AL48">
        <f>D48=U48</f>
        <v/>
      </c>
      <c r="AM48">
        <f>E48=V48</f>
        <v/>
      </c>
      <c r="AN48">
        <f>F48=W48</f>
        <v/>
      </c>
      <c r="AO48">
        <f>G48=X48</f>
        <v/>
      </c>
      <c r="AP48">
        <f>H48=Y48</f>
        <v/>
      </c>
      <c r="AQ48">
        <f>I48=Z48</f>
        <v/>
      </c>
      <c r="AR48">
        <f>J48=AA48</f>
        <v/>
      </c>
      <c r="AS48">
        <f>K48=AB48</f>
        <v/>
      </c>
      <c r="AT48">
        <f>L48=AC48</f>
        <v/>
      </c>
      <c r="AU48">
        <f>M48=AD48</f>
        <v/>
      </c>
      <c r="AV48">
        <f>N48=AE48</f>
        <v/>
      </c>
      <c r="AW48">
        <f>O48=AF48</f>
        <v/>
      </c>
    </row>
    <row r="49">
      <c r="A49" s="1" t="inlineStr">
        <is>
          <t>Index Options</t>
        </is>
      </c>
      <c r="B49" s="1" t="inlineStr">
        <is>
          <t>NIFTY</t>
        </is>
      </c>
      <c r="C49" s="1" t="inlineStr">
        <is>
          <t>28-Aug-2025</t>
        </is>
      </c>
      <c r="D49" s="1" t="inlineStr">
        <is>
          <t>Put</t>
        </is>
      </c>
      <c r="E49" s="1" t="inlineStr">
        <is>
          <t>24500.00</t>
        </is>
      </c>
      <c r="F49" s="1" t="inlineStr">
        <is>
          <t>5.25</t>
        </is>
      </c>
      <c r="G49" s="1" t="inlineStr">
        <is>
          <t>-13.05</t>
        </is>
      </c>
      <c r="H49" s="1" t="inlineStr">
        <is>
          <t>-71.31</t>
        </is>
      </c>
      <c r="I49" s="1" t="inlineStr">
        <is>
          <t>10.95</t>
        </is>
      </c>
      <c r="J49" s="1" t="inlineStr">
        <is>
          <t>12.45</t>
        </is>
      </c>
      <c r="K49" s="1" t="inlineStr">
        <is>
          <t>5.00</t>
        </is>
      </c>
      <c r="L49" s="1" t="inlineStr">
        <is>
          <t>386949</t>
        </is>
      </c>
      <c r="M49" s="1" t="inlineStr">
        <is>
          <t>2016.97</t>
        </is>
      </c>
      <c r="N49" s="1" t="inlineStr">
        <is>
          <t>107617</t>
        </is>
      </c>
      <c r="O49" s="1" t="inlineStr">
        <is>
          <t>24956.35</t>
        </is>
      </c>
      <c r="R49" s="2" t="inlineStr">
        <is>
          <t>Index Options</t>
        </is>
      </c>
      <c r="S49" s="2" t="inlineStr">
        <is>
          <t>NIFTY</t>
        </is>
      </c>
      <c r="T49" s="2" t="inlineStr">
        <is>
          <t>28-Aug-2025</t>
        </is>
      </c>
      <c r="U49" s="2" t="inlineStr">
        <is>
          <t>Put</t>
        </is>
      </c>
      <c r="V49" s="2" t="inlineStr">
        <is>
          <t>24500.00</t>
        </is>
      </c>
      <c r="W49" s="2" t="inlineStr">
        <is>
          <t>5.55</t>
        </is>
      </c>
      <c r="X49" s="2" t="inlineStr">
        <is>
          <t>-12.75</t>
        </is>
      </c>
      <c r="Y49" s="2" t="inlineStr">
        <is>
          <t>-69.67</t>
        </is>
      </c>
      <c r="Z49" s="2" t="inlineStr">
        <is>
          <t>10.95</t>
        </is>
      </c>
      <c r="AA49" s="2" t="inlineStr">
        <is>
          <t>12.45</t>
        </is>
      </c>
      <c r="AB49" s="2" t="inlineStr">
        <is>
          <t>5.35</t>
        </is>
      </c>
      <c r="AC49" s="2" t="inlineStr">
        <is>
          <t>342842</t>
        </is>
      </c>
      <c r="AD49" s="2" t="inlineStr">
        <is>
          <t>1843.63</t>
        </is>
      </c>
      <c r="AE49" s="2" t="inlineStr">
        <is>
          <t>106352</t>
        </is>
      </c>
      <c r="AF49" s="2" t="inlineStr">
        <is>
          <t>24950.25</t>
        </is>
      </c>
      <c r="AI49">
        <f>A49=R49</f>
        <v/>
      </c>
      <c r="AJ49">
        <f>B49=S49</f>
        <v/>
      </c>
      <c r="AK49">
        <f>C49=T49</f>
        <v/>
      </c>
      <c r="AL49">
        <f>D49=U49</f>
        <v/>
      </c>
      <c r="AM49">
        <f>E49=V49</f>
        <v/>
      </c>
      <c r="AN49">
        <f>F49=W49</f>
        <v/>
      </c>
      <c r="AO49">
        <f>G49=X49</f>
        <v/>
      </c>
      <c r="AP49">
        <f>H49=Y49</f>
        <v/>
      </c>
      <c r="AQ49">
        <f>I49=Z49</f>
        <v/>
      </c>
      <c r="AR49">
        <f>J49=AA49</f>
        <v/>
      </c>
      <c r="AS49">
        <f>K49=AB49</f>
        <v/>
      </c>
      <c r="AT49">
        <f>L49=AC49</f>
        <v/>
      </c>
      <c r="AU49">
        <f>M49=AD49</f>
        <v/>
      </c>
      <c r="AV49">
        <f>N49=AE49</f>
        <v/>
      </c>
      <c r="AW49">
        <f>O49=AF49</f>
        <v/>
      </c>
    </row>
    <row r="50">
      <c r="A50" s="1" t="inlineStr">
        <is>
          <t>Index Options</t>
        </is>
      </c>
      <c r="B50" s="1" t="inlineStr">
        <is>
          <t>NIFTY</t>
        </is>
      </c>
      <c r="C50" s="1" t="inlineStr">
        <is>
          <t>28-Aug-2025</t>
        </is>
      </c>
      <c r="D50" s="1" t="inlineStr">
        <is>
          <t>Call</t>
        </is>
      </c>
      <c r="E50" s="1" t="inlineStr">
        <is>
          <t>24850.00</t>
        </is>
      </c>
      <c r="F50" s="1" t="inlineStr">
        <is>
          <t>161.00</t>
        </is>
      </c>
      <c r="G50" s="1" t="inlineStr">
        <is>
          <t>18.55</t>
        </is>
      </c>
      <c r="H50" s="1" t="inlineStr">
        <is>
          <t>13.02</t>
        </is>
      </c>
      <c r="I50" s="1" t="inlineStr">
        <is>
          <t>145.00</t>
        </is>
      </c>
      <c r="J50" s="1" t="inlineStr">
        <is>
          <t>180.75</t>
        </is>
      </c>
      <c r="K50" s="1" t="inlineStr">
        <is>
          <t>128.55</t>
        </is>
      </c>
      <c r="L50" s="1" t="inlineStr">
        <is>
          <t>383349</t>
        </is>
      </c>
      <c r="M50" s="1" t="inlineStr">
        <is>
          <t>44659.20</t>
        </is>
      </c>
      <c r="N50" s="1" t="inlineStr">
        <is>
          <t>26388</t>
        </is>
      </c>
      <c r="O50" s="1" t="inlineStr">
        <is>
          <t>24956.35</t>
        </is>
      </c>
      <c r="R50" s="2" t="inlineStr">
        <is>
          <t>Index Options</t>
        </is>
      </c>
      <c r="S50" s="2" t="inlineStr">
        <is>
          <t>NIFTY</t>
        </is>
      </c>
      <c r="T50" s="2" t="inlineStr">
        <is>
          <t>28-Aug-2025</t>
        </is>
      </c>
      <c r="U50" s="2" t="inlineStr">
        <is>
          <t>Call</t>
        </is>
      </c>
      <c r="V50" s="2" t="inlineStr">
        <is>
          <t>25500.00</t>
        </is>
      </c>
      <c r="W50" s="2" t="inlineStr">
        <is>
          <t>3.65</t>
        </is>
      </c>
      <c r="X50" s="2" t="inlineStr">
        <is>
          <t>-2.50</t>
        </is>
      </c>
      <c r="Y50" s="2" t="inlineStr">
        <is>
          <t>-40.65</t>
        </is>
      </c>
      <c r="Z50" s="2" t="inlineStr">
        <is>
          <t>4.90</t>
        </is>
      </c>
      <c r="AA50" s="2" t="inlineStr">
        <is>
          <t>5.90</t>
        </is>
      </c>
      <c r="AB50" s="2" t="inlineStr">
        <is>
          <t>3.65</t>
        </is>
      </c>
      <c r="AC50" s="2" t="inlineStr">
        <is>
          <t>331456</t>
        </is>
      </c>
      <c r="AD50" s="2" t="inlineStr">
        <is>
          <t>1026.68</t>
        </is>
      </c>
      <c r="AE50" s="2" t="inlineStr">
        <is>
          <t>148433</t>
        </is>
      </c>
      <c r="AF50" s="2" t="inlineStr">
        <is>
          <t>24950.25</t>
        </is>
      </c>
      <c r="AI50">
        <f>A50=R50</f>
        <v/>
      </c>
      <c r="AJ50">
        <f>B50=S50</f>
        <v/>
      </c>
      <c r="AK50">
        <f>C50=T50</f>
        <v/>
      </c>
      <c r="AL50">
        <f>D50=U50</f>
        <v/>
      </c>
      <c r="AM50">
        <f>E50=V50</f>
        <v/>
      </c>
      <c r="AN50">
        <f>F50=W50</f>
        <v/>
      </c>
      <c r="AO50">
        <f>G50=X50</f>
        <v/>
      </c>
      <c r="AP50">
        <f>H50=Y50</f>
        <v/>
      </c>
      <c r="AQ50">
        <f>I50=Z50</f>
        <v/>
      </c>
      <c r="AR50">
        <f>J50=AA50</f>
        <v/>
      </c>
      <c r="AS50">
        <f>K50=AB50</f>
        <v/>
      </c>
      <c r="AT50">
        <f>L50=AC50</f>
        <v/>
      </c>
      <c r="AU50">
        <f>M50=AD50</f>
        <v/>
      </c>
      <c r="AV50">
        <f>N50=AE50</f>
        <v/>
      </c>
      <c r="AW50">
        <f>O50=AF50</f>
        <v/>
      </c>
    </row>
    <row r="51">
      <c r="A51" s="1" t="inlineStr">
        <is>
          <t>Index Options</t>
        </is>
      </c>
      <c r="B51" s="1" t="inlineStr">
        <is>
          <t>NIFTY</t>
        </is>
      </c>
      <c r="C51" s="1" t="inlineStr">
        <is>
          <t>28-Aug-2025</t>
        </is>
      </c>
      <c r="D51" s="1" t="inlineStr">
        <is>
          <t>Call</t>
        </is>
      </c>
      <c r="E51" s="1" t="inlineStr">
        <is>
          <t>25500.00</t>
        </is>
      </c>
      <c r="F51" s="1" t="inlineStr">
        <is>
          <t>3.90</t>
        </is>
      </c>
      <c r="G51" s="1" t="inlineStr">
        <is>
          <t>-2.25</t>
        </is>
      </c>
      <c r="H51" s="1" t="inlineStr">
        <is>
          <t>-36.59</t>
        </is>
      </c>
      <c r="I51" s="1" t="inlineStr">
        <is>
          <t>4.90</t>
        </is>
      </c>
      <c r="J51" s="1" t="inlineStr">
        <is>
          <t>5.90</t>
        </is>
      </c>
      <c r="K51" s="1" t="inlineStr">
        <is>
          <t>3.55</t>
        </is>
      </c>
      <c r="L51" s="1" t="inlineStr">
        <is>
          <t>376457</t>
        </is>
      </c>
      <c r="M51" s="1" t="inlineStr">
        <is>
          <t>1151.96</t>
        </is>
      </c>
      <c r="N51" s="1" t="inlineStr">
        <is>
          <t>148858</t>
        </is>
      </c>
      <c r="O51" s="1" t="inlineStr">
        <is>
          <t>24956.35</t>
        </is>
      </c>
      <c r="R51" s="2" t="inlineStr">
        <is>
          <t>Index Options</t>
        </is>
      </c>
      <c r="S51" s="2" t="inlineStr">
        <is>
          <t>NIFTY</t>
        </is>
      </c>
      <c r="T51" s="2" t="inlineStr">
        <is>
          <t>28-Aug-2025</t>
        </is>
      </c>
      <c r="U51" s="2" t="inlineStr">
        <is>
          <t>Call</t>
        </is>
      </c>
      <c r="V51" s="2" t="inlineStr">
        <is>
          <t>24850.00</t>
        </is>
      </c>
      <c r="W51" s="2" t="inlineStr">
        <is>
          <t>155.30</t>
        </is>
      </c>
      <c r="X51" s="2" t="inlineStr">
        <is>
          <t>12.85</t>
        </is>
      </c>
      <c r="Y51" s="2" t="inlineStr">
        <is>
          <t>9.02</t>
        </is>
      </c>
      <c r="Z51" s="2" t="inlineStr">
        <is>
          <t>145.00</t>
        </is>
      </c>
      <c r="AA51" s="2" t="inlineStr">
        <is>
          <t>180.75</t>
        </is>
      </c>
      <c r="AB51" s="2" t="inlineStr">
        <is>
          <t>128.55</t>
        </is>
      </c>
      <c r="AC51" s="2" t="inlineStr">
        <is>
          <t>330754</t>
        </is>
      </c>
      <c r="AD51" s="2" t="inlineStr">
        <is>
          <t>38271.55</t>
        </is>
      </c>
      <c r="AE51" s="2" t="inlineStr">
        <is>
          <t>29150</t>
        </is>
      </c>
      <c r="AF51" s="2" t="inlineStr">
        <is>
          <t>24950.25</t>
        </is>
      </c>
      <c r="AI51">
        <f>A51=R51</f>
        <v/>
      </c>
      <c r="AJ51">
        <f>B51=S51</f>
        <v/>
      </c>
      <c r="AK51">
        <f>C51=T51</f>
        <v/>
      </c>
      <c r="AL51">
        <f>D51=U51</f>
        <v/>
      </c>
      <c r="AM51">
        <f>E51=V51</f>
        <v/>
      </c>
      <c r="AN51">
        <f>F51=W51</f>
        <v/>
      </c>
      <c r="AO51">
        <f>G51=X51</f>
        <v/>
      </c>
      <c r="AP51">
        <f>H51=Y51</f>
        <v/>
      </c>
      <c r="AQ51">
        <f>I51=Z51</f>
        <v/>
      </c>
      <c r="AR51">
        <f>J51=AA51</f>
        <v/>
      </c>
      <c r="AS51">
        <f>K51=AB51</f>
        <v/>
      </c>
      <c r="AT51">
        <f>L51=AC51</f>
        <v/>
      </c>
      <c r="AU51">
        <f>M51=AD51</f>
        <v/>
      </c>
      <c r="AV51">
        <f>N51=AE51</f>
        <v/>
      </c>
      <c r="AW51">
        <f>O51=AF51</f>
        <v/>
      </c>
    </row>
    <row r="52">
      <c r="A52" s="1" t="inlineStr">
        <is>
          <t>Index Options</t>
        </is>
      </c>
      <c r="B52" s="1" t="inlineStr">
        <is>
          <t>NIFTY</t>
        </is>
      </c>
      <c r="C52" s="1" t="inlineStr">
        <is>
          <t>28-Aug-2025</t>
        </is>
      </c>
      <c r="D52" s="1" t="inlineStr">
        <is>
          <t>Call</t>
        </is>
      </c>
      <c r="E52" s="1" t="inlineStr">
        <is>
          <t>26000.00</t>
        </is>
      </c>
      <c r="F52" s="1" t="inlineStr">
        <is>
          <t>1.40</t>
        </is>
      </c>
      <c r="G52" s="1" t="inlineStr">
        <is>
          <t>-0.60</t>
        </is>
      </c>
      <c r="H52" s="1" t="inlineStr">
        <is>
          <t>-30.00</t>
        </is>
      </c>
      <c r="I52" s="1" t="inlineStr">
        <is>
          <t>1.75</t>
        </is>
      </c>
      <c r="J52" s="1" t="inlineStr">
        <is>
          <t>1.80</t>
        </is>
      </c>
      <c r="K52" s="1" t="inlineStr">
        <is>
          <t>1.30</t>
        </is>
      </c>
      <c r="L52" s="1" t="inlineStr">
        <is>
          <t>327430</t>
        </is>
      </c>
      <c r="M52" s="1" t="inlineStr">
        <is>
          <t>346.26</t>
        </is>
      </c>
      <c r="N52" s="1" t="inlineStr">
        <is>
          <t>199515</t>
        </is>
      </c>
      <c r="O52" s="1" t="inlineStr">
        <is>
          <t>24956.35</t>
        </is>
      </c>
      <c r="R52" s="2" t="inlineStr">
        <is>
          <t>Index Options</t>
        </is>
      </c>
      <c r="S52" s="2" t="inlineStr">
        <is>
          <t>NIFTY</t>
        </is>
      </c>
      <c r="T52" s="2" t="inlineStr">
        <is>
          <t>28-Aug-2025</t>
        </is>
      </c>
      <c r="U52" s="2" t="inlineStr">
        <is>
          <t>Call</t>
        </is>
      </c>
      <c r="V52" s="2" t="inlineStr">
        <is>
          <t>26000.00</t>
        </is>
      </c>
      <c r="W52" s="2" t="inlineStr">
        <is>
          <t>1.35</t>
        </is>
      </c>
      <c r="X52" s="2" t="inlineStr">
        <is>
          <t>-0.65</t>
        </is>
      </c>
      <c r="Y52" s="2" t="inlineStr">
        <is>
          <t>-32.50</t>
        </is>
      </c>
      <c r="Z52" s="2" t="inlineStr">
        <is>
          <t>1.75</t>
        </is>
      </c>
      <c r="AA52" s="2" t="inlineStr">
        <is>
          <t>1.80</t>
        </is>
      </c>
      <c r="AB52" s="2" t="inlineStr">
        <is>
          <t>1.30</t>
        </is>
      </c>
      <c r="AC52" s="2" t="inlineStr">
        <is>
          <t>297356</t>
        </is>
      </c>
      <c r="AD52" s="2" t="inlineStr">
        <is>
          <t>314.45</t>
        </is>
      </c>
      <c r="AE52" s="2" t="inlineStr">
        <is>
          <t>201118</t>
        </is>
      </c>
      <c r="AF52" s="2" t="inlineStr">
        <is>
          <t>24950.25</t>
        </is>
      </c>
      <c r="AI52">
        <f>A52=R52</f>
        <v/>
      </c>
      <c r="AJ52">
        <f>B52=S52</f>
        <v/>
      </c>
      <c r="AK52">
        <f>C52=T52</f>
        <v/>
      </c>
      <c r="AL52">
        <f>D52=U52</f>
        <v/>
      </c>
      <c r="AM52">
        <f>E52=V52</f>
        <v/>
      </c>
      <c r="AN52">
        <f>F52=W52</f>
        <v/>
      </c>
      <c r="AO52">
        <f>G52=X52</f>
        <v/>
      </c>
      <c r="AP52">
        <f>H52=Y52</f>
        <v/>
      </c>
      <c r="AQ52">
        <f>I52=Z52</f>
        <v/>
      </c>
      <c r="AR52">
        <f>J52=AA52</f>
        <v/>
      </c>
      <c r="AS52">
        <f>K52=AB52</f>
        <v/>
      </c>
      <c r="AT52">
        <f>L52=AC52</f>
        <v/>
      </c>
      <c r="AU52">
        <f>M52=AD52</f>
        <v/>
      </c>
      <c r="AV52">
        <f>N52=AE52</f>
        <v/>
      </c>
      <c r="AW52">
        <f>O52=AF52</f>
        <v/>
      </c>
    </row>
    <row r="53">
      <c r="A53" s="1" t="inlineStr">
        <is>
          <t>Total</t>
        </is>
      </c>
      <c r="B53" s="1" t="n">
        <v/>
      </c>
      <c r="C53" s="1" t="n">
        <v/>
      </c>
      <c r="D53" s="1" t="n">
        <v/>
      </c>
      <c r="E53" s="1" t="n">
        <v/>
      </c>
      <c r="F53" s="1" t="n">
        <v/>
      </c>
      <c r="G53" s="1" t="n">
        <v/>
      </c>
      <c r="H53" s="1" t="n">
        <v/>
      </c>
      <c r="I53" s="1" t="n">
        <v/>
      </c>
      <c r="J53" s="1" t="n">
        <v/>
      </c>
      <c r="K53" s="1" t="n">
        <v/>
      </c>
      <c r="L53" s="1" t="inlineStr">
        <is>
          <t>18147117</t>
        </is>
      </c>
      <c r="M53" s="1" t="inlineStr">
        <is>
          <t>888492.42</t>
        </is>
      </c>
      <c r="N53" s="1" t="inlineStr">
        <is>
          <t>2510253</t>
        </is>
      </c>
      <c r="O53" s="1" t="n">
        <v/>
      </c>
      <c r="R53" s="2" t="inlineStr">
        <is>
          <t>Total</t>
        </is>
      </c>
      <c r="S53" s="2" t="n">
        <v/>
      </c>
      <c r="T53" s="2" t="n">
        <v/>
      </c>
      <c r="U53" s="2" t="n">
        <v/>
      </c>
      <c r="V53" s="2" t="n">
        <v/>
      </c>
      <c r="W53" s="2" t="n">
        <v/>
      </c>
      <c r="X53" s="2" t="n">
        <v/>
      </c>
      <c r="Y53" s="2" t="n">
        <v/>
      </c>
      <c r="Z53" s="2" t="n">
        <v/>
      </c>
      <c r="AA53" s="2" t="n">
        <v/>
      </c>
      <c r="AB53" s="2" t="n">
        <v/>
      </c>
      <c r="AC53" s="2" t="inlineStr">
        <is>
          <t>15447027</t>
        </is>
      </c>
      <c r="AD53" s="2" t="inlineStr">
        <is>
          <t>760461.22</t>
        </is>
      </c>
      <c r="AE53" s="2" t="inlineStr">
        <is>
          <t>2491134</t>
        </is>
      </c>
      <c r="AF53" s="2" t="n">
        <v/>
      </c>
      <c r="AI53">
        <f>A53=R53</f>
        <v/>
      </c>
      <c r="AJ53">
        <f>B53=S53</f>
        <v/>
      </c>
      <c r="AK53">
        <f>C53=T53</f>
        <v/>
      </c>
      <c r="AL53">
        <f>D53=U53</f>
        <v/>
      </c>
      <c r="AM53">
        <f>E53=V53</f>
        <v/>
      </c>
      <c r="AN53">
        <f>F53=W53</f>
        <v/>
      </c>
      <c r="AO53">
        <f>G53=X53</f>
        <v/>
      </c>
      <c r="AP53">
        <f>H53=Y53</f>
        <v/>
      </c>
      <c r="AQ53">
        <f>I53=Z53</f>
        <v/>
      </c>
      <c r="AR53">
        <f>J53=AA53</f>
        <v/>
      </c>
      <c r="AS53">
        <f>K53=AB53</f>
        <v/>
      </c>
      <c r="AT53">
        <f>L53=AC53</f>
        <v/>
      </c>
      <c r="AU53">
        <f>M53=AD53</f>
        <v/>
      </c>
      <c r="AV53">
        <f>N53=AE53</f>
        <v/>
      </c>
      <c r="AW53">
        <f>O53=AF53</f>
        <v/>
      </c>
    </row>
    <row r="55">
      <c r="A55" s="1" t="n">
        <v>0</v>
      </c>
      <c r="B55" s="1" t="n">
        <v>1</v>
      </c>
      <c r="C55" s="1" t="n">
        <v>2</v>
      </c>
      <c r="D55" s="1" t="n">
        <v>3</v>
      </c>
      <c r="E55" s="1" t="n">
        <v>4</v>
      </c>
      <c r="F55" s="1" t="n">
        <v>5</v>
      </c>
      <c r="G55" s="1" t="n">
        <v>6</v>
      </c>
      <c r="H55" s="1" t="n">
        <v>7</v>
      </c>
      <c r="I55" s="1" t="n">
        <v>8</v>
      </c>
      <c r="J55" s="1" t="n">
        <v>9</v>
      </c>
      <c r="K55" s="1" t="n">
        <v>10</v>
      </c>
      <c r="L55" s="1" t="n">
        <v>11</v>
      </c>
      <c r="M55" s="1" t="n">
        <v>12</v>
      </c>
      <c r="N55" s="1" t="n">
        <v>13</v>
      </c>
      <c r="O55" s="1" t="n">
        <v>14</v>
      </c>
      <c r="R55" s="2" t="n">
        <v>0</v>
      </c>
      <c r="S55" s="2" t="n">
        <v>1</v>
      </c>
      <c r="T55" s="2" t="n">
        <v>2</v>
      </c>
      <c r="U55" s="2" t="n">
        <v>3</v>
      </c>
      <c r="V55" s="2" t="n">
        <v>4</v>
      </c>
      <c r="W55" s="2" t="n">
        <v>5</v>
      </c>
      <c r="X55" s="2" t="n">
        <v>6</v>
      </c>
      <c r="Y55" s="2" t="n">
        <v>7</v>
      </c>
      <c r="Z55" s="2" t="n">
        <v>8</v>
      </c>
      <c r="AA55" s="2" t="n">
        <v>9</v>
      </c>
      <c r="AB55" s="2" t="n">
        <v>10</v>
      </c>
      <c r="AC55" s="2" t="n">
        <v>11</v>
      </c>
      <c r="AD55" s="2" t="n">
        <v>12</v>
      </c>
      <c r="AE55" s="2" t="n">
        <v>13</v>
      </c>
      <c r="AF55" s="2" t="n">
        <v>14</v>
      </c>
    </row>
    <row r="56">
      <c r="A56" s="1" t="inlineStr">
        <is>
          <t>InstrumentType</t>
        </is>
      </c>
      <c r="B56" s="1" t="inlineStr">
        <is>
          <t>Symbol</t>
        </is>
      </c>
      <c r="C56" s="1" t="inlineStr">
        <is>
          <t>Expiry Date</t>
        </is>
      </c>
      <c r="D56" s="1" t="inlineStr">
        <is>
          <t>OptionType</t>
        </is>
      </c>
      <c r="E56" s="1" t="inlineStr">
        <is>
          <t>Strike</t>
        </is>
      </c>
      <c r="F56" s="1" t="inlineStr">
        <is>
          <t>LTP</t>
        </is>
      </c>
      <c r="G56" s="1" t="inlineStr">
        <is>
          <t>Chng</t>
        </is>
      </c>
      <c r="H56" s="1" t="inlineStr">
        <is>
          <t>%Chng</t>
        </is>
      </c>
      <c r="I56" s="1" t="inlineStr">
        <is>
          <t>Open</t>
        </is>
      </c>
      <c r="J56" s="1" t="inlineStr">
        <is>
          <t>High</t>
        </is>
      </c>
      <c r="K56" s="1" t="inlineStr">
        <is>
          <t>Low</t>
        </is>
      </c>
      <c r="L56" s="1" t="inlineStr">
        <is>
          <t>Volume(Contracts)</t>
        </is>
      </c>
      <c r="M56" s="1" t="inlineStr">
        <is>
          <t>Value(₹ Billions)</t>
        </is>
      </c>
      <c r="N56" s="1" t="inlineStr">
        <is>
          <t>OpenInterest</t>
        </is>
      </c>
      <c r="O56" s="1" t="inlineStr">
        <is>
          <t>Underlying Value</t>
        </is>
      </c>
      <c r="R56" s="2" t="inlineStr">
        <is>
          <t>InstrumentType</t>
        </is>
      </c>
      <c r="S56" s="2" t="inlineStr">
        <is>
          <t>Symbol</t>
        </is>
      </c>
      <c r="T56" s="2" t="inlineStr">
        <is>
          <t>Expiry Date</t>
        </is>
      </c>
      <c r="U56" s="2" t="inlineStr">
        <is>
          <t>OptionType</t>
        </is>
      </c>
      <c r="V56" s="2" t="inlineStr">
        <is>
          <t>Strike</t>
        </is>
      </c>
      <c r="W56" s="2" t="inlineStr">
        <is>
          <t>LTP</t>
        </is>
      </c>
      <c r="X56" s="2" t="inlineStr">
        <is>
          <t>Chng</t>
        </is>
      </c>
      <c r="Y56" s="2" t="inlineStr">
        <is>
          <t>%Chng</t>
        </is>
      </c>
      <c r="Z56" s="2" t="inlineStr">
        <is>
          <t>Open</t>
        </is>
      </c>
      <c r="AA56" s="2" t="inlineStr">
        <is>
          <t>High</t>
        </is>
      </c>
      <c r="AB56" s="2" t="inlineStr">
        <is>
          <t>Low</t>
        </is>
      </c>
      <c r="AC56" s="2" t="inlineStr">
        <is>
          <t>Volume(Contracts)</t>
        </is>
      </c>
      <c r="AD56" s="2" t="inlineStr">
        <is>
          <t>Value(₹ Billions)</t>
        </is>
      </c>
      <c r="AE56" s="2" t="inlineStr">
        <is>
          <t>OpenInterest</t>
        </is>
      </c>
      <c r="AF56" s="2" t="inlineStr">
        <is>
          <t>Underlying Value</t>
        </is>
      </c>
      <c r="AI56">
        <f>A56=R56</f>
        <v/>
      </c>
      <c r="AJ56">
        <f>B56=S56</f>
        <v/>
      </c>
      <c r="AK56">
        <f>C56=T56</f>
        <v/>
      </c>
      <c r="AL56">
        <f>D56=U56</f>
        <v/>
      </c>
      <c r="AM56">
        <f>E56=V56</f>
        <v/>
      </c>
      <c r="AN56">
        <f>F56=W56</f>
        <v/>
      </c>
      <c r="AO56">
        <f>G56=X56</f>
        <v/>
      </c>
      <c r="AP56">
        <f>H56=Y56</f>
        <v/>
      </c>
      <c r="AQ56">
        <f>I56=Z56</f>
        <v/>
      </c>
      <c r="AR56">
        <f>J56=AA56</f>
        <v/>
      </c>
      <c r="AS56">
        <f>K56=AB56</f>
        <v/>
      </c>
      <c r="AT56">
        <f>L56=AC56</f>
        <v/>
      </c>
      <c r="AU56">
        <f>M56=AD56</f>
        <v/>
      </c>
      <c r="AV56">
        <f>N56=AE56</f>
        <v/>
      </c>
      <c r="AW56">
        <f>O56=AF56</f>
        <v/>
      </c>
    </row>
    <row r="57">
      <c r="A57" s="1" t="inlineStr">
        <is>
          <t>Index Options</t>
        </is>
      </c>
      <c r="B57" s="1" t="inlineStr">
        <is>
          <t>NIFTY</t>
        </is>
      </c>
      <c r="C57" s="1" t="inlineStr">
        <is>
          <t>28-Aug-2025</t>
        </is>
      </c>
      <c r="D57" s="1" t="inlineStr">
        <is>
          <t>Call</t>
        </is>
      </c>
      <c r="E57" s="1" t="inlineStr">
        <is>
          <t>25000.00</t>
        </is>
      </c>
      <c r="F57" s="1" t="inlineStr">
        <is>
          <t>71.35</t>
        </is>
      </c>
      <c r="G57" s="1" t="inlineStr">
        <is>
          <t>-0.15</t>
        </is>
      </c>
      <c r="H57" s="1" t="inlineStr">
        <is>
          <t>-0.21</t>
        </is>
      </c>
      <c r="I57" s="1" t="inlineStr">
        <is>
          <t>85.00</t>
        </is>
      </c>
      <c r="J57" s="1" t="inlineStr">
        <is>
          <t>88.00</t>
        </is>
      </c>
      <c r="K57" s="1" t="inlineStr">
        <is>
          <t>55.35</t>
        </is>
      </c>
      <c r="L57" s="1" t="inlineStr">
        <is>
          <t>2063498</t>
        </is>
      </c>
      <c r="M57" s="1" t="inlineStr">
        <is>
          <t>11.07</t>
        </is>
      </c>
      <c r="N57" s="1" t="inlineStr">
        <is>
          <t>315731</t>
        </is>
      </c>
      <c r="O57" s="1" t="inlineStr">
        <is>
          <t>24956.35</t>
        </is>
      </c>
      <c r="R57" s="2" t="inlineStr">
        <is>
          <t>Index Options</t>
        </is>
      </c>
      <c r="S57" s="2" t="inlineStr">
        <is>
          <t>NIFTY</t>
        </is>
      </c>
      <c r="T57" s="2" t="inlineStr">
        <is>
          <t>28-Aug-2025</t>
        </is>
      </c>
      <c r="U57" s="2" t="inlineStr">
        <is>
          <t>Call</t>
        </is>
      </c>
      <c r="V57" s="2" t="inlineStr">
        <is>
          <t>25000.00</t>
        </is>
      </c>
      <c r="W57" s="2" t="inlineStr">
        <is>
          <t>68.05</t>
        </is>
      </c>
      <c r="X57" s="2" t="inlineStr">
        <is>
          <t>-3.45</t>
        </is>
      </c>
      <c r="Y57" s="2" t="inlineStr">
        <is>
          <t>-4.83</t>
        </is>
      </c>
      <c r="Z57" s="2" t="inlineStr">
        <is>
          <t>85.00</t>
        </is>
      </c>
      <c r="AA57" s="2" t="inlineStr">
        <is>
          <t>88.00</t>
        </is>
      </c>
      <c r="AB57" s="2" t="inlineStr">
        <is>
          <t>55.35</t>
        </is>
      </c>
      <c r="AC57" s="2" t="inlineStr">
        <is>
          <t>1727025</t>
        </is>
      </c>
      <c r="AD57" s="2" t="inlineStr">
        <is>
          <t>9.25</t>
        </is>
      </c>
      <c r="AE57" s="2" t="inlineStr">
        <is>
          <t>321189</t>
        </is>
      </c>
      <c r="AF57" s="2" t="inlineStr">
        <is>
          <t>24950.25</t>
        </is>
      </c>
      <c r="AI57">
        <f>A57=R57</f>
        <v/>
      </c>
      <c r="AJ57">
        <f>B57=S57</f>
        <v/>
      </c>
      <c r="AK57">
        <f>C57=T57</f>
        <v/>
      </c>
      <c r="AL57">
        <f>D57=U57</f>
        <v/>
      </c>
      <c r="AM57">
        <f>E57=V57</f>
        <v/>
      </c>
      <c r="AN57">
        <f>F57=W57</f>
        <v/>
      </c>
      <c r="AO57">
        <f>G57=X57</f>
        <v/>
      </c>
      <c r="AP57">
        <f>H57=Y57</f>
        <v/>
      </c>
      <c r="AQ57">
        <f>I57=Z57</f>
        <v/>
      </c>
      <c r="AR57">
        <f>J57=AA57</f>
        <v/>
      </c>
      <c r="AS57">
        <f>K57=AB57</f>
        <v/>
      </c>
      <c r="AT57">
        <f>L57=AC57</f>
        <v/>
      </c>
      <c r="AU57">
        <f>M57=AD57</f>
        <v/>
      </c>
      <c r="AV57">
        <f>N57=AE57</f>
        <v/>
      </c>
      <c r="AW57">
        <f>O57=AF57</f>
        <v/>
      </c>
    </row>
    <row r="58">
      <c r="A58" s="1" t="inlineStr">
        <is>
          <t>Index Options</t>
        </is>
      </c>
      <c r="B58" s="1" t="inlineStr">
        <is>
          <t>NIFTY</t>
        </is>
      </c>
      <c r="C58" s="1" t="inlineStr">
        <is>
          <t>28-Aug-2025</t>
        </is>
      </c>
      <c r="D58" s="1" t="inlineStr">
        <is>
          <t>Put</t>
        </is>
      </c>
      <c r="E58" s="1" t="inlineStr">
        <is>
          <t>24900.00</t>
        </is>
      </c>
      <c r="F58" s="1" t="inlineStr">
        <is>
          <t>53.00</t>
        </is>
      </c>
      <c r="G58" s="1" t="inlineStr">
        <is>
          <t>-60.10</t>
        </is>
      </c>
      <c r="H58" s="1" t="inlineStr">
        <is>
          <t>-53.14</t>
        </is>
      </c>
      <c r="I58" s="1" t="inlineStr">
        <is>
          <t>82.00</t>
        </is>
      </c>
      <c r="J58" s="1" t="inlineStr">
        <is>
          <t>94.70</t>
        </is>
      </c>
      <c r="K58" s="1" t="inlineStr">
        <is>
          <t>50.60</t>
        </is>
      </c>
      <c r="L58" s="1" t="inlineStr">
        <is>
          <t>1993826</t>
        </is>
      </c>
      <c r="M58" s="1" t="inlineStr">
        <is>
          <t>10.06</t>
        </is>
      </c>
      <c r="N58" s="1" t="inlineStr">
        <is>
          <t>181994</t>
        </is>
      </c>
      <c r="O58" s="1" t="inlineStr">
        <is>
          <t>24956.35</t>
        </is>
      </c>
      <c r="R58" s="2" t="inlineStr">
        <is>
          <t>Index Options</t>
        </is>
      </c>
      <c r="S58" s="2" t="inlineStr">
        <is>
          <t>NIFTY</t>
        </is>
      </c>
      <c r="T58" s="2" t="inlineStr">
        <is>
          <t>28-Aug-2025</t>
        </is>
      </c>
      <c r="U58" s="2" t="inlineStr">
        <is>
          <t>Put</t>
        </is>
      </c>
      <c r="V58" s="2" t="inlineStr">
        <is>
          <t>24900.00</t>
        </is>
      </c>
      <c r="W58" s="2" t="inlineStr">
        <is>
          <t>58.85</t>
        </is>
      </c>
      <c r="X58" s="2" t="inlineStr">
        <is>
          <t>-54.25</t>
        </is>
      </c>
      <c r="Y58" s="2" t="inlineStr">
        <is>
          <t>-47.97</t>
        </is>
      </c>
      <c r="Z58" s="2" t="inlineStr">
        <is>
          <t>82.00</t>
        </is>
      </c>
      <c r="AA58" s="2" t="inlineStr">
        <is>
          <t>94.70</t>
        </is>
      </c>
      <c r="AB58" s="2" t="inlineStr">
        <is>
          <t>51.75</t>
        </is>
      </c>
      <c r="AC58" s="2" t="inlineStr">
        <is>
          <t>1703586</t>
        </is>
      </c>
      <c r="AD58" s="2" t="inlineStr">
        <is>
          <t>8.89</t>
        </is>
      </c>
      <c r="AE58" s="2" t="inlineStr">
        <is>
          <t>169677</t>
        </is>
      </c>
      <c r="AF58" s="2" t="inlineStr">
        <is>
          <t>24950.25</t>
        </is>
      </c>
      <c r="AI58">
        <f>A58=R58</f>
        <v/>
      </c>
      <c r="AJ58">
        <f>B58=S58</f>
        <v/>
      </c>
      <c r="AK58">
        <f>C58=T58</f>
        <v/>
      </c>
      <c r="AL58">
        <f>D58=U58</f>
        <v/>
      </c>
      <c r="AM58">
        <f>E58=V58</f>
        <v/>
      </c>
      <c r="AN58">
        <f>F58=W58</f>
        <v/>
      </c>
      <c r="AO58">
        <f>G58=X58</f>
        <v/>
      </c>
      <c r="AP58">
        <f>H58=Y58</f>
        <v/>
      </c>
      <c r="AQ58">
        <f>I58=Z58</f>
        <v/>
      </c>
      <c r="AR58">
        <f>J58=AA58</f>
        <v/>
      </c>
      <c r="AS58">
        <f>K58=AB58</f>
        <v/>
      </c>
      <c r="AT58">
        <f>L58=AC58</f>
        <v/>
      </c>
      <c r="AU58">
        <f>M58=AD58</f>
        <v/>
      </c>
      <c r="AV58">
        <f>N58=AE58</f>
        <v/>
      </c>
      <c r="AW58">
        <f>O58=AF58</f>
        <v/>
      </c>
    </row>
    <row r="59">
      <c r="A59" s="1" t="inlineStr">
        <is>
          <t>Index Options</t>
        </is>
      </c>
      <c r="B59" s="1" t="inlineStr">
        <is>
          <t>NIFTY</t>
        </is>
      </c>
      <c r="C59" s="1" t="inlineStr">
        <is>
          <t>28-Aug-2025</t>
        </is>
      </c>
      <c r="D59" s="1" t="inlineStr">
        <is>
          <t>Call</t>
        </is>
      </c>
      <c r="E59" s="1" t="inlineStr">
        <is>
          <t>24950.00</t>
        </is>
      </c>
      <c r="F59" s="1" t="inlineStr">
        <is>
          <t>96.15</t>
        </is>
      </c>
      <c r="G59" s="1" t="inlineStr">
        <is>
          <t>4.95</t>
        </is>
      </c>
      <c r="H59" s="1" t="inlineStr">
        <is>
          <t>5.43</t>
        </is>
      </c>
      <c r="I59" s="1" t="inlineStr">
        <is>
          <t>109.00</t>
        </is>
      </c>
      <c r="J59" s="1" t="inlineStr">
        <is>
          <t>113.50</t>
        </is>
      </c>
      <c r="K59" s="1" t="inlineStr">
        <is>
          <t>74.50</t>
        </is>
      </c>
      <c r="L59" s="1" t="inlineStr">
        <is>
          <t>1645795</t>
        </is>
      </c>
      <c r="M59" s="1" t="inlineStr">
        <is>
          <t>11.65</t>
        </is>
      </c>
      <c r="N59" s="1" t="inlineStr">
        <is>
          <t>126551</t>
        </is>
      </c>
      <c r="O59" s="1" t="inlineStr">
        <is>
          <t>24956.35</t>
        </is>
      </c>
      <c r="R59" s="2" t="inlineStr">
        <is>
          <t>Index Options</t>
        </is>
      </c>
      <c r="S59" s="2" t="inlineStr">
        <is>
          <t>NIFTY</t>
        </is>
      </c>
      <c r="T59" s="2" t="inlineStr">
        <is>
          <t>28-Aug-2025</t>
        </is>
      </c>
      <c r="U59" s="2" t="inlineStr">
        <is>
          <t>Call</t>
        </is>
      </c>
      <c r="V59" s="2" t="inlineStr">
        <is>
          <t>24950.00</t>
        </is>
      </c>
      <c r="W59" s="2" t="inlineStr">
        <is>
          <t>91.65</t>
        </is>
      </c>
      <c r="X59" s="2" t="inlineStr">
        <is>
          <t>0.45</t>
        </is>
      </c>
      <c r="Y59" s="2" t="inlineStr">
        <is>
          <t>0.49</t>
        </is>
      </c>
      <c r="Z59" s="2" t="inlineStr">
        <is>
          <t>109.00</t>
        </is>
      </c>
      <c r="AA59" s="2" t="inlineStr">
        <is>
          <t>113.50</t>
        </is>
      </c>
      <c r="AB59" s="2" t="inlineStr">
        <is>
          <t>74.50</t>
        </is>
      </c>
      <c r="AC59" s="2" t="inlineStr">
        <is>
          <t>1378792</t>
        </is>
      </c>
      <c r="AD59" s="2" t="inlineStr">
        <is>
          <t>9.72</t>
        </is>
      </c>
      <c r="AE59" s="2" t="inlineStr">
        <is>
          <t>132937</t>
        </is>
      </c>
      <c r="AF59" s="2" t="inlineStr">
        <is>
          <t>24950.25</t>
        </is>
      </c>
      <c r="AI59">
        <f>A59=R59</f>
        <v/>
      </c>
      <c r="AJ59">
        <f>B59=S59</f>
        <v/>
      </c>
      <c r="AK59">
        <f>C59=T59</f>
        <v/>
      </c>
      <c r="AL59">
        <f>D59=U59</f>
        <v/>
      </c>
      <c r="AM59">
        <f>E59=V59</f>
        <v/>
      </c>
      <c r="AN59">
        <f>F59=W59</f>
        <v/>
      </c>
      <c r="AO59">
        <f>G59=X59</f>
        <v/>
      </c>
      <c r="AP59">
        <f>H59=Y59</f>
        <v/>
      </c>
      <c r="AQ59">
        <f>I59=Z59</f>
        <v/>
      </c>
      <c r="AR59">
        <f>J59=AA59</f>
        <v/>
      </c>
      <c r="AS59">
        <f>K59=AB59</f>
        <v/>
      </c>
      <c r="AT59">
        <f>L59=AC59</f>
        <v/>
      </c>
      <c r="AU59">
        <f>M59=AD59</f>
        <v/>
      </c>
      <c r="AV59">
        <f>N59=AE59</f>
        <v/>
      </c>
      <c r="AW59">
        <f>O59=AF59</f>
        <v/>
      </c>
    </row>
    <row r="60">
      <c r="A60" s="1" t="inlineStr">
        <is>
          <t>Index Options</t>
        </is>
      </c>
      <c r="B60" s="1" t="inlineStr">
        <is>
          <t>NIFTY</t>
        </is>
      </c>
      <c r="C60" s="1" t="inlineStr">
        <is>
          <t>28-Aug-2025</t>
        </is>
      </c>
      <c r="D60" s="1" t="inlineStr">
        <is>
          <t>Call</t>
        </is>
      </c>
      <c r="E60" s="1" t="inlineStr">
        <is>
          <t>24900.00</t>
        </is>
      </c>
      <c r="F60" s="1" t="inlineStr">
        <is>
          <t>126.40</t>
        </is>
      </c>
      <c r="G60" s="1" t="inlineStr">
        <is>
          <t>12.05</t>
        </is>
      </c>
      <c r="H60" s="1" t="inlineStr">
        <is>
          <t>10.54</t>
        </is>
      </c>
      <c r="I60" s="1" t="inlineStr">
        <is>
          <t>113.20</t>
        </is>
      </c>
      <c r="J60" s="1" t="inlineStr">
        <is>
          <t>150.00</t>
        </is>
      </c>
      <c r="K60" s="1" t="inlineStr">
        <is>
          <t>98.85</t>
        </is>
      </c>
      <c r="L60" s="1" t="inlineStr">
        <is>
          <t>1566254</t>
        </is>
      </c>
      <c r="M60" s="1" t="inlineStr">
        <is>
          <t>14.32</t>
        </is>
      </c>
      <c r="N60" s="1" t="inlineStr">
        <is>
          <t>140299</t>
        </is>
      </c>
      <c r="O60" s="1" t="inlineStr">
        <is>
          <t>24956.35</t>
        </is>
      </c>
      <c r="R60" s="2" t="inlineStr">
        <is>
          <t>Index Options</t>
        </is>
      </c>
      <c r="S60" s="2" t="inlineStr">
        <is>
          <t>NIFTY</t>
        </is>
      </c>
      <c r="T60" s="2" t="inlineStr">
        <is>
          <t>28-Aug-2025</t>
        </is>
      </c>
      <c r="U60" s="2" t="inlineStr">
        <is>
          <t>Call</t>
        </is>
      </c>
      <c r="V60" s="2" t="inlineStr">
        <is>
          <t>24900.00</t>
        </is>
      </c>
      <c r="W60" s="2" t="inlineStr">
        <is>
          <t>120.70</t>
        </is>
      </c>
      <c r="X60" s="2" t="inlineStr">
        <is>
          <t>6.35</t>
        </is>
      </c>
      <c r="Y60" s="2" t="inlineStr">
        <is>
          <t>5.55</t>
        </is>
      </c>
      <c r="Z60" s="2" t="inlineStr">
        <is>
          <t>113.20</t>
        </is>
      </c>
      <c r="AA60" s="2" t="inlineStr">
        <is>
          <t>150.00</t>
        </is>
      </c>
      <c r="AB60" s="2" t="inlineStr">
        <is>
          <t>98.85</t>
        </is>
      </c>
      <c r="AC60" s="2" t="inlineStr">
        <is>
          <t>1343387</t>
        </is>
      </c>
      <c r="AD60" s="2" t="inlineStr">
        <is>
          <t>12.20</t>
        </is>
      </c>
      <c r="AE60" s="2" t="inlineStr">
        <is>
          <t>153663</t>
        </is>
      </c>
      <c r="AF60" s="2" t="inlineStr">
        <is>
          <t>24950.25</t>
        </is>
      </c>
      <c r="AI60">
        <f>A60=R60</f>
        <v/>
      </c>
      <c r="AJ60">
        <f>B60=S60</f>
        <v/>
      </c>
      <c r="AK60">
        <f>C60=T60</f>
        <v/>
      </c>
      <c r="AL60">
        <f>D60=U60</f>
        <v/>
      </c>
      <c r="AM60">
        <f>E60=V60</f>
        <v/>
      </c>
      <c r="AN60">
        <f>F60=W60</f>
        <v/>
      </c>
      <c r="AO60">
        <f>G60=X60</f>
        <v/>
      </c>
      <c r="AP60">
        <f>H60=Y60</f>
        <v/>
      </c>
      <c r="AQ60">
        <f>I60=Z60</f>
        <v/>
      </c>
      <c r="AR60">
        <f>J60=AA60</f>
        <v/>
      </c>
      <c r="AS60">
        <f>K60=AB60</f>
        <v/>
      </c>
      <c r="AT60">
        <f>L60=AC60</f>
        <v/>
      </c>
      <c r="AU60">
        <f>M60=AD60</f>
        <v/>
      </c>
      <c r="AV60">
        <f>N60=AE60</f>
        <v/>
      </c>
      <c r="AW60">
        <f>O60=AF60</f>
        <v/>
      </c>
    </row>
    <row r="61">
      <c r="A61" s="1" t="inlineStr">
        <is>
          <t>Index Options</t>
        </is>
      </c>
      <c r="B61" s="1" t="inlineStr">
        <is>
          <t>NIFTY</t>
        </is>
      </c>
      <c r="C61" s="1" t="inlineStr">
        <is>
          <t>28-Aug-2025</t>
        </is>
      </c>
      <c r="D61" s="1" t="inlineStr">
        <is>
          <t>Put</t>
        </is>
      </c>
      <c r="E61" s="1" t="inlineStr">
        <is>
          <t>24950.00</t>
        </is>
      </c>
      <c r="F61" s="1" t="inlineStr">
        <is>
          <t>73.05</t>
        </is>
      </c>
      <c r="G61" s="1" t="inlineStr">
        <is>
          <t>-66.20</t>
        </is>
      </c>
      <c r="H61" s="1" t="inlineStr">
        <is>
          <t>-47.54</t>
        </is>
      </c>
      <c r="I61" s="1" t="inlineStr">
        <is>
          <t>115.25</t>
        </is>
      </c>
      <c r="J61" s="1" t="inlineStr">
        <is>
          <t>115.25</t>
        </is>
      </c>
      <c r="K61" s="1" t="inlineStr">
        <is>
          <t>69.70</t>
        </is>
      </c>
      <c r="L61" s="1" t="inlineStr">
        <is>
          <t>1549631</t>
        </is>
      </c>
      <c r="M61" s="1" t="inlineStr">
        <is>
          <t>10.21</t>
        </is>
      </c>
      <c r="N61" s="1" t="inlineStr">
        <is>
          <t>108778</t>
        </is>
      </c>
      <c r="O61" s="1" t="inlineStr">
        <is>
          <t>24956.35</t>
        </is>
      </c>
      <c r="R61" s="2" t="inlineStr">
        <is>
          <t>Index Options</t>
        </is>
      </c>
      <c r="S61" s="2" t="inlineStr">
        <is>
          <t>NIFTY</t>
        </is>
      </c>
      <c r="T61" s="2" t="inlineStr">
        <is>
          <t>28-Aug-2025</t>
        </is>
      </c>
      <c r="U61" s="2" t="inlineStr">
        <is>
          <t>Put</t>
        </is>
      </c>
      <c r="V61" s="2" t="inlineStr">
        <is>
          <t>24950.00</t>
        </is>
      </c>
      <c r="W61" s="2" t="inlineStr">
        <is>
          <t>79.90</t>
        </is>
      </c>
      <c r="X61" s="2" t="inlineStr">
        <is>
          <t>-59.35</t>
        </is>
      </c>
      <c r="Y61" s="2" t="inlineStr">
        <is>
          <t>-42.62</t>
        </is>
      </c>
      <c r="Z61" s="2" t="inlineStr">
        <is>
          <t>115.25</t>
        </is>
      </c>
      <c r="AA61" s="2" t="inlineStr">
        <is>
          <t>115.25</t>
        </is>
      </c>
      <c r="AB61" s="2" t="inlineStr">
        <is>
          <t>70.00</t>
        </is>
      </c>
      <c r="AC61" s="2" t="inlineStr">
        <is>
          <t>1286554</t>
        </is>
      </c>
      <c r="AD61" s="2" t="inlineStr">
        <is>
          <t>8.76</t>
        </is>
      </c>
      <c r="AE61" s="2" t="inlineStr">
        <is>
          <t>94321</t>
        </is>
      </c>
      <c r="AF61" s="2" t="inlineStr">
        <is>
          <t>24950.25</t>
        </is>
      </c>
      <c r="AI61">
        <f>A61=R61</f>
        <v/>
      </c>
      <c r="AJ61">
        <f>B61=S61</f>
        <v/>
      </c>
      <c r="AK61">
        <f>C61=T61</f>
        <v/>
      </c>
      <c r="AL61">
        <f>D61=U61</f>
        <v/>
      </c>
      <c r="AM61">
        <f>E61=V61</f>
        <v/>
      </c>
      <c r="AN61">
        <f>F61=W61</f>
        <v/>
      </c>
      <c r="AO61">
        <f>G61=X61</f>
        <v/>
      </c>
      <c r="AP61">
        <f>H61=Y61</f>
        <v/>
      </c>
      <c r="AQ61">
        <f>I61=Z61</f>
        <v/>
      </c>
      <c r="AR61">
        <f>J61=AA61</f>
        <v/>
      </c>
      <c r="AS61">
        <f>K61=AB61</f>
        <v/>
      </c>
      <c r="AT61">
        <f>L61=AC61</f>
        <v/>
      </c>
      <c r="AU61">
        <f>M61=AD61</f>
        <v/>
      </c>
      <c r="AV61">
        <f>N61=AE61</f>
        <v/>
      </c>
      <c r="AW61">
        <f>O61=AF61</f>
        <v/>
      </c>
    </row>
    <row r="62">
      <c r="A62" s="1" t="inlineStr">
        <is>
          <t>Index Options</t>
        </is>
      </c>
      <c r="B62" s="1" t="inlineStr">
        <is>
          <t>NIFTY</t>
        </is>
      </c>
      <c r="C62" s="1" t="inlineStr">
        <is>
          <t>28-Aug-2025</t>
        </is>
      </c>
      <c r="D62" s="1" t="inlineStr">
        <is>
          <t>Put</t>
        </is>
      </c>
      <c r="E62" s="1" t="inlineStr">
        <is>
          <t>25000.00</t>
        </is>
      </c>
      <c r="F62" s="1" t="inlineStr">
        <is>
          <t>98.45</t>
        </is>
      </c>
      <c r="G62" s="1" t="inlineStr">
        <is>
          <t>-71.70</t>
        </is>
      </c>
      <c r="H62" s="1" t="inlineStr">
        <is>
          <t>-42.14</t>
        </is>
      </c>
      <c r="I62" s="1" t="inlineStr">
        <is>
          <t>145.00</t>
        </is>
      </c>
      <c r="J62" s="1" t="inlineStr">
        <is>
          <t>145.00</t>
        </is>
      </c>
      <c r="K62" s="1" t="inlineStr">
        <is>
          <t>93.85</t>
        </is>
      </c>
      <c r="L62" s="1" t="inlineStr">
        <is>
          <t>1291829</t>
        </is>
      </c>
      <c r="M62" s="1" t="inlineStr">
        <is>
          <t>11.08</t>
        </is>
      </c>
      <c r="N62" s="1" t="inlineStr">
        <is>
          <t>148666</t>
        </is>
      </c>
      <c r="O62" s="1" t="inlineStr">
        <is>
          <t>24956.35</t>
        </is>
      </c>
      <c r="R62" s="2" t="inlineStr">
        <is>
          <t>Index Options</t>
        </is>
      </c>
      <c r="S62" s="2" t="inlineStr">
        <is>
          <t>NIFTY</t>
        </is>
      </c>
      <c r="T62" s="2" t="inlineStr">
        <is>
          <t>28-Aug-2025</t>
        </is>
      </c>
      <c r="U62" s="2" t="inlineStr">
        <is>
          <t>Put</t>
        </is>
      </c>
      <c r="V62" s="2" t="inlineStr">
        <is>
          <t>25000.00</t>
        </is>
      </c>
      <c r="W62" s="2" t="inlineStr">
        <is>
          <t>106.50</t>
        </is>
      </c>
      <c r="X62" s="2" t="inlineStr">
        <is>
          <t>-63.65</t>
        </is>
      </c>
      <c r="Y62" s="2" t="inlineStr">
        <is>
          <t>-37.41</t>
        </is>
      </c>
      <c r="Z62" s="2" t="inlineStr">
        <is>
          <t>145.00</t>
        </is>
      </c>
      <c r="AA62" s="2" t="inlineStr">
        <is>
          <t>145.00</t>
        </is>
      </c>
      <c r="AB62" s="2" t="inlineStr">
        <is>
          <t>93.85</t>
        </is>
      </c>
      <c r="AC62" s="2" t="inlineStr">
        <is>
          <t>1067327</t>
        </is>
      </c>
      <c r="AD62" s="2" t="inlineStr">
        <is>
          <t>9.41</t>
        </is>
      </c>
      <c r="AE62" s="2" t="inlineStr">
        <is>
          <t>134257</t>
        </is>
      </c>
      <c r="AF62" s="2" t="inlineStr">
        <is>
          <t>24950.25</t>
        </is>
      </c>
      <c r="AI62">
        <f>A62=R62</f>
        <v/>
      </c>
      <c r="AJ62">
        <f>B62=S62</f>
        <v/>
      </c>
      <c r="AK62">
        <f>C62=T62</f>
        <v/>
      </c>
      <c r="AL62">
        <f>D62=U62</f>
        <v/>
      </c>
      <c r="AM62">
        <f>E62=V62</f>
        <v/>
      </c>
      <c r="AN62">
        <f>F62=W62</f>
        <v/>
      </c>
      <c r="AO62">
        <f>G62=X62</f>
        <v/>
      </c>
      <c r="AP62">
        <f>H62=Y62</f>
        <v/>
      </c>
      <c r="AQ62">
        <f>I62=Z62</f>
        <v/>
      </c>
      <c r="AR62">
        <f>J62=AA62</f>
        <v/>
      </c>
      <c r="AS62">
        <f>K62=AB62</f>
        <v/>
      </c>
      <c r="AT62">
        <f>L62=AC62</f>
        <v/>
      </c>
      <c r="AU62">
        <f>M62=AD62</f>
        <v/>
      </c>
      <c r="AV62">
        <f>N62=AE62</f>
        <v/>
      </c>
      <c r="AW62">
        <f>O62=AF62</f>
        <v/>
      </c>
    </row>
    <row r="63">
      <c r="A63" s="1" t="inlineStr">
        <is>
          <t>Index Options</t>
        </is>
      </c>
      <c r="B63" s="1" t="inlineStr">
        <is>
          <t>NIFTY</t>
        </is>
      </c>
      <c r="C63" s="1" t="inlineStr">
        <is>
          <t>28-Aug-2025</t>
        </is>
      </c>
      <c r="D63" s="1" t="inlineStr">
        <is>
          <t>Put</t>
        </is>
      </c>
      <c r="E63" s="1" t="inlineStr">
        <is>
          <t>24800.00</t>
        </is>
      </c>
      <c r="F63" s="1" t="inlineStr">
        <is>
          <t>27.15</t>
        </is>
      </c>
      <c r="G63" s="1" t="inlineStr">
        <is>
          <t>-45.00</t>
        </is>
      </c>
      <c r="H63" s="1" t="inlineStr">
        <is>
          <t>-62.37</t>
        </is>
      </c>
      <c r="I63" s="1" t="inlineStr">
        <is>
          <t>58.95</t>
        </is>
      </c>
      <c r="J63" s="1" t="inlineStr">
        <is>
          <t>58.95</t>
        </is>
      </c>
      <c r="K63" s="1" t="inlineStr">
        <is>
          <t>25.80</t>
        </is>
      </c>
      <c r="L63" s="1" t="inlineStr">
        <is>
          <t>994330</t>
        </is>
      </c>
      <c r="M63" s="1" t="inlineStr">
        <is>
          <t>2.71</t>
        </is>
      </c>
      <c r="N63" s="1" t="inlineStr">
        <is>
          <t>111250</t>
        </is>
      </c>
      <c r="O63" s="1" t="inlineStr">
        <is>
          <t>24956.35</t>
        </is>
      </c>
      <c r="R63" s="2" t="inlineStr">
        <is>
          <t>Index Options</t>
        </is>
      </c>
      <c r="S63" s="2" t="inlineStr">
        <is>
          <t>NIFTY</t>
        </is>
      </c>
      <c r="T63" s="2" t="inlineStr">
        <is>
          <t>28-Aug-2025</t>
        </is>
      </c>
      <c r="U63" s="2" t="inlineStr">
        <is>
          <t>Put</t>
        </is>
      </c>
      <c r="V63" s="2" t="inlineStr">
        <is>
          <t>24800.00</t>
        </is>
      </c>
      <c r="W63" s="2" t="inlineStr">
        <is>
          <t>30.75</t>
        </is>
      </c>
      <c r="X63" s="2" t="inlineStr">
        <is>
          <t>-41.40</t>
        </is>
      </c>
      <c r="Y63" s="2" t="inlineStr">
        <is>
          <t>-57.38</t>
        </is>
      </c>
      <c r="Z63" s="2" t="inlineStr">
        <is>
          <t>58.95</t>
        </is>
      </c>
      <c r="AA63" s="2" t="inlineStr">
        <is>
          <t>58.95</t>
        </is>
      </c>
      <c r="AB63" s="2" t="inlineStr">
        <is>
          <t>27.35</t>
        </is>
      </c>
      <c r="AC63" s="2" t="inlineStr">
        <is>
          <t>852269</t>
        </is>
      </c>
      <c r="AD63" s="2" t="inlineStr">
        <is>
          <t>2.42</t>
        </is>
      </c>
      <c r="AE63" s="2" t="inlineStr">
        <is>
          <t>106496</t>
        </is>
      </c>
      <c r="AF63" s="2" t="inlineStr">
        <is>
          <t>24950.25</t>
        </is>
      </c>
      <c r="AI63">
        <f>A63=R63</f>
        <v/>
      </c>
      <c r="AJ63">
        <f>B63=S63</f>
        <v/>
      </c>
      <c r="AK63">
        <f>C63=T63</f>
        <v/>
      </c>
      <c r="AL63">
        <f>D63=U63</f>
        <v/>
      </c>
      <c r="AM63">
        <f>E63=V63</f>
        <v/>
      </c>
      <c r="AN63">
        <f>F63=W63</f>
        <v/>
      </c>
      <c r="AO63">
        <f>G63=X63</f>
        <v/>
      </c>
      <c r="AP63">
        <f>H63=Y63</f>
        <v/>
      </c>
      <c r="AQ63">
        <f>I63=Z63</f>
        <v/>
      </c>
      <c r="AR63">
        <f>J63=AA63</f>
        <v/>
      </c>
      <c r="AS63">
        <f>K63=AB63</f>
        <v/>
      </c>
      <c r="AT63">
        <f>L63=AC63</f>
        <v/>
      </c>
      <c r="AU63">
        <f>M63=AD63</f>
        <v/>
      </c>
      <c r="AV63">
        <f>N63=AE63</f>
        <v/>
      </c>
      <c r="AW63">
        <f>O63=AF63</f>
        <v/>
      </c>
    </row>
    <row r="64">
      <c r="A64" s="1" t="inlineStr">
        <is>
          <t>Index Options</t>
        </is>
      </c>
      <c r="B64" s="1" t="inlineStr">
        <is>
          <t>NIFTY</t>
        </is>
      </c>
      <c r="C64" s="1" t="inlineStr">
        <is>
          <t>28-Aug-2025</t>
        </is>
      </c>
      <c r="D64" s="1" t="inlineStr">
        <is>
          <t>Call</t>
        </is>
      </c>
      <c r="E64" s="1" t="inlineStr">
        <is>
          <t>25100.00</t>
        </is>
      </c>
      <c r="F64" s="1" t="inlineStr">
        <is>
          <t>37.25</t>
        </is>
      </c>
      <c r="G64" s="1" t="inlineStr">
        <is>
          <t>-5.65</t>
        </is>
      </c>
      <c r="H64" s="1" t="inlineStr">
        <is>
          <t>-13.17</t>
        </is>
      </c>
      <c r="I64" s="1" t="inlineStr">
        <is>
          <t>54.00</t>
        </is>
      </c>
      <c r="J64" s="1" t="inlineStr">
        <is>
          <t>54.05</t>
        </is>
      </c>
      <c r="K64" s="1" t="inlineStr">
        <is>
          <t>29.30</t>
        </is>
      </c>
      <c r="L64" s="1" t="inlineStr">
        <is>
          <t>906321</t>
        </is>
      </c>
      <c r="M64" s="1" t="inlineStr">
        <is>
          <t>2.61</t>
        </is>
      </c>
      <c r="N64" s="1" t="inlineStr">
        <is>
          <t>167271</t>
        </is>
      </c>
      <c r="O64" s="1" t="inlineStr">
        <is>
          <t>24956.35</t>
        </is>
      </c>
      <c r="R64" s="2" t="inlineStr">
        <is>
          <t>Index Options</t>
        </is>
      </c>
      <c r="S64" s="2" t="inlineStr">
        <is>
          <t>NIFTY</t>
        </is>
      </c>
      <c r="T64" s="2" t="inlineStr">
        <is>
          <t>28-Aug-2025</t>
        </is>
      </c>
      <c r="U64" s="2" t="inlineStr">
        <is>
          <t>Call</t>
        </is>
      </c>
      <c r="V64" s="2" t="inlineStr">
        <is>
          <t>25100.00</t>
        </is>
      </c>
      <c r="W64" s="2" t="inlineStr">
        <is>
          <t>35.50</t>
        </is>
      </c>
      <c r="X64" s="2" t="inlineStr">
        <is>
          <t>-7.40</t>
        </is>
      </c>
      <c r="Y64" s="2" t="inlineStr">
        <is>
          <t>-17.25</t>
        </is>
      </c>
      <c r="Z64" s="2" t="inlineStr">
        <is>
          <t>54.00</t>
        </is>
      </c>
      <c r="AA64" s="2" t="inlineStr">
        <is>
          <t>54.05</t>
        </is>
      </c>
      <c r="AB64" s="2" t="inlineStr">
        <is>
          <t>29.30</t>
        </is>
      </c>
      <c r="AC64" s="2" t="inlineStr">
        <is>
          <t>769239</t>
        </is>
      </c>
      <c r="AD64" s="2" t="inlineStr">
        <is>
          <t>2.23</t>
        </is>
      </c>
      <c r="AE64" s="2" t="inlineStr">
        <is>
          <t>173445</t>
        </is>
      </c>
      <c r="AF64" s="2" t="inlineStr">
        <is>
          <t>24950.25</t>
        </is>
      </c>
      <c r="AI64">
        <f>A64=R64</f>
        <v/>
      </c>
      <c r="AJ64">
        <f>B64=S64</f>
        <v/>
      </c>
      <c r="AK64">
        <f>C64=T64</f>
        <v/>
      </c>
      <c r="AL64">
        <f>D64=U64</f>
        <v/>
      </c>
      <c r="AM64">
        <f>E64=V64</f>
        <v/>
      </c>
      <c r="AN64">
        <f>F64=W64</f>
        <v/>
      </c>
      <c r="AO64">
        <f>G64=X64</f>
        <v/>
      </c>
      <c r="AP64">
        <f>H64=Y64</f>
        <v/>
      </c>
      <c r="AQ64">
        <f>I64=Z64</f>
        <v/>
      </c>
      <c r="AR64">
        <f>J64=AA64</f>
        <v/>
      </c>
      <c r="AS64">
        <f>K64=AB64</f>
        <v/>
      </c>
      <c r="AT64">
        <f>L64=AC64</f>
        <v/>
      </c>
      <c r="AU64">
        <f>M64=AD64</f>
        <v/>
      </c>
      <c r="AV64">
        <f>N64=AE64</f>
        <v/>
      </c>
      <c r="AW64">
        <f>O64=AF64</f>
        <v/>
      </c>
    </row>
    <row r="65">
      <c r="A65" s="1" t="inlineStr">
        <is>
          <t>Index Options</t>
        </is>
      </c>
      <c r="B65" s="1" t="inlineStr">
        <is>
          <t>NIFTY</t>
        </is>
      </c>
      <c r="C65" s="1" t="inlineStr">
        <is>
          <t>28-Aug-2025</t>
        </is>
      </c>
      <c r="D65" s="1" t="inlineStr">
        <is>
          <t>Put</t>
        </is>
      </c>
      <c r="E65" s="1" t="inlineStr">
        <is>
          <t>24850.00</t>
        </is>
      </c>
      <c r="F65" s="1" t="inlineStr">
        <is>
          <t>38.15</t>
        </is>
      </c>
      <c r="G65" s="1" t="inlineStr">
        <is>
          <t>-52.90</t>
        </is>
      </c>
      <c r="H65" s="1" t="inlineStr">
        <is>
          <t>-58.10</t>
        </is>
      </c>
      <c r="I65" s="1" t="inlineStr">
        <is>
          <t>80.00</t>
        </is>
      </c>
      <c r="J65" s="1" t="inlineStr">
        <is>
          <t>80.00</t>
        </is>
      </c>
      <c r="K65" s="1" t="inlineStr">
        <is>
          <t>36.25</t>
        </is>
      </c>
      <c r="L65" s="1" t="inlineStr">
        <is>
          <t>751589</t>
        </is>
      </c>
      <c r="M65" s="1" t="inlineStr">
        <is>
          <t>2.82</t>
        </is>
      </c>
      <c r="N65" s="1" t="inlineStr">
        <is>
          <t>60591</t>
        </is>
      </c>
      <c r="O65" s="1" t="inlineStr">
        <is>
          <t>24956.35</t>
        </is>
      </c>
      <c r="R65" s="2" t="inlineStr">
        <is>
          <t>Index Options</t>
        </is>
      </c>
      <c r="S65" s="2" t="inlineStr">
        <is>
          <t>NIFTY</t>
        </is>
      </c>
      <c r="T65" s="2" t="inlineStr">
        <is>
          <t>28-Aug-2025</t>
        </is>
      </c>
      <c r="U65" s="2" t="inlineStr">
        <is>
          <t>Put</t>
        </is>
      </c>
      <c r="V65" s="2" t="inlineStr">
        <is>
          <t>24850.00</t>
        </is>
      </c>
      <c r="W65" s="2" t="inlineStr">
        <is>
          <t>42.70</t>
        </is>
      </c>
      <c r="X65" s="2" t="inlineStr">
        <is>
          <t>-48.35</t>
        </is>
      </c>
      <c r="Y65" s="2" t="inlineStr">
        <is>
          <t>-53.10</t>
        </is>
      </c>
      <c r="Z65" s="2" t="inlineStr">
        <is>
          <t>80.00</t>
        </is>
      </c>
      <c r="AA65" s="2" t="inlineStr">
        <is>
          <t>80.00</t>
        </is>
      </c>
      <c r="AB65" s="2" t="inlineStr">
        <is>
          <t>37.75</t>
        </is>
      </c>
      <c r="AC65" s="2" t="inlineStr">
        <is>
          <t>645012</t>
        </is>
      </c>
      <c r="AD65" s="2" t="inlineStr">
        <is>
          <t>2.51</t>
        </is>
      </c>
      <c r="AE65" s="2" t="inlineStr">
        <is>
          <t>56951</t>
        </is>
      </c>
      <c r="AF65" s="2" t="inlineStr">
        <is>
          <t>24950.25</t>
        </is>
      </c>
      <c r="AI65">
        <f>A65=R65</f>
        <v/>
      </c>
      <c r="AJ65">
        <f>B65=S65</f>
        <v/>
      </c>
      <c r="AK65">
        <f>C65=T65</f>
        <v/>
      </c>
      <c r="AL65">
        <f>D65=U65</f>
        <v/>
      </c>
      <c r="AM65">
        <f>E65=V65</f>
        <v/>
      </c>
      <c r="AN65">
        <f>F65=W65</f>
        <v/>
      </c>
      <c r="AO65">
        <f>G65=X65</f>
        <v/>
      </c>
      <c r="AP65">
        <f>H65=Y65</f>
        <v/>
      </c>
      <c r="AQ65">
        <f>I65=Z65</f>
        <v/>
      </c>
      <c r="AR65">
        <f>J65=AA65</f>
        <v/>
      </c>
      <c r="AS65">
        <f>K65=AB65</f>
        <v/>
      </c>
      <c r="AT65">
        <f>L65=AC65</f>
        <v/>
      </c>
      <c r="AU65">
        <f>M65=AD65</f>
        <v/>
      </c>
      <c r="AV65">
        <f>N65=AE65</f>
        <v/>
      </c>
      <c r="AW65">
        <f>O65=AF65</f>
        <v/>
      </c>
    </row>
    <row r="66">
      <c r="A66" s="1" t="inlineStr">
        <is>
          <t>Index Options</t>
        </is>
      </c>
      <c r="B66" s="1" t="inlineStr">
        <is>
          <t>NIFTY</t>
        </is>
      </c>
      <c r="C66" s="1" t="inlineStr">
        <is>
          <t>28-Aug-2025</t>
        </is>
      </c>
      <c r="D66" s="1" t="inlineStr">
        <is>
          <t>Call</t>
        </is>
      </c>
      <c r="E66" s="1" t="inlineStr">
        <is>
          <t>25050.00</t>
        </is>
      </c>
      <c r="F66" s="1" t="inlineStr">
        <is>
          <t>51.70</t>
        </is>
      </c>
      <c r="G66" s="1" t="inlineStr">
        <is>
          <t>-4.05</t>
        </is>
      </c>
      <c r="H66" s="1" t="inlineStr">
        <is>
          <t>-7.26</t>
        </is>
      </c>
      <c r="I66" s="1" t="inlineStr">
        <is>
          <t>65.75</t>
        </is>
      </c>
      <c r="J66" s="1" t="inlineStr">
        <is>
          <t>70.15</t>
        </is>
      </c>
      <c r="K66" s="1" t="inlineStr">
        <is>
          <t>40.30</t>
        </is>
      </c>
      <c r="L66" s="1" t="inlineStr">
        <is>
          <t>714040</t>
        </is>
      </c>
      <c r="M66" s="1" t="inlineStr">
        <is>
          <t>2.82</t>
        </is>
      </c>
      <c r="N66" s="1" t="inlineStr">
        <is>
          <t>98104</t>
        </is>
      </c>
      <c r="O66" s="1" t="inlineStr">
        <is>
          <t>24956.35</t>
        </is>
      </c>
      <c r="R66" s="2" t="inlineStr">
        <is>
          <t>Index Options</t>
        </is>
      </c>
      <c r="S66" s="2" t="inlineStr">
        <is>
          <t>NIFTY</t>
        </is>
      </c>
      <c r="T66" s="2" t="inlineStr">
        <is>
          <t>28-Aug-2025</t>
        </is>
      </c>
      <c r="U66" s="2" t="inlineStr">
        <is>
          <t>Call</t>
        </is>
      </c>
      <c r="V66" s="2" t="inlineStr">
        <is>
          <t>25050.00</t>
        </is>
      </c>
      <c r="W66" s="2" t="inlineStr">
        <is>
          <t>49.60</t>
        </is>
      </c>
      <c r="X66" s="2" t="inlineStr">
        <is>
          <t>-6.15</t>
        </is>
      </c>
      <c r="Y66" s="2" t="inlineStr">
        <is>
          <t>-11.03</t>
        </is>
      </c>
      <c r="Z66" s="2" t="inlineStr">
        <is>
          <t>65.75</t>
        </is>
      </c>
      <c r="AA66" s="2" t="inlineStr">
        <is>
          <t>70.15</t>
        </is>
      </c>
      <c r="AB66" s="2" t="inlineStr">
        <is>
          <t>40.30</t>
        </is>
      </c>
      <c r="AC66" s="2" t="inlineStr">
        <is>
          <t>598587</t>
        </is>
      </c>
      <c r="AD66" s="2" t="inlineStr">
        <is>
          <t>2.37</t>
        </is>
      </c>
      <c r="AE66" s="2" t="inlineStr">
        <is>
          <t>97790</t>
        </is>
      </c>
      <c r="AF66" s="2" t="inlineStr">
        <is>
          <t>24950.25</t>
        </is>
      </c>
      <c r="AI66">
        <f>A66=R66</f>
        <v/>
      </c>
      <c r="AJ66">
        <f>B66=S66</f>
        <v/>
      </c>
      <c r="AK66">
        <f>C66=T66</f>
        <v/>
      </c>
      <c r="AL66">
        <f>D66=U66</f>
        <v/>
      </c>
      <c r="AM66">
        <f>E66=V66</f>
        <v/>
      </c>
      <c r="AN66">
        <f>F66=W66</f>
        <v/>
      </c>
      <c r="AO66">
        <f>G66=X66</f>
        <v/>
      </c>
      <c r="AP66">
        <f>H66=Y66</f>
        <v/>
      </c>
      <c r="AQ66">
        <f>I66=Z66</f>
        <v/>
      </c>
      <c r="AR66">
        <f>J66=AA66</f>
        <v/>
      </c>
      <c r="AS66">
        <f>K66=AB66</f>
        <v/>
      </c>
      <c r="AT66">
        <f>L66=AC66</f>
        <v/>
      </c>
      <c r="AU66">
        <f>M66=AD66</f>
        <v/>
      </c>
      <c r="AV66">
        <f>N66=AE66</f>
        <v/>
      </c>
      <c r="AW66">
        <f>O66=AF66</f>
        <v/>
      </c>
    </row>
    <row r="67">
      <c r="A67" s="1" t="inlineStr">
        <is>
          <t>Index Options</t>
        </is>
      </c>
      <c r="B67" s="1" t="inlineStr">
        <is>
          <t>NIFTY</t>
        </is>
      </c>
      <c r="C67" s="1" t="inlineStr">
        <is>
          <t>28-Aug-2025</t>
        </is>
      </c>
      <c r="D67" s="1" t="inlineStr">
        <is>
          <t>Call</t>
        </is>
      </c>
      <c r="E67" s="1" t="inlineStr">
        <is>
          <t>25200.00</t>
        </is>
      </c>
      <c r="F67" s="1" t="inlineStr">
        <is>
          <t>18.80</t>
        </is>
      </c>
      <c r="G67" s="1" t="inlineStr">
        <is>
          <t>-6.45</t>
        </is>
      </c>
      <c r="H67" s="1" t="inlineStr">
        <is>
          <t>-25.54</t>
        </is>
      </c>
      <c r="I67" s="1" t="inlineStr">
        <is>
          <t>30.75</t>
        </is>
      </c>
      <c r="J67" s="1" t="inlineStr">
        <is>
          <t>33.60</t>
        </is>
      </c>
      <c r="K67" s="1" t="inlineStr">
        <is>
          <t>15.35</t>
        </is>
      </c>
      <c r="L67" s="1" t="inlineStr">
        <is>
          <t>679764</t>
        </is>
      </c>
      <c r="M67" s="1" t="inlineStr">
        <is>
          <t>1.02</t>
        </is>
      </c>
      <c r="N67" s="1" t="inlineStr">
        <is>
          <t>172488</t>
        </is>
      </c>
      <c r="O67" s="1" t="inlineStr">
        <is>
          <t>24956.35</t>
        </is>
      </c>
      <c r="R67" s="2" t="inlineStr">
        <is>
          <t>Index Options</t>
        </is>
      </c>
      <c r="S67" s="2" t="inlineStr">
        <is>
          <t>NIFTY</t>
        </is>
      </c>
      <c r="T67" s="2" t="inlineStr">
        <is>
          <t>28-Aug-2025</t>
        </is>
      </c>
      <c r="U67" s="2" t="inlineStr">
        <is>
          <t>Call</t>
        </is>
      </c>
      <c r="V67" s="2" t="inlineStr">
        <is>
          <t>25200.00</t>
        </is>
      </c>
      <c r="W67" s="2" t="inlineStr">
        <is>
          <t>17.90</t>
        </is>
      </c>
      <c r="X67" s="2" t="inlineStr">
        <is>
          <t>-7.35</t>
        </is>
      </c>
      <c r="Y67" s="2" t="inlineStr">
        <is>
          <t>-29.11</t>
        </is>
      </c>
      <c r="Z67" s="2" t="inlineStr">
        <is>
          <t>30.75</t>
        </is>
      </c>
      <c r="AA67" s="2" t="inlineStr">
        <is>
          <t>33.60</t>
        </is>
      </c>
      <c r="AB67" s="2" t="inlineStr">
        <is>
          <t>15.35</t>
        </is>
      </c>
      <c r="AC67" s="2" t="inlineStr">
        <is>
          <t>587285</t>
        </is>
      </c>
      <c r="AD67" s="2" t="inlineStr">
        <is>
          <t>0.89</t>
        </is>
      </c>
      <c r="AE67" s="2" t="inlineStr">
        <is>
          <t>172538</t>
        </is>
      </c>
      <c r="AF67" s="2" t="inlineStr">
        <is>
          <t>24950.25</t>
        </is>
      </c>
      <c r="AI67">
        <f>A67=R67</f>
        <v/>
      </c>
      <c r="AJ67">
        <f>B67=S67</f>
        <v/>
      </c>
      <c r="AK67">
        <f>C67=T67</f>
        <v/>
      </c>
      <c r="AL67">
        <f>D67=U67</f>
        <v/>
      </c>
      <c r="AM67">
        <f>E67=V67</f>
        <v/>
      </c>
      <c r="AN67">
        <f>F67=W67</f>
        <v/>
      </c>
      <c r="AO67">
        <f>G67=X67</f>
        <v/>
      </c>
      <c r="AP67">
        <f>H67=Y67</f>
        <v/>
      </c>
      <c r="AQ67">
        <f>I67=Z67</f>
        <v/>
      </c>
      <c r="AR67">
        <f>J67=AA67</f>
        <v/>
      </c>
      <c r="AS67">
        <f>K67=AB67</f>
        <v/>
      </c>
      <c r="AT67">
        <f>L67=AC67</f>
        <v/>
      </c>
      <c r="AU67">
        <f>M67=AD67</f>
        <v/>
      </c>
      <c r="AV67">
        <f>N67=AE67</f>
        <v/>
      </c>
      <c r="AW67">
        <f>O67=AF67</f>
        <v/>
      </c>
    </row>
    <row r="68">
      <c r="A68" s="1" t="inlineStr">
        <is>
          <t>Index Options</t>
        </is>
      </c>
      <c r="B68" s="1" t="inlineStr">
        <is>
          <t>NIFTY</t>
        </is>
      </c>
      <c r="C68" s="1" t="inlineStr">
        <is>
          <t>28-Aug-2025</t>
        </is>
      </c>
      <c r="D68" s="1" t="inlineStr">
        <is>
          <t>Put</t>
        </is>
      </c>
      <c r="E68" s="1" t="inlineStr">
        <is>
          <t>24700.00</t>
        </is>
      </c>
      <c r="F68" s="1" t="inlineStr">
        <is>
          <t>14.00</t>
        </is>
      </c>
      <c r="G68" s="1" t="inlineStr">
        <is>
          <t>-31.20</t>
        </is>
      </c>
      <c r="H68" s="1" t="inlineStr">
        <is>
          <t>-69.03</t>
        </is>
      </c>
      <c r="I68" s="1" t="inlineStr">
        <is>
          <t>20.00</t>
        </is>
      </c>
      <c r="J68" s="1" t="inlineStr">
        <is>
          <t>34.40</t>
        </is>
      </c>
      <c r="K68" s="1" t="inlineStr">
        <is>
          <t>13.35</t>
        </is>
      </c>
      <c r="L68" s="1" t="inlineStr">
        <is>
          <t>599779</t>
        </is>
      </c>
      <c r="M68" s="1" t="inlineStr">
        <is>
          <t>0.88</t>
        </is>
      </c>
      <c r="N68" s="1" t="inlineStr">
        <is>
          <t>79628</t>
        </is>
      </c>
      <c r="O68" s="1" t="inlineStr">
        <is>
          <t>24956.35</t>
        </is>
      </c>
      <c r="R68" s="2" t="inlineStr">
        <is>
          <t>Index Options</t>
        </is>
      </c>
      <c r="S68" s="2" t="inlineStr">
        <is>
          <t>NIFTY</t>
        </is>
      </c>
      <c r="T68" s="2" t="inlineStr">
        <is>
          <t>28-Aug-2025</t>
        </is>
      </c>
      <c r="U68" s="2" t="inlineStr">
        <is>
          <t>Put</t>
        </is>
      </c>
      <c r="V68" s="2" t="inlineStr">
        <is>
          <t>24700.00</t>
        </is>
      </c>
      <c r="W68" s="2" t="inlineStr">
        <is>
          <t>16.05</t>
        </is>
      </c>
      <c r="X68" s="2" t="inlineStr">
        <is>
          <t>-29.15</t>
        </is>
      </c>
      <c r="Y68" s="2" t="inlineStr">
        <is>
          <t>-64.49</t>
        </is>
      </c>
      <c r="Z68" s="2" t="inlineStr">
        <is>
          <t>20.00</t>
        </is>
      </c>
      <c r="AA68" s="2" t="inlineStr">
        <is>
          <t>34.40</t>
        </is>
      </c>
      <c r="AB68" s="2" t="inlineStr">
        <is>
          <t>14.60</t>
        </is>
      </c>
      <c r="AC68" s="2" t="inlineStr">
        <is>
          <t>517794</t>
        </is>
      </c>
      <c r="AD68" s="2" t="inlineStr">
        <is>
          <t>0.79</t>
        </is>
      </c>
      <c r="AE68" s="2" t="inlineStr">
        <is>
          <t>77541</t>
        </is>
      </c>
      <c r="AF68" s="2" t="inlineStr">
        <is>
          <t>24950.25</t>
        </is>
      </c>
      <c r="AI68">
        <f>A68=R68</f>
        <v/>
      </c>
      <c r="AJ68">
        <f>B68=S68</f>
        <v/>
      </c>
      <c r="AK68">
        <f>C68=T68</f>
        <v/>
      </c>
      <c r="AL68">
        <f>D68=U68</f>
        <v/>
      </c>
      <c r="AM68">
        <f>E68=V68</f>
        <v/>
      </c>
      <c r="AN68">
        <f>F68=W68</f>
        <v/>
      </c>
      <c r="AO68">
        <f>G68=X68</f>
        <v/>
      </c>
      <c r="AP68">
        <f>H68=Y68</f>
        <v/>
      </c>
      <c r="AQ68">
        <f>I68=Z68</f>
        <v/>
      </c>
      <c r="AR68">
        <f>J68=AA68</f>
        <v/>
      </c>
      <c r="AS68">
        <f>K68=AB68</f>
        <v/>
      </c>
      <c r="AT68">
        <f>L68=AC68</f>
        <v/>
      </c>
      <c r="AU68">
        <f>M68=AD68</f>
        <v/>
      </c>
      <c r="AV68">
        <f>N68=AE68</f>
        <v/>
      </c>
      <c r="AW68">
        <f>O68=AF68</f>
        <v/>
      </c>
    </row>
    <row r="69">
      <c r="A69" s="1" t="inlineStr">
        <is>
          <t>Index Options</t>
        </is>
      </c>
      <c r="B69" s="1" t="inlineStr">
        <is>
          <t>NIFTY</t>
        </is>
      </c>
      <c r="C69" s="1" t="inlineStr">
        <is>
          <t>28-Aug-2025</t>
        </is>
      </c>
      <c r="D69" s="1" t="inlineStr">
        <is>
          <t>Put</t>
        </is>
      </c>
      <c r="E69" s="1" t="inlineStr">
        <is>
          <t>24750.00</t>
        </is>
      </c>
      <c r="F69" s="1" t="inlineStr">
        <is>
          <t>19.25</t>
        </is>
      </c>
      <c r="G69" s="1" t="inlineStr">
        <is>
          <t>-37.95</t>
        </is>
      </c>
      <c r="H69" s="1" t="inlineStr">
        <is>
          <t>-66.35</t>
        </is>
      </c>
      <c r="I69" s="1" t="inlineStr">
        <is>
          <t>30.00</t>
        </is>
      </c>
      <c r="J69" s="1" t="inlineStr">
        <is>
          <t>40.25</t>
        </is>
      </c>
      <c r="K69" s="1" t="inlineStr">
        <is>
          <t>18.25</t>
        </is>
      </c>
      <c r="L69" s="1" t="inlineStr">
        <is>
          <t>505931</t>
        </is>
      </c>
      <c r="M69" s="1" t="inlineStr">
        <is>
          <t>1.00</t>
        </is>
      </c>
      <c r="N69" s="1" t="inlineStr">
        <is>
          <t>50804</t>
        </is>
      </c>
      <c r="O69" s="1" t="inlineStr">
        <is>
          <t>24956.35</t>
        </is>
      </c>
      <c r="R69" s="2" t="inlineStr">
        <is>
          <t>Index Options</t>
        </is>
      </c>
      <c r="S69" s="2" t="inlineStr">
        <is>
          <t>NIFTY</t>
        </is>
      </c>
      <c r="T69" s="2" t="inlineStr">
        <is>
          <t>28-Aug-2025</t>
        </is>
      </c>
      <c r="U69" s="2" t="inlineStr">
        <is>
          <t>Put</t>
        </is>
      </c>
      <c r="V69" s="2" t="inlineStr">
        <is>
          <t>24750.00</t>
        </is>
      </c>
      <c r="W69" s="2" t="inlineStr">
        <is>
          <t>21.95</t>
        </is>
      </c>
      <c r="X69" s="2" t="inlineStr">
        <is>
          <t>-35.25</t>
        </is>
      </c>
      <c r="Y69" s="2" t="inlineStr">
        <is>
          <t>-61.63</t>
        </is>
      </c>
      <c r="Z69" s="2" t="inlineStr">
        <is>
          <t>30.00</t>
        </is>
      </c>
      <c r="AA69" s="2" t="inlineStr">
        <is>
          <t>40.25</t>
        </is>
      </c>
      <c r="AB69" s="2" t="inlineStr">
        <is>
          <t>19.85</t>
        </is>
      </c>
      <c r="AC69" s="2" t="inlineStr">
        <is>
          <t>436643</t>
        </is>
      </c>
      <c r="AD69" s="2" t="inlineStr">
        <is>
          <t>0.90</t>
        </is>
      </c>
      <c r="AE69" s="2" t="inlineStr">
        <is>
          <t>48098</t>
        </is>
      </c>
      <c r="AF69" s="2" t="inlineStr">
        <is>
          <t>24950.25</t>
        </is>
      </c>
      <c r="AI69">
        <f>A69=R69</f>
        <v/>
      </c>
      <c r="AJ69">
        <f>B69=S69</f>
        <v/>
      </c>
      <c r="AK69">
        <f>C69=T69</f>
        <v/>
      </c>
      <c r="AL69">
        <f>D69=U69</f>
        <v/>
      </c>
      <c r="AM69">
        <f>E69=V69</f>
        <v/>
      </c>
      <c r="AN69">
        <f>F69=W69</f>
        <v/>
      </c>
      <c r="AO69">
        <f>G69=X69</f>
        <v/>
      </c>
      <c r="AP69">
        <f>H69=Y69</f>
        <v/>
      </c>
      <c r="AQ69">
        <f>I69=Z69</f>
        <v/>
      </c>
      <c r="AR69">
        <f>J69=AA69</f>
        <v/>
      </c>
      <c r="AS69">
        <f>K69=AB69</f>
        <v/>
      </c>
      <c r="AT69">
        <f>L69=AC69</f>
        <v/>
      </c>
      <c r="AU69">
        <f>M69=AD69</f>
        <v/>
      </c>
      <c r="AV69">
        <f>N69=AE69</f>
        <v/>
      </c>
      <c r="AW69">
        <f>O69=AF69</f>
        <v/>
      </c>
    </row>
    <row r="70">
      <c r="A70" s="1" t="inlineStr">
        <is>
          <t>Index Options</t>
        </is>
      </c>
      <c r="B70" s="1" t="inlineStr">
        <is>
          <t>NIFTY</t>
        </is>
      </c>
      <c r="C70" s="1" t="inlineStr">
        <is>
          <t>28-Aug-2025</t>
        </is>
      </c>
      <c r="D70" s="1" t="inlineStr">
        <is>
          <t>Call</t>
        </is>
      </c>
      <c r="E70" s="1" t="inlineStr">
        <is>
          <t>25150.00</t>
        </is>
      </c>
      <c r="F70" s="1" t="inlineStr">
        <is>
          <t>26.50</t>
        </is>
      </c>
      <c r="G70" s="1" t="inlineStr">
        <is>
          <t>-6.45</t>
        </is>
      </c>
      <c r="H70" s="1" t="inlineStr">
        <is>
          <t>-19.58</t>
        </is>
      </c>
      <c r="I70" s="1" t="inlineStr">
        <is>
          <t>36.00</t>
        </is>
      </c>
      <c r="J70" s="1" t="inlineStr">
        <is>
          <t>39.00</t>
        </is>
      </c>
      <c r="K70" s="1" t="inlineStr">
        <is>
          <t>21.05</t>
        </is>
      </c>
      <c r="L70" s="1" t="inlineStr">
        <is>
          <t>492319</t>
        </is>
      </c>
      <c r="M70" s="1" t="inlineStr">
        <is>
          <t>1.02</t>
        </is>
      </c>
      <c r="N70" s="1" t="inlineStr">
        <is>
          <t>75895</t>
        </is>
      </c>
      <c r="O70" s="1" t="inlineStr">
        <is>
          <t>24956.35</t>
        </is>
      </c>
      <c r="R70" s="2" t="inlineStr">
        <is>
          <t>Index Options</t>
        </is>
      </c>
      <c r="S70" s="2" t="inlineStr">
        <is>
          <t>NIFTY</t>
        </is>
      </c>
      <c r="T70" s="2" t="inlineStr">
        <is>
          <t>28-Aug-2025</t>
        </is>
      </c>
      <c r="U70" s="2" t="inlineStr">
        <is>
          <t>Call</t>
        </is>
      </c>
      <c r="V70" s="2" t="inlineStr">
        <is>
          <t>25150.00</t>
        </is>
      </c>
      <c r="W70" s="2" t="inlineStr">
        <is>
          <t>25.10</t>
        </is>
      </c>
      <c r="X70" s="2" t="inlineStr">
        <is>
          <t>-7.85</t>
        </is>
      </c>
      <c r="Y70" s="2" t="inlineStr">
        <is>
          <t>-23.82</t>
        </is>
      </c>
      <c r="Z70" s="2" t="inlineStr">
        <is>
          <t>36.00</t>
        </is>
      </c>
      <c r="AA70" s="2" t="inlineStr">
        <is>
          <t>39.00</t>
        </is>
      </c>
      <c r="AB70" s="2" t="inlineStr">
        <is>
          <t>21.05</t>
        </is>
      </c>
      <c r="AC70" s="2" t="inlineStr">
        <is>
          <t>429510</t>
        </is>
      </c>
      <c r="AD70" s="2" t="inlineStr">
        <is>
          <t>0.90</t>
        </is>
      </c>
      <c r="AE70" s="2" t="inlineStr">
        <is>
          <t>76929</t>
        </is>
      </c>
      <c r="AF70" s="2" t="inlineStr">
        <is>
          <t>24950.25</t>
        </is>
      </c>
      <c r="AI70">
        <f>A70=R70</f>
        <v/>
      </c>
      <c r="AJ70">
        <f>B70=S70</f>
        <v/>
      </c>
      <c r="AK70">
        <f>C70=T70</f>
        <v/>
      </c>
      <c r="AL70">
        <f>D70=U70</f>
        <v/>
      </c>
      <c r="AM70">
        <f>E70=V70</f>
        <v/>
      </c>
      <c r="AN70">
        <f>F70=W70</f>
        <v/>
      </c>
      <c r="AO70">
        <f>G70=X70</f>
        <v/>
      </c>
      <c r="AP70">
        <f>H70=Y70</f>
        <v/>
      </c>
      <c r="AQ70">
        <f>I70=Z70</f>
        <v/>
      </c>
      <c r="AR70">
        <f>J70=AA70</f>
        <v/>
      </c>
      <c r="AS70">
        <f>K70=AB70</f>
        <v/>
      </c>
      <c r="AT70">
        <f>L70=AC70</f>
        <v/>
      </c>
      <c r="AU70">
        <f>M70=AD70</f>
        <v/>
      </c>
      <c r="AV70">
        <f>N70=AE70</f>
        <v/>
      </c>
      <c r="AW70">
        <f>O70=AF70</f>
        <v/>
      </c>
    </row>
    <row r="71">
      <c r="A71" s="1" t="inlineStr">
        <is>
          <t>Index Options</t>
        </is>
      </c>
      <c r="B71" s="1" t="inlineStr">
        <is>
          <t>NIFTY</t>
        </is>
      </c>
      <c r="C71" s="1" t="inlineStr">
        <is>
          <t>28-Aug-2025</t>
        </is>
      </c>
      <c r="D71" s="1" t="inlineStr">
        <is>
          <t>Call</t>
        </is>
      </c>
      <c r="E71" s="1" t="inlineStr">
        <is>
          <t>25300.00</t>
        </is>
      </c>
      <c r="F71" s="1" t="inlineStr">
        <is>
          <t>9.80</t>
        </is>
      </c>
      <c r="G71" s="1" t="inlineStr">
        <is>
          <t>-5.20</t>
        </is>
      </c>
      <c r="H71" s="1" t="inlineStr">
        <is>
          <t>-34.67</t>
        </is>
      </c>
      <c r="I71" s="1" t="inlineStr">
        <is>
          <t>12.75</t>
        </is>
      </c>
      <c r="J71" s="1" t="inlineStr">
        <is>
          <t>17.30</t>
        </is>
      </c>
      <c r="K71" s="1" t="inlineStr">
        <is>
          <t>8.50</t>
        </is>
      </c>
      <c r="L71" s="1" t="inlineStr">
        <is>
          <t>472609</t>
        </is>
      </c>
      <c r="M71" s="1" t="inlineStr">
        <is>
          <t>0.38</t>
        </is>
      </c>
      <c r="N71" s="1" t="inlineStr">
        <is>
          <t>112251</t>
        </is>
      </c>
      <c r="O71" s="1" t="inlineStr">
        <is>
          <t>24956.35</t>
        </is>
      </c>
      <c r="R71" s="2" t="inlineStr">
        <is>
          <t>Index Options</t>
        </is>
      </c>
      <c r="S71" s="2" t="inlineStr">
        <is>
          <t>NIFTY</t>
        </is>
      </c>
      <c r="T71" s="2" t="inlineStr">
        <is>
          <t>28-Aug-2025</t>
        </is>
      </c>
      <c r="U71" s="2" t="inlineStr">
        <is>
          <t>Call</t>
        </is>
      </c>
      <c r="V71" s="2" t="inlineStr">
        <is>
          <t>25300.00</t>
        </is>
      </c>
      <c r="W71" s="2" t="inlineStr">
        <is>
          <t>9.30</t>
        </is>
      </c>
      <c r="X71" s="2" t="inlineStr">
        <is>
          <t>-5.70</t>
        </is>
      </c>
      <c r="Y71" s="2" t="inlineStr">
        <is>
          <t>-38.00</t>
        </is>
      </c>
      <c r="Z71" s="2" t="inlineStr">
        <is>
          <t>12.75</t>
        </is>
      </c>
      <c r="AA71" s="2" t="inlineStr">
        <is>
          <t>17.30</t>
        </is>
      </c>
      <c r="AB71" s="2" t="inlineStr">
        <is>
          <t>8.50</t>
        </is>
      </c>
      <c r="AC71" s="2" t="inlineStr">
        <is>
          <t>417745</t>
        </is>
      </c>
      <c r="AD71" s="2" t="inlineStr">
        <is>
          <t>0.34</t>
        </is>
      </c>
      <c r="AE71" s="2" t="inlineStr">
        <is>
          <t>112245</t>
        </is>
      </c>
      <c r="AF71" s="2" t="inlineStr">
        <is>
          <t>24950.25</t>
        </is>
      </c>
      <c r="AI71">
        <f>A71=R71</f>
        <v/>
      </c>
      <c r="AJ71">
        <f>B71=S71</f>
        <v/>
      </c>
      <c r="AK71">
        <f>C71=T71</f>
        <v/>
      </c>
      <c r="AL71">
        <f>D71=U71</f>
        <v/>
      </c>
      <c r="AM71">
        <f>E71=V71</f>
        <v/>
      </c>
      <c r="AN71">
        <f>F71=W71</f>
        <v/>
      </c>
      <c r="AO71">
        <f>G71=X71</f>
        <v/>
      </c>
      <c r="AP71">
        <f>H71=Y71</f>
        <v/>
      </c>
      <c r="AQ71">
        <f>I71=Z71</f>
        <v/>
      </c>
      <c r="AR71">
        <f>J71=AA71</f>
        <v/>
      </c>
      <c r="AS71">
        <f>K71=AB71</f>
        <v/>
      </c>
      <c r="AT71">
        <f>L71=AC71</f>
        <v/>
      </c>
      <c r="AU71">
        <f>M71=AD71</f>
        <v/>
      </c>
      <c r="AV71">
        <f>N71=AE71</f>
        <v/>
      </c>
      <c r="AW71">
        <f>O71=AF71</f>
        <v/>
      </c>
    </row>
    <row r="72">
      <c r="A72" s="1" t="inlineStr">
        <is>
          <t>Index Options</t>
        </is>
      </c>
      <c r="B72" s="1" t="inlineStr">
        <is>
          <t>NIFTY</t>
        </is>
      </c>
      <c r="C72" s="1" t="inlineStr">
        <is>
          <t>28-Aug-2025</t>
        </is>
      </c>
      <c r="D72" s="1" t="inlineStr">
        <is>
          <t>Put</t>
        </is>
      </c>
      <c r="E72" s="1" t="inlineStr">
        <is>
          <t>24600.00</t>
        </is>
      </c>
      <c r="F72" s="1" t="inlineStr">
        <is>
          <t>7.90</t>
        </is>
      </c>
      <c r="G72" s="1" t="inlineStr">
        <is>
          <t>-20.15</t>
        </is>
      </c>
      <c r="H72" s="1" t="inlineStr">
        <is>
          <t>-71.84</t>
        </is>
      </c>
      <c r="I72" s="1" t="inlineStr">
        <is>
          <t>16.95</t>
        </is>
      </c>
      <c r="J72" s="1" t="inlineStr">
        <is>
          <t>18.75</t>
        </is>
      </c>
      <c r="K72" s="1" t="inlineStr">
        <is>
          <t>7.55</t>
        </is>
      </c>
      <c r="L72" s="1" t="inlineStr">
        <is>
          <t>445417</t>
        </is>
      </c>
      <c r="M72" s="1" t="inlineStr">
        <is>
          <t>0.37</t>
        </is>
      </c>
      <c r="N72" s="1" t="inlineStr">
        <is>
          <t>77574</t>
        </is>
      </c>
      <c r="O72" s="1" t="inlineStr">
        <is>
          <t>24956.35</t>
        </is>
      </c>
      <c r="R72" s="2" t="inlineStr">
        <is>
          <t>Index Options</t>
        </is>
      </c>
      <c r="S72" s="2" t="inlineStr">
        <is>
          <t>NIFTY</t>
        </is>
      </c>
      <c r="T72" s="2" t="inlineStr">
        <is>
          <t>28-Aug-2025</t>
        </is>
      </c>
      <c r="U72" s="2" t="inlineStr">
        <is>
          <t>Put</t>
        </is>
      </c>
      <c r="V72" s="2" t="inlineStr">
        <is>
          <t>24600.00</t>
        </is>
      </c>
      <c r="W72" s="2" t="inlineStr">
        <is>
          <t>8.90</t>
        </is>
      </c>
      <c r="X72" s="2" t="inlineStr">
        <is>
          <t>-19.15</t>
        </is>
      </c>
      <c r="Y72" s="2" t="inlineStr">
        <is>
          <t>-68.27</t>
        </is>
      </c>
      <c r="Z72" s="2" t="inlineStr">
        <is>
          <t>16.95</t>
        </is>
      </c>
      <c r="AA72" s="2" t="inlineStr">
        <is>
          <t>18.75</t>
        </is>
      </c>
      <c r="AB72" s="2" t="inlineStr">
        <is>
          <t>8.35</t>
        </is>
      </c>
      <c r="AC72" s="2" t="inlineStr">
        <is>
          <t>383864</t>
        </is>
      </c>
      <c r="AD72" s="2" t="inlineStr">
        <is>
          <t>0.33</t>
        </is>
      </c>
      <c r="AE72" s="2" t="inlineStr">
        <is>
          <t>78004</t>
        </is>
      </c>
      <c r="AF72" s="2" t="inlineStr">
        <is>
          <t>24950.25</t>
        </is>
      </c>
      <c r="AI72">
        <f>A72=R72</f>
        <v/>
      </c>
      <c r="AJ72">
        <f>B72=S72</f>
        <v/>
      </c>
      <c r="AK72">
        <f>C72=T72</f>
        <v/>
      </c>
      <c r="AL72">
        <f>D72=U72</f>
        <v/>
      </c>
      <c r="AM72">
        <f>E72=V72</f>
        <v/>
      </c>
      <c r="AN72">
        <f>F72=W72</f>
        <v/>
      </c>
      <c r="AO72">
        <f>G72=X72</f>
        <v/>
      </c>
      <c r="AP72">
        <f>H72=Y72</f>
        <v/>
      </c>
      <c r="AQ72">
        <f>I72=Z72</f>
        <v/>
      </c>
      <c r="AR72">
        <f>J72=AA72</f>
        <v/>
      </c>
      <c r="AS72">
        <f>K72=AB72</f>
        <v/>
      </c>
      <c r="AT72">
        <f>L72=AC72</f>
        <v/>
      </c>
      <c r="AU72">
        <f>M72=AD72</f>
        <v/>
      </c>
      <c r="AV72">
        <f>N72=AE72</f>
        <v/>
      </c>
      <c r="AW72">
        <f>O72=AF72</f>
        <v/>
      </c>
    </row>
    <row r="73">
      <c r="A73" s="1" t="inlineStr">
        <is>
          <t>Index Options</t>
        </is>
      </c>
      <c r="B73" s="1" t="inlineStr">
        <is>
          <t>NIFTY</t>
        </is>
      </c>
      <c r="C73" s="1" t="inlineStr">
        <is>
          <t>28-Aug-2025</t>
        </is>
      </c>
      <c r="D73" s="1" t="inlineStr">
        <is>
          <t>Put</t>
        </is>
      </c>
      <c r="E73" s="1" t="inlineStr">
        <is>
          <t>24500.00</t>
        </is>
      </c>
      <c r="F73" s="1" t="inlineStr">
        <is>
          <t>5.25</t>
        </is>
      </c>
      <c r="G73" s="1" t="inlineStr">
        <is>
          <t>-13.05</t>
        </is>
      </c>
      <c r="H73" s="1" t="inlineStr">
        <is>
          <t>-71.31</t>
        </is>
      </c>
      <c r="I73" s="1" t="inlineStr">
        <is>
          <t>10.95</t>
        </is>
      </c>
      <c r="J73" s="1" t="inlineStr">
        <is>
          <t>12.45</t>
        </is>
      </c>
      <c r="K73" s="1" t="inlineStr">
        <is>
          <t>5.00</t>
        </is>
      </c>
      <c r="L73" s="1" t="inlineStr">
        <is>
          <t>386949</t>
        </is>
      </c>
      <c r="M73" s="1" t="inlineStr">
        <is>
          <t>0.20</t>
        </is>
      </c>
      <c r="N73" s="1" t="inlineStr">
        <is>
          <t>107617</t>
        </is>
      </c>
      <c r="O73" s="1" t="inlineStr">
        <is>
          <t>24956.35</t>
        </is>
      </c>
      <c r="R73" s="2" t="inlineStr">
        <is>
          <t>Index Options</t>
        </is>
      </c>
      <c r="S73" s="2" t="inlineStr">
        <is>
          <t>NIFTY</t>
        </is>
      </c>
      <c r="T73" s="2" t="inlineStr">
        <is>
          <t>28-Aug-2025</t>
        </is>
      </c>
      <c r="U73" s="2" t="inlineStr">
        <is>
          <t>Put</t>
        </is>
      </c>
      <c r="V73" s="2" t="inlineStr">
        <is>
          <t>24500.00</t>
        </is>
      </c>
      <c r="W73" s="2" t="inlineStr">
        <is>
          <t>5.55</t>
        </is>
      </c>
      <c r="X73" s="2" t="inlineStr">
        <is>
          <t>-12.75</t>
        </is>
      </c>
      <c r="Y73" s="2" t="inlineStr">
        <is>
          <t>-69.67</t>
        </is>
      </c>
      <c r="Z73" s="2" t="inlineStr">
        <is>
          <t>10.95</t>
        </is>
      </c>
      <c r="AA73" s="2" t="inlineStr">
        <is>
          <t>12.45</t>
        </is>
      </c>
      <c r="AB73" s="2" t="inlineStr">
        <is>
          <t>5.35</t>
        </is>
      </c>
      <c r="AC73" s="2" t="inlineStr">
        <is>
          <t>342842</t>
        </is>
      </c>
      <c r="AD73" s="2" t="inlineStr">
        <is>
          <t>0.18</t>
        </is>
      </c>
      <c r="AE73" s="2" t="inlineStr">
        <is>
          <t>106352</t>
        </is>
      </c>
      <c r="AF73" s="2" t="inlineStr">
        <is>
          <t>24950.25</t>
        </is>
      </c>
      <c r="AI73">
        <f>A73=R73</f>
        <v/>
      </c>
      <c r="AJ73">
        <f>B73=S73</f>
        <v/>
      </c>
      <c r="AK73">
        <f>C73=T73</f>
        <v/>
      </c>
      <c r="AL73">
        <f>D73=U73</f>
        <v/>
      </c>
      <c r="AM73">
        <f>E73=V73</f>
        <v/>
      </c>
      <c r="AN73">
        <f>F73=W73</f>
        <v/>
      </c>
      <c r="AO73">
        <f>G73=X73</f>
        <v/>
      </c>
      <c r="AP73">
        <f>H73=Y73</f>
        <v/>
      </c>
      <c r="AQ73">
        <f>I73=Z73</f>
        <v/>
      </c>
      <c r="AR73">
        <f>J73=AA73</f>
        <v/>
      </c>
      <c r="AS73">
        <f>K73=AB73</f>
        <v/>
      </c>
      <c r="AT73">
        <f>L73=AC73</f>
        <v/>
      </c>
      <c r="AU73">
        <f>M73=AD73</f>
        <v/>
      </c>
      <c r="AV73">
        <f>N73=AE73</f>
        <v/>
      </c>
      <c r="AW73">
        <f>O73=AF73</f>
        <v/>
      </c>
    </row>
    <row r="74">
      <c r="A74" s="1" t="inlineStr">
        <is>
          <t>Index Options</t>
        </is>
      </c>
      <c r="B74" s="1" t="inlineStr">
        <is>
          <t>NIFTY</t>
        </is>
      </c>
      <c r="C74" s="1" t="inlineStr">
        <is>
          <t>28-Aug-2025</t>
        </is>
      </c>
      <c r="D74" s="1" t="inlineStr">
        <is>
          <t>Call</t>
        </is>
      </c>
      <c r="E74" s="1" t="inlineStr">
        <is>
          <t>24850.00</t>
        </is>
      </c>
      <c r="F74" s="1" t="inlineStr">
        <is>
          <t>161.00</t>
        </is>
      </c>
      <c r="G74" s="1" t="inlineStr">
        <is>
          <t>18.55</t>
        </is>
      </c>
      <c r="H74" s="1" t="inlineStr">
        <is>
          <t>13.02</t>
        </is>
      </c>
      <c r="I74" s="1" t="inlineStr">
        <is>
          <t>145.00</t>
        </is>
      </c>
      <c r="J74" s="1" t="inlineStr">
        <is>
          <t>180.75</t>
        </is>
      </c>
      <c r="K74" s="1" t="inlineStr">
        <is>
          <t>128.55</t>
        </is>
      </c>
      <c r="L74" s="1" t="inlineStr">
        <is>
          <t>383349</t>
        </is>
      </c>
      <c r="M74" s="1" t="inlineStr">
        <is>
          <t>4.47</t>
        </is>
      </c>
      <c r="N74" s="1" t="inlineStr">
        <is>
          <t>26388</t>
        </is>
      </c>
      <c r="O74" s="1" t="inlineStr">
        <is>
          <t>24956.35</t>
        </is>
      </c>
      <c r="R74" s="2" t="inlineStr">
        <is>
          <t>Index Options</t>
        </is>
      </c>
      <c r="S74" s="2" t="inlineStr">
        <is>
          <t>NIFTY</t>
        </is>
      </c>
      <c r="T74" s="2" t="inlineStr">
        <is>
          <t>28-Aug-2025</t>
        </is>
      </c>
      <c r="U74" s="2" t="inlineStr">
        <is>
          <t>Call</t>
        </is>
      </c>
      <c r="V74" s="2" t="inlineStr">
        <is>
          <t>25500.00</t>
        </is>
      </c>
      <c r="W74" s="2" t="inlineStr">
        <is>
          <t>3.65</t>
        </is>
      </c>
      <c r="X74" s="2" t="inlineStr">
        <is>
          <t>-2.50</t>
        </is>
      </c>
      <c r="Y74" s="2" t="inlineStr">
        <is>
          <t>-40.65</t>
        </is>
      </c>
      <c r="Z74" s="2" t="inlineStr">
        <is>
          <t>4.90</t>
        </is>
      </c>
      <c r="AA74" s="2" t="inlineStr">
        <is>
          <t>5.90</t>
        </is>
      </c>
      <c r="AB74" s="2" t="inlineStr">
        <is>
          <t>3.65</t>
        </is>
      </c>
      <c r="AC74" s="2" t="inlineStr">
        <is>
          <t>331456</t>
        </is>
      </c>
      <c r="AD74" s="2" t="inlineStr">
        <is>
          <t>0.10</t>
        </is>
      </c>
      <c r="AE74" s="2" t="inlineStr">
        <is>
          <t>148433</t>
        </is>
      </c>
      <c r="AF74" s="2" t="inlineStr">
        <is>
          <t>24950.25</t>
        </is>
      </c>
      <c r="AI74">
        <f>A74=R74</f>
        <v/>
      </c>
      <c r="AJ74">
        <f>B74=S74</f>
        <v/>
      </c>
      <c r="AK74">
        <f>C74=T74</f>
        <v/>
      </c>
      <c r="AL74">
        <f>D74=U74</f>
        <v/>
      </c>
      <c r="AM74">
        <f>E74=V74</f>
        <v/>
      </c>
      <c r="AN74">
        <f>F74=W74</f>
        <v/>
      </c>
      <c r="AO74">
        <f>G74=X74</f>
        <v/>
      </c>
      <c r="AP74">
        <f>H74=Y74</f>
        <v/>
      </c>
      <c r="AQ74">
        <f>I74=Z74</f>
        <v/>
      </c>
      <c r="AR74">
        <f>J74=AA74</f>
        <v/>
      </c>
      <c r="AS74">
        <f>K74=AB74</f>
        <v/>
      </c>
      <c r="AT74">
        <f>L74=AC74</f>
        <v/>
      </c>
      <c r="AU74">
        <f>M74=AD74</f>
        <v/>
      </c>
      <c r="AV74">
        <f>N74=AE74</f>
        <v/>
      </c>
      <c r="AW74">
        <f>O74=AF74</f>
        <v/>
      </c>
    </row>
    <row r="75">
      <c r="A75" s="1" t="inlineStr">
        <is>
          <t>Index Options</t>
        </is>
      </c>
      <c r="B75" s="1" t="inlineStr">
        <is>
          <t>NIFTY</t>
        </is>
      </c>
      <c r="C75" s="1" t="inlineStr">
        <is>
          <t>28-Aug-2025</t>
        </is>
      </c>
      <c r="D75" s="1" t="inlineStr">
        <is>
          <t>Call</t>
        </is>
      </c>
      <c r="E75" s="1" t="inlineStr">
        <is>
          <t>25500.00</t>
        </is>
      </c>
      <c r="F75" s="1" t="inlineStr">
        <is>
          <t>3.90</t>
        </is>
      </c>
      <c r="G75" s="1" t="inlineStr">
        <is>
          <t>-2.25</t>
        </is>
      </c>
      <c r="H75" s="1" t="inlineStr">
        <is>
          <t>-36.59</t>
        </is>
      </c>
      <c r="I75" s="1" t="inlineStr">
        <is>
          <t>4.90</t>
        </is>
      </c>
      <c r="J75" s="1" t="inlineStr">
        <is>
          <t>5.90</t>
        </is>
      </c>
      <c r="K75" s="1" t="inlineStr">
        <is>
          <t>3.55</t>
        </is>
      </c>
      <c r="L75" s="1" t="inlineStr">
        <is>
          <t>376457</t>
        </is>
      </c>
      <c r="M75" s="1" t="inlineStr">
        <is>
          <t>0.12</t>
        </is>
      </c>
      <c r="N75" s="1" t="inlineStr">
        <is>
          <t>148858</t>
        </is>
      </c>
      <c r="O75" s="1" t="inlineStr">
        <is>
          <t>24956.35</t>
        </is>
      </c>
      <c r="R75" s="2" t="inlineStr">
        <is>
          <t>Index Options</t>
        </is>
      </c>
      <c r="S75" s="2" t="inlineStr">
        <is>
          <t>NIFTY</t>
        </is>
      </c>
      <c r="T75" s="2" t="inlineStr">
        <is>
          <t>28-Aug-2025</t>
        </is>
      </c>
      <c r="U75" s="2" t="inlineStr">
        <is>
          <t>Call</t>
        </is>
      </c>
      <c r="V75" s="2" t="inlineStr">
        <is>
          <t>24850.00</t>
        </is>
      </c>
      <c r="W75" s="2" t="inlineStr">
        <is>
          <t>155.30</t>
        </is>
      </c>
      <c r="X75" s="2" t="inlineStr">
        <is>
          <t>12.85</t>
        </is>
      </c>
      <c r="Y75" s="2" t="inlineStr">
        <is>
          <t>9.02</t>
        </is>
      </c>
      <c r="Z75" s="2" t="inlineStr">
        <is>
          <t>145.00</t>
        </is>
      </c>
      <c r="AA75" s="2" t="inlineStr">
        <is>
          <t>180.75</t>
        </is>
      </c>
      <c r="AB75" s="2" t="inlineStr">
        <is>
          <t>128.55</t>
        </is>
      </c>
      <c r="AC75" s="2" t="inlineStr">
        <is>
          <t>330754</t>
        </is>
      </c>
      <c r="AD75" s="2" t="inlineStr">
        <is>
          <t>3.83</t>
        </is>
      </c>
      <c r="AE75" s="2" t="inlineStr">
        <is>
          <t>29150</t>
        </is>
      </c>
      <c r="AF75" s="2" t="inlineStr">
        <is>
          <t>24950.25</t>
        </is>
      </c>
      <c r="AI75">
        <f>A75=R75</f>
        <v/>
      </c>
      <c r="AJ75">
        <f>B75=S75</f>
        <v/>
      </c>
      <c r="AK75">
        <f>C75=T75</f>
        <v/>
      </c>
      <c r="AL75">
        <f>D75=U75</f>
        <v/>
      </c>
      <c r="AM75">
        <f>E75=V75</f>
        <v/>
      </c>
      <c r="AN75">
        <f>F75=W75</f>
        <v/>
      </c>
      <c r="AO75">
        <f>G75=X75</f>
        <v/>
      </c>
      <c r="AP75">
        <f>H75=Y75</f>
        <v/>
      </c>
      <c r="AQ75">
        <f>I75=Z75</f>
        <v/>
      </c>
      <c r="AR75">
        <f>J75=AA75</f>
        <v/>
      </c>
      <c r="AS75">
        <f>K75=AB75</f>
        <v/>
      </c>
      <c r="AT75">
        <f>L75=AC75</f>
        <v/>
      </c>
      <c r="AU75">
        <f>M75=AD75</f>
        <v/>
      </c>
      <c r="AV75">
        <f>N75=AE75</f>
        <v/>
      </c>
      <c r="AW75">
        <f>O75=AF75</f>
        <v/>
      </c>
    </row>
    <row r="76">
      <c r="A76" s="1" t="inlineStr">
        <is>
          <t>Index Options</t>
        </is>
      </c>
      <c r="B76" s="1" t="inlineStr">
        <is>
          <t>NIFTY</t>
        </is>
      </c>
      <c r="C76" s="1" t="inlineStr">
        <is>
          <t>28-Aug-2025</t>
        </is>
      </c>
      <c r="D76" s="1" t="inlineStr">
        <is>
          <t>Call</t>
        </is>
      </c>
      <c r="E76" s="1" t="inlineStr">
        <is>
          <t>26000.00</t>
        </is>
      </c>
      <c r="F76" s="1" t="inlineStr">
        <is>
          <t>1.40</t>
        </is>
      </c>
      <c r="G76" s="1" t="inlineStr">
        <is>
          <t>-0.60</t>
        </is>
      </c>
      <c r="H76" s="1" t="inlineStr">
        <is>
          <t>-30.00</t>
        </is>
      </c>
      <c r="I76" s="1" t="inlineStr">
        <is>
          <t>1.75</t>
        </is>
      </c>
      <c r="J76" s="1" t="inlineStr">
        <is>
          <t>1.80</t>
        </is>
      </c>
      <c r="K76" s="1" t="inlineStr">
        <is>
          <t>1.30</t>
        </is>
      </c>
      <c r="L76" s="1" t="inlineStr">
        <is>
          <t>327430</t>
        </is>
      </c>
      <c r="M76" s="1" t="inlineStr">
        <is>
          <t>0.03</t>
        </is>
      </c>
      <c r="N76" s="1" t="inlineStr">
        <is>
          <t>199515</t>
        </is>
      </c>
      <c r="O76" s="1" t="inlineStr">
        <is>
          <t>24956.35</t>
        </is>
      </c>
      <c r="R76" s="2" t="inlineStr">
        <is>
          <t>Index Options</t>
        </is>
      </c>
      <c r="S76" s="2" t="inlineStr">
        <is>
          <t>NIFTY</t>
        </is>
      </c>
      <c r="T76" s="2" t="inlineStr">
        <is>
          <t>28-Aug-2025</t>
        </is>
      </c>
      <c r="U76" s="2" t="inlineStr">
        <is>
          <t>Call</t>
        </is>
      </c>
      <c r="V76" s="2" t="inlineStr">
        <is>
          <t>26000.00</t>
        </is>
      </c>
      <c r="W76" s="2" t="inlineStr">
        <is>
          <t>1.35</t>
        </is>
      </c>
      <c r="X76" s="2" t="inlineStr">
        <is>
          <t>-0.65</t>
        </is>
      </c>
      <c r="Y76" s="2" t="inlineStr">
        <is>
          <t>-32.50</t>
        </is>
      </c>
      <c r="Z76" s="2" t="inlineStr">
        <is>
          <t>1.75</t>
        </is>
      </c>
      <c r="AA76" s="2" t="inlineStr">
        <is>
          <t>1.80</t>
        </is>
      </c>
      <c r="AB76" s="2" t="inlineStr">
        <is>
          <t>1.30</t>
        </is>
      </c>
      <c r="AC76" s="2" t="inlineStr">
        <is>
          <t>297356</t>
        </is>
      </c>
      <c r="AD76" s="2" t="inlineStr">
        <is>
          <t>0.03</t>
        </is>
      </c>
      <c r="AE76" s="2" t="inlineStr">
        <is>
          <t>201118</t>
        </is>
      </c>
      <c r="AF76" s="2" t="inlineStr">
        <is>
          <t>24950.25</t>
        </is>
      </c>
      <c r="AI76">
        <f>A76=R76</f>
        <v/>
      </c>
      <c r="AJ76">
        <f>B76=S76</f>
        <v/>
      </c>
      <c r="AK76">
        <f>C76=T76</f>
        <v/>
      </c>
      <c r="AL76">
        <f>D76=U76</f>
        <v/>
      </c>
      <c r="AM76">
        <f>E76=V76</f>
        <v/>
      </c>
      <c r="AN76">
        <f>F76=W76</f>
        <v/>
      </c>
      <c r="AO76">
        <f>G76=X76</f>
        <v/>
      </c>
      <c r="AP76">
        <f>H76=Y76</f>
        <v/>
      </c>
      <c r="AQ76">
        <f>I76=Z76</f>
        <v/>
      </c>
      <c r="AR76">
        <f>J76=AA76</f>
        <v/>
      </c>
      <c r="AS76">
        <f>K76=AB76</f>
        <v/>
      </c>
      <c r="AT76">
        <f>L76=AC76</f>
        <v/>
      </c>
      <c r="AU76">
        <f>M76=AD76</f>
        <v/>
      </c>
      <c r="AV76">
        <f>N76=AE76</f>
        <v/>
      </c>
      <c r="AW76">
        <f>O76=AF76</f>
        <v/>
      </c>
    </row>
    <row r="77">
      <c r="A77" s="1" t="inlineStr">
        <is>
          <t>Total</t>
        </is>
      </c>
      <c r="B77" s="1" t="n">
        <v/>
      </c>
      <c r="C77" s="1" t="n">
        <v/>
      </c>
      <c r="D77" s="1" t="n">
        <v/>
      </c>
      <c r="E77" s="1" t="n">
        <v/>
      </c>
      <c r="F77" s="1" t="n">
        <v/>
      </c>
      <c r="G77" s="1" t="n">
        <v/>
      </c>
      <c r="H77" s="1" t="n">
        <v/>
      </c>
      <c r="I77" s="1" t="n">
        <v/>
      </c>
      <c r="J77" s="1" t="n">
        <v/>
      </c>
      <c r="K77" s="1" t="n">
        <v/>
      </c>
      <c r="L77" s="1" t="inlineStr">
        <is>
          <t>18147117</t>
        </is>
      </c>
      <c r="M77" s="1" t="inlineStr">
        <is>
          <t>88.85</t>
        </is>
      </c>
      <c r="N77" s="1" t="inlineStr">
        <is>
          <t>2510253</t>
        </is>
      </c>
      <c r="O77" s="1" t="n">
        <v/>
      </c>
      <c r="R77" s="2" t="inlineStr">
        <is>
          <t>Total</t>
        </is>
      </c>
      <c r="S77" s="2" t="n">
        <v/>
      </c>
      <c r="T77" s="2" t="n">
        <v/>
      </c>
      <c r="U77" s="2" t="n">
        <v/>
      </c>
      <c r="V77" s="2" t="n">
        <v/>
      </c>
      <c r="W77" s="2" t="n">
        <v/>
      </c>
      <c r="X77" s="2" t="n">
        <v/>
      </c>
      <c r="Y77" s="2" t="n">
        <v/>
      </c>
      <c r="Z77" s="2" t="n">
        <v/>
      </c>
      <c r="AA77" s="2" t="n">
        <v/>
      </c>
      <c r="AB77" s="2" t="n">
        <v/>
      </c>
      <c r="AC77" s="2" t="inlineStr">
        <is>
          <t>15447027</t>
        </is>
      </c>
      <c r="AD77" s="2" t="inlineStr">
        <is>
          <t>76.05</t>
        </is>
      </c>
      <c r="AE77" s="2" t="inlineStr">
        <is>
          <t>2491134</t>
        </is>
      </c>
      <c r="AF77" s="2" t="n">
        <v/>
      </c>
      <c r="AI77">
        <f>A77=R77</f>
        <v/>
      </c>
      <c r="AJ77">
        <f>B77=S77</f>
        <v/>
      </c>
      <c r="AK77">
        <f>C77=T77</f>
        <v/>
      </c>
      <c r="AL77">
        <f>D77=U77</f>
        <v/>
      </c>
      <c r="AM77">
        <f>E77=V77</f>
        <v/>
      </c>
      <c r="AN77">
        <f>F77=W77</f>
        <v/>
      </c>
      <c r="AO77">
        <f>G77=X77</f>
        <v/>
      </c>
      <c r="AP77">
        <f>H77=Y77</f>
        <v/>
      </c>
      <c r="AQ77">
        <f>I77=Z77</f>
        <v/>
      </c>
      <c r="AR77">
        <f>J77=AA77</f>
        <v/>
      </c>
      <c r="AS77">
        <f>K77=AB77</f>
        <v/>
      </c>
      <c r="AT77">
        <f>L77=AC77</f>
        <v/>
      </c>
      <c r="AU77">
        <f>M77=AD77</f>
        <v/>
      </c>
      <c r="AV77">
        <f>N77=AE77</f>
        <v/>
      </c>
      <c r="AW77">
        <f>O77=AF77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2025-08-26T09:48:00Z</dcterms:created>
  <dcterms:modified xmlns:dcterms="http://purl.org/dc/terms/" xmlns:xsi="http://www.w3.org/2001/XMLSchema-instance" xsi:type="dcterms:W3CDTF">2025-08-26T09:48:00Z</dcterms:modified>
</cp:coreProperties>
</file>