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USUARIO 7\Downloads\"/>
    </mc:Choice>
  </mc:AlternateContent>
  <xr:revisionPtr revIDLastSave="0" documentId="8_{A3C83199-5359-4A45-A6D7-9714C420A6E5}" xr6:coauthVersionLast="47" xr6:coauthVersionMax="47" xr10:uidLastSave="{00000000-0000-0000-0000-000000000000}"/>
  <bookViews>
    <workbookView xWindow="-120" yWindow="-120" windowWidth="24240" windowHeight="13140" firstSheet="1" activeTab="1" xr2:uid="{00000000-000D-0000-FFFF-FFFF00000000}"/>
  </bookViews>
  <sheets>
    <sheet name="Hoja2" sheetId="8" r:id="rId1"/>
    <sheet name="Hoja1" sheetId="7" r:id="rId2"/>
  </sheets>
  <calcPr calcId="191028"/>
  <pivotCaches>
    <pivotCache cacheId="4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<sst xmlns="http://schemas.openxmlformats.org/spreadsheetml/2006/main" count="559" uniqueCount="251">
  <si>
    <t>Etiquetas de fila</t>
  </si>
  <si>
    <t>ANOLAIMA</t>
  </si>
  <si>
    <t>CACHIPAY</t>
  </si>
  <si>
    <t>FUSAGASUGA</t>
  </si>
  <si>
    <t>GRANADA</t>
  </si>
  <si>
    <t>LA VEGA</t>
  </si>
  <si>
    <t>SAN FRANCISCO</t>
  </si>
  <si>
    <t>SASAIMA</t>
  </si>
  <si>
    <t>TOCAIMA</t>
  </si>
  <si>
    <t>VILLETA</t>
  </si>
  <si>
    <t>VIOTA</t>
  </si>
  <si>
    <t>Total general</t>
  </si>
  <si>
    <t>CODIGO</t>
  </si>
  <si>
    <t>PRIMER APELLIDO</t>
  </si>
  <si>
    <t>SEGUNDO APELLIDO</t>
  </si>
  <si>
    <t>NOMBRE</t>
  </si>
  <si>
    <t>EDAD</t>
  </si>
  <si>
    <t>CIUDAD</t>
  </si>
  <si>
    <t>TIPO DE NEGOCIO</t>
  </si>
  <si>
    <t>AA695515</t>
  </si>
  <si>
    <t>AGUILAR</t>
  </si>
  <si>
    <t>PACHECO</t>
  </si>
  <si>
    <t>CAROLINA</t>
  </si>
  <si>
    <t>B</t>
  </si>
  <si>
    <t>AB077179</t>
  </si>
  <si>
    <t>BELLO</t>
  </si>
  <si>
    <t>RODRIGUEZ</t>
  </si>
  <si>
    <t>ESTEBAN</t>
  </si>
  <si>
    <t>C</t>
  </si>
  <si>
    <t>AB077971</t>
  </si>
  <si>
    <t>CRIOLLO</t>
  </si>
  <si>
    <t>ENCISO</t>
  </si>
  <si>
    <t>KATHERIN</t>
  </si>
  <si>
    <t>A</t>
  </si>
  <si>
    <t>AB130433</t>
  </si>
  <si>
    <t>CASTELLANOS</t>
  </si>
  <si>
    <t>QUINTERO</t>
  </si>
  <si>
    <t>ESTEFANNY</t>
  </si>
  <si>
    <t>AB224663</t>
  </si>
  <si>
    <t>GUTIERREZ</t>
  </si>
  <si>
    <t>AVILA</t>
  </si>
  <si>
    <t>GABRIELA</t>
  </si>
  <si>
    <t>AB316891</t>
  </si>
  <si>
    <t>GALLARDO</t>
  </si>
  <si>
    <t>SADDY</t>
  </si>
  <si>
    <t>ISABELLA</t>
  </si>
  <si>
    <t>AB405134</t>
  </si>
  <si>
    <t>MENDOZA</t>
  </si>
  <si>
    <t>CAMACHO</t>
  </si>
  <si>
    <t>CIELO</t>
  </si>
  <si>
    <t>AC035132</t>
  </si>
  <si>
    <t>SAMUEL</t>
  </si>
  <si>
    <t>AC130641</t>
  </si>
  <si>
    <t>PEREZ</t>
  </si>
  <si>
    <t>LOPEZ</t>
  </si>
  <si>
    <t>DANIELA</t>
  </si>
  <si>
    <t>AC182065</t>
  </si>
  <si>
    <t>MARTINEZ</t>
  </si>
  <si>
    <t>JHULIANA</t>
  </si>
  <si>
    <t>AC234960</t>
  </si>
  <si>
    <t>SANCHEZ</t>
  </si>
  <si>
    <t>BUITRAGO</t>
  </si>
  <si>
    <t>AC324038</t>
  </si>
  <si>
    <t>SUAREZ</t>
  </si>
  <si>
    <t>DIAZ</t>
  </si>
  <si>
    <t>WILSON</t>
  </si>
  <si>
    <t>AC355143</t>
  </si>
  <si>
    <t>SEPULVEDA</t>
  </si>
  <si>
    <t>PINZON</t>
  </si>
  <si>
    <t>MARIANA</t>
  </si>
  <si>
    <t>AC431885</t>
  </si>
  <si>
    <t>COLORADO</t>
  </si>
  <si>
    <t>TAFUR</t>
  </si>
  <si>
    <t>OSCAR</t>
  </si>
  <si>
    <t>AC456315</t>
  </si>
  <si>
    <t>CUETIA</t>
  </si>
  <si>
    <t>SARA</t>
  </si>
  <si>
    <t>AC507929</t>
  </si>
  <si>
    <t>RAMIREZ</t>
  </si>
  <si>
    <t>SALINAS</t>
  </si>
  <si>
    <t>JUAN</t>
  </si>
  <si>
    <t>AC641070</t>
  </si>
  <si>
    <t>MARIA</t>
  </si>
  <si>
    <t>AC678655</t>
  </si>
  <si>
    <t>BARRIGA</t>
  </si>
  <si>
    <t>YEPES</t>
  </si>
  <si>
    <t>AC975894</t>
  </si>
  <si>
    <t>CRUZ</t>
  </si>
  <si>
    <t>DUARTE</t>
  </si>
  <si>
    <t>AD263088</t>
  </si>
  <si>
    <t>GAONA</t>
  </si>
  <si>
    <t>IBAÑEZ</t>
  </si>
  <si>
    <t>AD529738</t>
  </si>
  <si>
    <t>LEON</t>
  </si>
  <si>
    <t>CORTES</t>
  </si>
  <si>
    <t>DANNA</t>
  </si>
  <si>
    <t>AD649809</t>
  </si>
  <si>
    <t>PACHON</t>
  </si>
  <si>
    <t>MAYRA</t>
  </si>
  <si>
    <t>AD659816</t>
  </si>
  <si>
    <t>MORENO</t>
  </si>
  <si>
    <t>TOVAR</t>
  </si>
  <si>
    <t>AD821090</t>
  </si>
  <si>
    <t>ORTIZ</t>
  </si>
  <si>
    <t>PEÑA</t>
  </si>
  <si>
    <t>JENY</t>
  </si>
  <si>
    <t>AF054132</t>
  </si>
  <si>
    <t>PINEDA</t>
  </si>
  <si>
    <t>BONILLA</t>
  </si>
  <si>
    <t>AF409560</t>
  </si>
  <si>
    <t>PUERTO</t>
  </si>
  <si>
    <t>AG359655</t>
  </si>
  <si>
    <t>PAJARITO</t>
  </si>
  <si>
    <t>FONSECA</t>
  </si>
  <si>
    <t>AG561023</t>
  </si>
  <si>
    <t>NUMPAQUE</t>
  </si>
  <si>
    <t>SARAY</t>
  </si>
  <si>
    <t>AG643532</t>
  </si>
  <si>
    <t>RUIZ</t>
  </si>
  <si>
    <t>ARENAS</t>
  </si>
  <si>
    <t>PAULA</t>
  </si>
  <si>
    <t>AG830716</t>
  </si>
  <si>
    <t>RUEDA</t>
  </si>
  <si>
    <t>RINCON</t>
  </si>
  <si>
    <t>AG837226</t>
  </si>
  <si>
    <t>SARMIENTO</t>
  </si>
  <si>
    <t>CHACON</t>
  </si>
  <si>
    <t>SOFIA</t>
  </si>
  <si>
    <t>AG982613</t>
  </si>
  <si>
    <t>SAAVEDRA</t>
  </si>
  <si>
    <t>RONCANCIO</t>
  </si>
  <si>
    <t>MAIRA</t>
  </si>
  <si>
    <t>AJ068114</t>
  </si>
  <si>
    <t>TRUJILLO</t>
  </si>
  <si>
    <t>SOTO</t>
  </si>
  <si>
    <t>ARIANA</t>
  </si>
  <si>
    <t>AJ544160</t>
  </si>
  <si>
    <t>AREVALO</t>
  </si>
  <si>
    <t>BERNAL</t>
  </si>
  <si>
    <t>AL090895</t>
  </si>
  <si>
    <t>ANAYA</t>
  </si>
  <si>
    <t>REYES</t>
  </si>
  <si>
    <t>LUIS</t>
  </si>
  <si>
    <t>AL369667</t>
  </si>
  <si>
    <t>BURBANO</t>
  </si>
  <si>
    <t>CERON</t>
  </si>
  <si>
    <t>DIEGO</t>
  </si>
  <si>
    <t>AL617420</t>
  </si>
  <si>
    <t>BARRETO</t>
  </si>
  <si>
    <t>TORRES</t>
  </si>
  <si>
    <t>JAVIER</t>
  </si>
  <si>
    <t>AL768787</t>
  </si>
  <si>
    <t>CAÑON</t>
  </si>
  <si>
    <t>BERMÚDEZ</t>
  </si>
  <si>
    <t>DAVID</t>
  </si>
  <si>
    <t>AM035009</t>
  </si>
  <si>
    <t>JOSHUE</t>
  </si>
  <si>
    <t>AM254367</t>
  </si>
  <si>
    <t>GONZALEZ</t>
  </si>
  <si>
    <t>JASON</t>
  </si>
  <si>
    <t>AM335376</t>
  </si>
  <si>
    <t>HURTADO</t>
  </si>
  <si>
    <t>SEGURA</t>
  </si>
  <si>
    <t>SANTIAGO</t>
  </si>
  <si>
    <t>AM607733</t>
  </si>
  <si>
    <t>MOLINA</t>
  </si>
  <si>
    <t>AM627337</t>
  </si>
  <si>
    <t>CAMARGO</t>
  </si>
  <si>
    <t>SERGIO</t>
  </si>
  <si>
    <t>AM651992</t>
  </si>
  <si>
    <t>GARZON</t>
  </si>
  <si>
    <t>KEVYN</t>
  </si>
  <si>
    <t>AM676919</t>
  </si>
  <si>
    <t>MATEUS</t>
  </si>
  <si>
    <t>GUERRERO</t>
  </si>
  <si>
    <t>DUVAN</t>
  </si>
  <si>
    <t>AM851742</t>
  </si>
  <si>
    <t>MALAVER</t>
  </si>
  <si>
    <t>RICO</t>
  </si>
  <si>
    <t>AO535299</t>
  </si>
  <si>
    <t>ROJAS</t>
  </si>
  <si>
    <t>JOSE</t>
  </si>
  <si>
    <t>AP361881</t>
  </si>
  <si>
    <t>MEDINA</t>
  </si>
  <si>
    <t>AP566251</t>
  </si>
  <si>
    <t>MARTIN</t>
  </si>
  <si>
    <t>AP840197</t>
  </si>
  <si>
    <t>ROSAS</t>
  </si>
  <si>
    <t>AP937137</t>
  </si>
  <si>
    <t>BLAKE</t>
  </si>
  <si>
    <t>AQ770696</t>
  </si>
  <si>
    <t>VELASCO</t>
  </si>
  <si>
    <t>JOHAN</t>
  </si>
  <si>
    <t>AR128467</t>
  </si>
  <si>
    <t>SANDOVAL</t>
  </si>
  <si>
    <t>ROBLES</t>
  </si>
  <si>
    <t>AR333486</t>
  </si>
  <si>
    <t>VELASQUEZ</t>
  </si>
  <si>
    <t>SICUA</t>
  </si>
  <si>
    <t>AR354541</t>
  </si>
  <si>
    <t>SEBASTIAN</t>
  </si>
  <si>
    <t>AR364794</t>
  </si>
  <si>
    <t>NEVA</t>
  </si>
  <si>
    <t>PATIÑO</t>
  </si>
  <si>
    <t>AR624571</t>
  </si>
  <si>
    <t>CASTRO</t>
  </si>
  <si>
    <t>BRAYAN</t>
  </si>
  <si>
    <t>AR701864</t>
  </si>
  <si>
    <t>VARGAS</t>
  </si>
  <si>
    <t>JEFFERSSON</t>
  </si>
  <si>
    <t>AR839495</t>
  </si>
  <si>
    <t>CASAS</t>
  </si>
  <si>
    <t>JIMENEZ</t>
  </si>
  <si>
    <t>VANESSA</t>
  </si>
  <si>
    <t>AR852544</t>
  </si>
  <si>
    <t>NAVARRO</t>
  </si>
  <si>
    <t>BRACHO</t>
  </si>
  <si>
    <t>MARY</t>
  </si>
  <si>
    <t>AR958872</t>
  </si>
  <si>
    <t>TAPIAS</t>
  </si>
  <si>
    <t>GALLON</t>
  </si>
  <si>
    <t>NATALY</t>
  </si>
  <si>
    <t>AS274967</t>
  </si>
  <si>
    <t>HECTOR</t>
  </si>
  <si>
    <t>AS320912</t>
  </si>
  <si>
    <t>PAEZ</t>
  </si>
  <si>
    <t>HOUWENNTH</t>
  </si>
  <si>
    <t>AS543472</t>
  </si>
  <si>
    <t>MICHELL</t>
  </si>
  <si>
    <t>AS728314</t>
  </si>
  <si>
    <t>BARRERA</t>
  </si>
  <si>
    <t>AS884623</t>
  </si>
  <si>
    <t>ABRIL</t>
  </si>
  <si>
    <t>AS954841</t>
  </si>
  <si>
    <t>YINKEY</t>
  </si>
  <si>
    <t>F</t>
  </si>
  <si>
    <t>M</t>
  </si>
  <si>
    <t>SANDRA</t>
  </si>
  <si>
    <t>JORGE</t>
  </si>
  <si>
    <t>JOHN</t>
  </si>
  <si>
    <t>CARLOS</t>
  </si>
  <si>
    <t>CARMONA</t>
  </si>
  <si>
    <t>SEXO</t>
  </si>
  <si>
    <t>PAPELES COMPLETOS</t>
  </si>
  <si>
    <t>NO</t>
  </si>
  <si>
    <t>SI</t>
  </si>
  <si>
    <t>GOMEZ</t>
  </si>
  <si>
    <t>POVEDA</t>
  </si>
  <si>
    <t>ALVAREZ</t>
  </si>
  <si>
    <t>SALARIO</t>
  </si>
  <si>
    <t>EJERCICIO EN CASA DE TABLAS DINÁMICAS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</si>
</sst>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240A]\ * #,##0_-;\-[$$-240A]\ * #,##0_-;_-[$$-240A]\ * &quot;-&quot;??_-;_-@_-"/>
  </numFmts>
  <fonts count="7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20"/>
      <color theme="1"/>
      <name val="Amasis MT Pro Medium"/>
      <family val="1"/>
    </font>
    <font>
      <b/>
      <sz val="14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/>
    <xf numFmtId="0" fontId="1" fillId="0" borderId="0" xfId="0" applyFont="1"/>
    <xf numFmtId="0" fontId="2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3" fillId="0" borderId="0" xfId="0" applyFont="1"/>
    <xf numFmtId="164" fontId="0" fillId="0" borderId="0" xfId="0" applyNumberFormat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pivotCacheDefinition" Target="pivotCache/pivotCacheDefinition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95250</xdr:colOff>
      <xdr:row>2</xdr:row>
      <xdr:rowOff>209550</xdr:rowOff>
    </xdr:from>
    <xdr:ext cx="5048250" cy="4976170"/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6BCC976F-57A6-C7A6-3342-7F20068D6ABB}"/>
            </a:ext>
          </a:extLst>
        </xdr:cNvPr>
        <xdr:cNvSpPr txBox="1"/>
      </xdr:nvSpPr>
      <xdr:spPr>
        <a:xfrm>
          <a:off x="9525000" y="1047750"/>
          <a:ext cx="5048250" cy="4976170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CO" sz="2400" b="1">
              <a:solidFill>
                <a:srgbClr val="FF0000"/>
              </a:solidFill>
            </a:rPr>
            <a:t>REALICE</a:t>
          </a:r>
          <a:r>
            <a:rPr lang="es-CO" sz="2400" b="1" baseline="0">
              <a:solidFill>
                <a:srgbClr val="FF0000"/>
              </a:solidFill>
            </a:rPr>
            <a:t> UNA TABLA DINÁMICA PARA GENERAR LOS SIGUIENTES REPORTES</a:t>
          </a:r>
        </a:p>
        <a:p>
          <a:r>
            <a:rPr lang="es-CO" sz="2400" b="1" baseline="0">
              <a:solidFill>
                <a:srgbClr val="FF0000"/>
              </a:solidFill>
            </a:rPr>
            <a:t>UNO EN CADA HOJA. </a:t>
          </a:r>
        </a:p>
        <a:p>
          <a:endParaRPr lang="es-CO" sz="2400" baseline="0"/>
        </a:p>
        <a:p>
          <a:r>
            <a:rPr lang="es-CO" sz="2400" b="1" baseline="0">
              <a:solidFill>
                <a:srgbClr val="0070C0"/>
              </a:solidFill>
            </a:rPr>
            <a:t>1. Mujeres que tienen menos de 30 años y que tienen negocios tipo A y B</a:t>
          </a:r>
        </a:p>
        <a:p>
          <a:r>
            <a:rPr lang="es-CO" sz="2400" b="1" baseline="0">
              <a:solidFill>
                <a:srgbClr val="0070C0"/>
              </a:solidFill>
            </a:rPr>
            <a:t>2. Promedio de salario de los hombres con edades superiores a 40 años y que viven en los municipios de Sasaima , La Vega y Villeta.</a:t>
          </a:r>
        </a:p>
        <a:p>
          <a:r>
            <a:rPr lang="es-CO" sz="2400" b="1" baseline="0">
              <a:solidFill>
                <a:srgbClr val="0070C0"/>
              </a:solidFill>
            </a:rPr>
            <a:t>3. Mujeres que No tiene los papeles completos y que su rango de edad esta entre los 25 y 35 años. </a:t>
          </a:r>
          <a:endParaRPr lang="es-CO" sz="2400" b="1">
            <a:solidFill>
              <a:srgbClr val="0070C0"/>
            </a:solidFill>
          </a:endParaRPr>
        </a:p>
      </xdr:txBody>
    </xdr:sp>
    <xdr:clientData/>
  </xdr:one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UARIO 7" refreshedDate="44778.366923379632" createdVersion="8" refreshedVersion="8" minRefreshableVersion="3" recordCount="67" xr:uid="{D0EB7B47-ECA9-483A-868E-08DA62A6FF3F}">
  <cacheSource type="worksheet">
    <worksheetSource ref="A3:I70" sheet="Hoja1"/>
  </cacheSource>
  <cacheFields count="15">
    <cacheField name="CODIGO" numFmtId="0">
      <sharedItems/>
    </cacheField>
    <cacheField name="PRIMER APELLIDO" numFmtId="0">
      <sharedItems containsBlank="1"/>
    </cacheField>
    <cacheField name="SEGUNDO APELLIDO" numFmtId="0">
      <sharedItems containsBlank="1"/>
    </cacheField>
    <cacheField name="NOMBRE" numFmtId="0">
      <sharedItems containsBlank="1"/>
    </cacheField>
    <cacheField name="EDAD" numFmtId="0">
      <sharedItems containsString="0" containsBlank="1" containsNumber="1" containsInteger="1" minValue="18" maxValue="61"/>
    </cacheField>
    <cacheField name="CIUDAD" numFmtId="0">
      <sharedItems count="10">
        <s v="ANOLAIMA"/>
        <s v="CACHIPAY"/>
        <s v="SASAIMA"/>
        <s v="SAN FRANCISCO"/>
        <s v="GRANADA"/>
        <s v="LA VEGA"/>
        <s v="VILLETA"/>
        <s v="TOCAIMA"/>
        <s v="VIOTA"/>
        <s v="FUSAGASUGA"/>
      </sharedItems>
    </cacheField>
    <cacheField name="TIPO DE NEGOCIO" numFmtId="0">
      <sharedItems/>
    </cacheField>
    <cacheField name="MANZANAS" numFmtId="0">
      <sharedItems containsString="0" containsBlank="1" containsNumber="1" containsInteger="1" minValue="108" maxValue="497"/>
    </cacheField>
    <cacheField name="PERAS" numFmtId="0">
      <sharedItems containsString="0" containsBlank="1" containsNumber="1" containsInteger="1" minValue="102" maxValue="497"/>
    </cacheField>
    <cacheField name="PAPAYA" numFmtId="0">
      <sharedItems containsString="0" containsBlank="1" containsNumber="1" containsInteger="1" minValue="103" maxValue="488"/>
    </cacheField>
    <cacheField name="PIÑA" numFmtId="0">
      <sharedItems containsString="0" containsBlank="1" containsNumber="1" containsInteger="1" minValue="104" maxValue="496"/>
    </cacheField>
    <cacheField name="MARACUYA" numFmtId="0">
      <sharedItems containsString="0" containsBlank="1" containsNumber="1" containsInteger="1" minValue="107" maxValue="499"/>
    </cacheField>
    <cacheField name="GUAYABA" numFmtId="0">
      <sharedItems containsString="0" containsBlank="1" containsNumber="1" containsInteger="1" minValue="117" maxValue="497"/>
    </cacheField>
    <cacheField name="NARANJA" numFmtId="0">
      <sharedItems containsString="0" containsBlank="1" containsNumber="1" containsInteger="1" minValue="100" maxValue="497"/>
    </cacheField>
    <cacheField name="SANDIA" numFmtId="0">
      <sharedItems containsString="0" containsBlank="1" containsNumber="1" containsInteger="1" minValue="104" maxValue="49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7">
  <r>
    <s v="AA695515"/>
    <s v="AGUILAR"/>
    <s v="PACHECO"/>
    <s v="CAROLINA"/>
    <n v="18"/>
    <x v="0"/>
    <s v="B"/>
    <n v="108"/>
    <n v="358"/>
    <n v="348"/>
    <n v="338"/>
    <n v="289"/>
    <n v="367"/>
    <n v="309"/>
    <n v="354"/>
  </r>
  <r>
    <s v="AB077179"/>
    <s v="BELLO"/>
    <s v="RODRIGUEZ"/>
    <s v="ESTEBAN"/>
    <n v="60"/>
    <x v="1"/>
    <s v="C"/>
    <n v="441"/>
    <n v="467"/>
    <n v="115"/>
    <n v="368"/>
    <n v="220"/>
    <n v="232"/>
    <m/>
    <n v="110"/>
  </r>
  <r>
    <s v="AB077971"/>
    <s v="CRIOLLO"/>
    <s v="ENCISO"/>
    <s v="KATHERIN"/>
    <n v="34"/>
    <x v="2"/>
    <s v="A"/>
    <n v="284"/>
    <n v="139"/>
    <n v="279"/>
    <n v="384"/>
    <n v="393"/>
    <n v="117"/>
    <n v="475"/>
    <n v="221"/>
  </r>
  <r>
    <s v="AB130433"/>
    <s v="CASTELLANOS"/>
    <s v="QUINTERO"/>
    <s v="ESTEFANNY"/>
    <n v="32"/>
    <x v="2"/>
    <s v="B"/>
    <n v="365"/>
    <n v="148"/>
    <n v="259"/>
    <n v="147"/>
    <n v="142"/>
    <n v="321"/>
    <n v="203"/>
    <n v="130"/>
  </r>
  <r>
    <s v="AB224663"/>
    <s v="GUTIERREZ"/>
    <s v="AVILA"/>
    <s v="GABRIELA"/>
    <n v="52"/>
    <x v="3"/>
    <s v="B"/>
    <n v="435"/>
    <n v="477"/>
    <n v="381"/>
    <n v="418"/>
    <n v="409"/>
    <n v="327"/>
    <n v="124"/>
    <n v="227"/>
  </r>
  <r>
    <s v="AB316891"/>
    <s v="GALLARDO"/>
    <s v="SADDY"/>
    <s v="ISABELLA"/>
    <n v="42"/>
    <x v="0"/>
    <s v="B"/>
    <n v="442"/>
    <n v="269"/>
    <n v="223"/>
    <n v="220"/>
    <m/>
    <n v="345"/>
    <n v="101"/>
    <n v="363"/>
  </r>
  <r>
    <s v="AB405134"/>
    <s v="MENDOZA"/>
    <s v="CAMACHO"/>
    <s v="CIELO"/>
    <n v="24"/>
    <x v="4"/>
    <s v="C"/>
    <n v="378"/>
    <n v="262"/>
    <m/>
    <n v="376"/>
    <n v="171"/>
    <n v="358"/>
    <n v="403"/>
    <n v="213"/>
  </r>
  <r>
    <s v="AC035132"/>
    <m/>
    <m/>
    <s v="SAMUEL"/>
    <n v="45"/>
    <x v="2"/>
    <s v="B"/>
    <n v="307"/>
    <n v="463"/>
    <n v="270"/>
    <n v="290"/>
    <n v="395"/>
    <n v="133"/>
    <n v="136"/>
    <n v="117"/>
  </r>
  <r>
    <s v="AC130641"/>
    <s v="PEREZ"/>
    <s v="LOPEZ"/>
    <s v="DANIELA"/>
    <n v="61"/>
    <x v="2"/>
    <s v="B"/>
    <n v="269"/>
    <m/>
    <n v="285"/>
    <n v="104"/>
    <n v="417"/>
    <n v="157"/>
    <n v="344"/>
    <n v="136"/>
  </r>
  <r>
    <s v="AC182065"/>
    <s v="PEREZ"/>
    <s v="MARTINEZ"/>
    <s v="JHULIANA"/>
    <n v="52"/>
    <x v="5"/>
    <s v="B"/>
    <n v="194"/>
    <n v="265"/>
    <n v="157"/>
    <n v="438"/>
    <n v="464"/>
    <n v="150"/>
    <n v="390"/>
    <n v="204"/>
  </r>
  <r>
    <s v="AC234960"/>
    <s v="SANCHEZ"/>
    <s v="BUITRAGO"/>
    <s v="DANIELA"/>
    <m/>
    <x v="5"/>
    <s v="A"/>
    <n v="439"/>
    <n v="159"/>
    <n v="259"/>
    <n v="463"/>
    <n v="404"/>
    <n v="405"/>
    <n v="249"/>
    <n v="120"/>
  </r>
  <r>
    <s v="AC324038"/>
    <s v="SUAREZ"/>
    <s v="DIAZ"/>
    <s v="WILSON"/>
    <n v="43"/>
    <x v="6"/>
    <s v="B"/>
    <n v="277"/>
    <n v="439"/>
    <n v="443"/>
    <n v="359"/>
    <n v="367"/>
    <m/>
    <n v="155"/>
    <n v="324"/>
  </r>
  <r>
    <s v="AC355143"/>
    <s v="SEPULVEDA"/>
    <s v="PINZON"/>
    <s v="MARIANA"/>
    <n v="27"/>
    <x v="3"/>
    <s v="C"/>
    <n v="311"/>
    <n v="239"/>
    <n v="322"/>
    <n v="234"/>
    <n v="277"/>
    <n v="283"/>
    <n v="374"/>
    <n v="121"/>
  </r>
  <r>
    <s v="AC431885"/>
    <s v="COLORADO"/>
    <s v="TAFUR"/>
    <s v="OSCAR"/>
    <n v="21"/>
    <x v="5"/>
    <s v="C"/>
    <n v="454"/>
    <n v="461"/>
    <n v="133"/>
    <n v="434"/>
    <n v="156"/>
    <n v="495"/>
    <n v="250"/>
    <n v="215"/>
  </r>
  <r>
    <s v="AC456315"/>
    <s v="MARTINEZ"/>
    <s v="CUETIA"/>
    <s v="SARA"/>
    <n v="33"/>
    <x v="6"/>
    <s v="B"/>
    <n v="245"/>
    <n v="176"/>
    <n v="273"/>
    <n v="126"/>
    <n v="305"/>
    <n v="414"/>
    <n v="472"/>
    <n v="104"/>
  </r>
  <r>
    <s v="AC507929"/>
    <s v="RAMIREZ"/>
    <s v="SALINAS"/>
    <s v="JUAN"/>
    <n v="30"/>
    <x v="1"/>
    <s v="C"/>
    <n v="175"/>
    <n v="306"/>
    <n v="199"/>
    <n v="479"/>
    <n v="467"/>
    <n v="227"/>
    <m/>
    <n v="231"/>
  </r>
  <r>
    <s v="AC641070"/>
    <m/>
    <m/>
    <s v="MARIA"/>
    <m/>
    <x v="4"/>
    <s v="A"/>
    <n v="246"/>
    <n v="162"/>
    <n v="170"/>
    <n v="403"/>
    <n v="138"/>
    <n v="309"/>
    <n v="437"/>
    <n v="104"/>
  </r>
  <r>
    <s v="AC678655"/>
    <s v="BARRIGA"/>
    <s v="YEPES"/>
    <s v="MARIA"/>
    <n v="45"/>
    <x v="2"/>
    <s v="C"/>
    <n v="281"/>
    <n v="242"/>
    <n v="286"/>
    <n v="211"/>
    <n v="324"/>
    <n v="245"/>
    <n v="185"/>
    <n v="203"/>
  </r>
  <r>
    <s v="AC975894"/>
    <s v="CRUZ"/>
    <s v="DUARTE"/>
    <s v="MARIA"/>
    <n v="32"/>
    <x v="7"/>
    <s v="C"/>
    <n v="462"/>
    <n v="159"/>
    <n v="315"/>
    <n v="121"/>
    <n v="496"/>
    <n v="455"/>
    <n v="428"/>
    <n v="285"/>
  </r>
  <r>
    <s v="AD263088"/>
    <s v="GAONA"/>
    <s v="IBAÑEZ"/>
    <m/>
    <n v="54"/>
    <x v="2"/>
    <s v="C"/>
    <n v="464"/>
    <n v="116"/>
    <n v="247"/>
    <n v="189"/>
    <n v="383"/>
    <n v="453"/>
    <m/>
    <n v="310"/>
  </r>
  <r>
    <s v="AD529738"/>
    <s v="LEON"/>
    <s v="CORTES"/>
    <s v="DANNA"/>
    <n v="47"/>
    <x v="0"/>
    <s v="C"/>
    <n v="407"/>
    <n v="404"/>
    <n v="421"/>
    <n v="368"/>
    <n v="282"/>
    <n v="458"/>
    <n v="163"/>
    <n v="490"/>
  </r>
  <r>
    <s v="AD649809"/>
    <s v="MENDOZA"/>
    <s v="PACHON"/>
    <s v="MAYRA"/>
    <n v="24"/>
    <x v="2"/>
    <s v="B"/>
    <n v="359"/>
    <n v="430"/>
    <n v="370"/>
    <n v="210"/>
    <n v="499"/>
    <n v="119"/>
    <n v="336"/>
    <n v="409"/>
  </r>
  <r>
    <s v="AD659816"/>
    <s v="MORENO"/>
    <s v="TOVAR"/>
    <m/>
    <n v="31"/>
    <x v="6"/>
    <s v="C"/>
    <n v="439"/>
    <n v="260"/>
    <n v="166"/>
    <n v="496"/>
    <n v="108"/>
    <n v="438"/>
    <n v="408"/>
    <n v="441"/>
  </r>
  <r>
    <s v="AD821090"/>
    <s v="ORTIZ"/>
    <s v="PEÑA"/>
    <s v="JENY"/>
    <n v="55"/>
    <x v="1"/>
    <s v="A"/>
    <n v="185"/>
    <n v="132"/>
    <m/>
    <n v="307"/>
    <n v="471"/>
    <n v="296"/>
    <n v="400"/>
    <n v="157"/>
  </r>
  <r>
    <s v="AF054132"/>
    <s v="PINEDA"/>
    <s v="BONILLA"/>
    <s v="MARIA"/>
    <n v="53"/>
    <x v="8"/>
    <s v="C"/>
    <n v="269"/>
    <n v="442"/>
    <n v="370"/>
    <n v="405"/>
    <n v="194"/>
    <n v="377"/>
    <n v="115"/>
    <n v="449"/>
  </r>
  <r>
    <s v="AF409560"/>
    <s v="PUERTO"/>
    <s v="DUARTE"/>
    <s v="MARIA"/>
    <n v="60"/>
    <x v="7"/>
    <s v="B"/>
    <n v="234"/>
    <n v="311"/>
    <n v="433"/>
    <n v="377"/>
    <n v="188"/>
    <n v="272"/>
    <n v="105"/>
    <n v="459"/>
  </r>
  <r>
    <s v="AG359655"/>
    <s v="PAJARITO"/>
    <s v="FONSECA"/>
    <s v="MARIA"/>
    <n v="41"/>
    <x v="0"/>
    <s v="A"/>
    <n v="199"/>
    <n v="382"/>
    <n v="426"/>
    <n v="399"/>
    <n v="498"/>
    <n v="442"/>
    <n v="138"/>
    <n v="460"/>
  </r>
  <r>
    <s v="AG561023"/>
    <s v="QUINTERO"/>
    <s v="NUMPAQUE"/>
    <s v="SARAY"/>
    <n v="25"/>
    <x v="4"/>
    <s v="B"/>
    <n v="396"/>
    <n v="241"/>
    <n v="470"/>
    <n v="450"/>
    <n v="310"/>
    <n v="291"/>
    <n v="487"/>
    <n v="447"/>
  </r>
  <r>
    <s v="AG643532"/>
    <s v="RUIZ"/>
    <s v="ARENAS"/>
    <s v="PAULA"/>
    <n v="32"/>
    <x v="0"/>
    <s v="B"/>
    <n v="276"/>
    <n v="273"/>
    <n v="297"/>
    <n v="429"/>
    <n v="342"/>
    <n v="135"/>
    <n v="333"/>
    <n v="293"/>
  </r>
  <r>
    <s v="AG830716"/>
    <s v="RUEDA"/>
    <s v="RINCON"/>
    <s v="MARIA"/>
    <n v="51"/>
    <x v="1"/>
    <s v="A"/>
    <n v="179"/>
    <n v="192"/>
    <m/>
    <n v="387"/>
    <n v="417"/>
    <n v="497"/>
    <n v="104"/>
    <n v="253"/>
  </r>
  <r>
    <s v="AG837226"/>
    <s v="SARMIENTO"/>
    <s v="CHACON"/>
    <s v="SOFIA"/>
    <m/>
    <x v="9"/>
    <s v="A"/>
    <n v="406"/>
    <m/>
    <n v="322"/>
    <n v="360"/>
    <n v="276"/>
    <n v="244"/>
    <n v="100"/>
    <m/>
  </r>
  <r>
    <s v="AG982613"/>
    <s v="SAAVEDRA"/>
    <s v="RONCANCIO"/>
    <s v="MAIRA"/>
    <n v="27"/>
    <x v="6"/>
    <s v="B"/>
    <n v="263"/>
    <n v="280"/>
    <n v="207"/>
    <m/>
    <n v="213"/>
    <n v="184"/>
    <n v="297"/>
    <n v="460"/>
  </r>
  <r>
    <s v="AJ068114"/>
    <s v="TRUJILLO"/>
    <s v="SOTO"/>
    <s v="ARIANA"/>
    <n v="44"/>
    <x v="1"/>
    <s v="A"/>
    <n v="445"/>
    <n v="286"/>
    <n v="487"/>
    <n v="413"/>
    <n v="443"/>
    <n v="338"/>
    <n v="300"/>
    <n v="307"/>
  </r>
  <r>
    <s v="AJ544160"/>
    <s v="AREVALO"/>
    <s v="BERNAL"/>
    <m/>
    <n v="59"/>
    <x v="8"/>
    <s v="C"/>
    <n v="152"/>
    <n v="297"/>
    <n v="154"/>
    <n v="144"/>
    <n v="425"/>
    <n v="316"/>
    <n v="317"/>
    <n v="368"/>
  </r>
  <r>
    <s v="AL090895"/>
    <s v="ANAYA"/>
    <s v="REYES"/>
    <s v="LUIS"/>
    <n v="45"/>
    <x v="6"/>
    <s v="A"/>
    <m/>
    <n v="296"/>
    <n v="260"/>
    <n v="370"/>
    <n v="462"/>
    <m/>
    <n v="373"/>
    <n v="197"/>
  </r>
  <r>
    <s v="AL369667"/>
    <s v="BURBANO"/>
    <s v="CERON"/>
    <s v="DIEGO"/>
    <m/>
    <x v="7"/>
    <s v="A"/>
    <n v="488"/>
    <n v="378"/>
    <n v="246"/>
    <m/>
    <n v="107"/>
    <n v="482"/>
    <n v="144"/>
    <m/>
  </r>
  <r>
    <s v="AL617420"/>
    <s v="BARRETO"/>
    <s v="TORRES"/>
    <s v="JAVIER"/>
    <n v="37"/>
    <x v="1"/>
    <s v="A"/>
    <n v="427"/>
    <m/>
    <n v="351"/>
    <n v="391"/>
    <n v="398"/>
    <n v="467"/>
    <n v="451"/>
    <n v="283"/>
  </r>
  <r>
    <s v="AL768787"/>
    <s v="CAÑON"/>
    <s v="BERMÚDEZ"/>
    <s v="DAVID"/>
    <n v="42"/>
    <x v="3"/>
    <s v="C"/>
    <n v="259"/>
    <n v="158"/>
    <n v="330"/>
    <n v="126"/>
    <n v="332"/>
    <n v="237"/>
    <n v="399"/>
    <n v="248"/>
  </r>
  <r>
    <s v="AM035009"/>
    <m/>
    <m/>
    <s v="JOSHUE"/>
    <n v="20"/>
    <x v="0"/>
    <s v="B"/>
    <n v="325"/>
    <n v="126"/>
    <n v="426"/>
    <n v="341"/>
    <m/>
    <n v="489"/>
    <n v="281"/>
    <n v="348"/>
  </r>
  <r>
    <s v="AM254367"/>
    <s v="GONZALEZ"/>
    <s v="MARTINEZ"/>
    <s v="JASON"/>
    <n v="39"/>
    <x v="7"/>
    <s v="A"/>
    <n v="214"/>
    <n v="451"/>
    <n v="183"/>
    <n v="406"/>
    <n v="271"/>
    <n v="358"/>
    <n v="127"/>
    <n v="411"/>
  </r>
  <r>
    <s v="AM335376"/>
    <s v="HURTADO"/>
    <s v="SEGURA"/>
    <s v="SANTIAGO"/>
    <n v="30"/>
    <x v="4"/>
    <s v="B"/>
    <n v="385"/>
    <n v="311"/>
    <n v="428"/>
    <m/>
    <n v="298"/>
    <n v="207"/>
    <n v="332"/>
    <n v="413"/>
  </r>
  <r>
    <s v="AM607733"/>
    <s v="LEON"/>
    <s v="MOLINA"/>
    <s v="DAVID"/>
    <n v="33"/>
    <x v="8"/>
    <s v="C"/>
    <n v="240"/>
    <n v="456"/>
    <n v="290"/>
    <n v="477"/>
    <n v="291"/>
    <n v="409"/>
    <n v="192"/>
    <n v="495"/>
  </r>
  <r>
    <s v="AM627337"/>
    <s v="MOLINA"/>
    <s v="CAMARGO"/>
    <s v="SERGIO"/>
    <n v="55"/>
    <x v="5"/>
    <s v="C"/>
    <n v="278"/>
    <m/>
    <n v="423"/>
    <n v="424"/>
    <n v="181"/>
    <n v="182"/>
    <m/>
    <n v="375"/>
  </r>
  <r>
    <s v="AM651992"/>
    <s v="MOLINA"/>
    <s v="GARZON"/>
    <s v="KEVYN"/>
    <n v="47"/>
    <x v="8"/>
    <s v="B"/>
    <n v="181"/>
    <n v="200"/>
    <n v="289"/>
    <n v="321"/>
    <n v="411"/>
    <n v="172"/>
    <n v="296"/>
    <m/>
  </r>
  <r>
    <s v="AM676919"/>
    <s v="MATEUS"/>
    <s v="GUERRERO"/>
    <s v="DUVAN"/>
    <n v="35"/>
    <x v="7"/>
    <s v="B"/>
    <n v="311"/>
    <n v="252"/>
    <n v="427"/>
    <n v="312"/>
    <n v="135"/>
    <n v="481"/>
    <n v="385"/>
    <n v="428"/>
  </r>
  <r>
    <s v="AM851742"/>
    <s v="MALAVER"/>
    <s v="RICO"/>
    <s v="DAVID"/>
    <n v="23"/>
    <x v="6"/>
    <s v="A"/>
    <n v="497"/>
    <n v="483"/>
    <n v="162"/>
    <n v="107"/>
    <n v="357"/>
    <n v="298"/>
    <n v="342"/>
    <n v="248"/>
  </r>
  <r>
    <s v="AO535299"/>
    <s v="ROJAS"/>
    <s v="DIAZ"/>
    <s v="JOSE"/>
    <n v="38"/>
    <x v="4"/>
    <s v="B"/>
    <n v="374"/>
    <n v="258"/>
    <n v="371"/>
    <n v="149"/>
    <n v="166"/>
    <n v="447"/>
    <n v="431"/>
    <n v="147"/>
  </r>
  <r>
    <s v="AP361881"/>
    <s v="RINCON"/>
    <s v="MEDINA"/>
    <s v="DAVID"/>
    <m/>
    <x v="5"/>
    <s v="A"/>
    <n v="175"/>
    <m/>
    <n v="414"/>
    <m/>
    <n v="359"/>
    <m/>
    <n v="428"/>
    <n v="218"/>
  </r>
  <r>
    <s v="AP566251"/>
    <m/>
    <m/>
    <s v="MARTIN"/>
    <n v="50"/>
    <x v="3"/>
    <s v="B"/>
    <n v="427"/>
    <n v="425"/>
    <n v="363"/>
    <n v="441"/>
    <n v="338"/>
    <n v="303"/>
    <n v="293"/>
    <n v="137"/>
  </r>
  <r>
    <s v="AP840197"/>
    <s v="ROSAS"/>
    <s v="RUIZ"/>
    <m/>
    <n v="36"/>
    <x v="9"/>
    <s v="C"/>
    <n v="486"/>
    <n v="140"/>
    <n v="133"/>
    <n v="259"/>
    <n v="154"/>
    <n v="205"/>
    <n v="399"/>
    <n v="386"/>
  </r>
  <r>
    <s v="AP937137"/>
    <s v="ROJAS"/>
    <s v="SARMIENTO"/>
    <s v="BLAKE"/>
    <n v="34"/>
    <x v="9"/>
    <s v="C"/>
    <n v="439"/>
    <n v="497"/>
    <n v="488"/>
    <n v="164"/>
    <n v="391"/>
    <n v="477"/>
    <n v="128"/>
    <n v="327"/>
  </r>
  <r>
    <s v="AQ770696"/>
    <s v="RICO"/>
    <s v="VELASCO"/>
    <s v="JOHAN"/>
    <n v="24"/>
    <x v="0"/>
    <s v="C"/>
    <m/>
    <n v="205"/>
    <n v="465"/>
    <n v="246"/>
    <m/>
    <n v="287"/>
    <n v="231"/>
    <m/>
  </r>
  <r>
    <s v="AR128467"/>
    <s v="SANDOVAL"/>
    <s v="ROBLES"/>
    <s v="SERGIO"/>
    <m/>
    <x v="9"/>
    <s v="C"/>
    <n v="157"/>
    <n v="223"/>
    <n v="398"/>
    <n v="372"/>
    <n v="165"/>
    <n v="149"/>
    <n v="351"/>
    <n v="130"/>
  </r>
  <r>
    <s v="AR333486"/>
    <s v="VELASQUEZ"/>
    <s v="SICUA"/>
    <s v="LUIS"/>
    <n v="51"/>
    <x v="3"/>
    <s v="B"/>
    <n v="239"/>
    <n v="179"/>
    <n v="389"/>
    <n v="224"/>
    <n v="215"/>
    <n v="289"/>
    <n v="174"/>
    <n v="120"/>
  </r>
  <r>
    <s v="AR354541"/>
    <m/>
    <m/>
    <s v="SEBASTIAN"/>
    <n v="50"/>
    <x v="9"/>
    <s v="A"/>
    <n v="496"/>
    <n v="104"/>
    <n v="458"/>
    <n v="221"/>
    <n v="306"/>
    <n v="124"/>
    <n v="296"/>
    <n v="250"/>
  </r>
  <r>
    <s v="AR364794"/>
    <s v="NEVA"/>
    <s v="PATIÑO"/>
    <s v="DIEGO"/>
    <n v="30"/>
    <x v="8"/>
    <s v="A"/>
    <m/>
    <n v="175"/>
    <n v="123"/>
    <n v="310"/>
    <m/>
    <n v="354"/>
    <n v="315"/>
    <n v="239"/>
  </r>
  <r>
    <s v="AR624571"/>
    <s v="PACHECO"/>
    <s v="CASTRO"/>
    <s v="BRAYAN"/>
    <n v="24"/>
    <x v="8"/>
    <s v="A"/>
    <n v="251"/>
    <n v="405"/>
    <n v="452"/>
    <n v="294"/>
    <n v="258"/>
    <n v="262"/>
    <n v="497"/>
    <n v="404"/>
  </r>
  <r>
    <s v="AR701864"/>
    <s v="VARGAS"/>
    <s v="BERNAL"/>
    <s v="JEFFERSSON"/>
    <n v="27"/>
    <x v="6"/>
    <s v="B"/>
    <n v="348"/>
    <n v="275"/>
    <n v="369"/>
    <n v="290"/>
    <n v="321"/>
    <n v="448"/>
    <m/>
    <n v="170"/>
  </r>
  <r>
    <s v="AR839495"/>
    <s v="CASAS"/>
    <s v="JIMENEZ"/>
    <s v="VANESSA"/>
    <n v="33"/>
    <x v="8"/>
    <s v="B"/>
    <m/>
    <n v="122"/>
    <n v="313"/>
    <n v="481"/>
    <n v="287"/>
    <n v="423"/>
    <n v="129"/>
    <n v="270"/>
  </r>
  <r>
    <s v="AR852544"/>
    <s v="NAVARRO"/>
    <s v="BRACHO"/>
    <s v="MARY"/>
    <n v="35"/>
    <x v="3"/>
    <s v="B"/>
    <n v="308"/>
    <n v="230"/>
    <n v="103"/>
    <n v="315"/>
    <n v="302"/>
    <n v="299"/>
    <n v="121"/>
    <n v="217"/>
  </r>
  <r>
    <s v="AR958872"/>
    <s v="TAPIAS"/>
    <s v="GALLON"/>
    <s v="NATALY"/>
    <n v="60"/>
    <x v="9"/>
    <s v="A"/>
    <n v="365"/>
    <n v="179"/>
    <n v="277"/>
    <m/>
    <n v="243"/>
    <n v="327"/>
    <m/>
    <n v="338"/>
  </r>
  <r>
    <s v="AS274967"/>
    <m/>
    <m/>
    <s v="HECTOR"/>
    <n v="48"/>
    <x v="0"/>
    <s v="B"/>
    <n v="476"/>
    <n v="283"/>
    <n v="169"/>
    <n v="481"/>
    <n v="378"/>
    <n v="216"/>
    <n v="143"/>
    <n v="200"/>
  </r>
  <r>
    <s v="AS320912"/>
    <s v="SANCHEZ"/>
    <s v="PAEZ"/>
    <s v="HOUWENNTH"/>
    <n v="23"/>
    <x v="2"/>
    <s v="C"/>
    <n v="133"/>
    <n v="420"/>
    <n v="390"/>
    <n v="356"/>
    <n v="119"/>
    <n v="357"/>
    <n v="261"/>
    <n v="382"/>
  </r>
  <r>
    <s v="AS543472"/>
    <s v="BONILLA"/>
    <s v="RUIZ"/>
    <s v="MICHELL"/>
    <n v="18"/>
    <x v="3"/>
    <s v="C"/>
    <n v="270"/>
    <n v="102"/>
    <n v="410"/>
    <n v="132"/>
    <n v="306"/>
    <n v="435"/>
    <n v="108"/>
    <n v="329"/>
  </r>
  <r>
    <s v="AS728314"/>
    <s v="DIAZ"/>
    <s v="BARRERA"/>
    <s v="PAULA"/>
    <n v="22"/>
    <x v="4"/>
    <s v="A"/>
    <n v="398"/>
    <n v="140"/>
    <n v="310"/>
    <n v="123"/>
    <n v="108"/>
    <n v="165"/>
    <n v="395"/>
    <n v="331"/>
  </r>
  <r>
    <s v="AS884623"/>
    <s v="GUTIERREZ"/>
    <s v="ABRIL"/>
    <s v="PAULA"/>
    <n v="50"/>
    <x v="0"/>
    <s v="C"/>
    <m/>
    <n v="442"/>
    <n v="485"/>
    <n v="150"/>
    <n v="429"/>
    <n v="401"/>
    <n v="308"/>
    <n v="285"/>
  </r>
  <r>
    <s v="AS954841"/>
    <s v="REYES"/>
    <s v="MENDOZA"/>
    <s v="YINKEY"/>
    <n v="41"/>
    <x v="5"/>
    <s v="B"/>
    <n v="459"/>
    <n v="356"/>
    <m/>
    <n v="160"/>
    <n v="282"/>
    <m/>
    <n v="113"/>
    <n v="31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07D93B1-A131-4B18-A9E4-4A8676D6F52B}" name="TablaDinámica1" cacheId="4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3:A14" firstHeaderRow="1" firstDataRow="1" firstDataCol="1"/>
  <pivotFields count="15">
    <pivotField showAll="0"/>
    <pivotField showAll="0"/>
    <pivotField showAll="0"/>
    <pivotField showAll="0"/>
    <pivotField showAll="0"/>
    <pivotField axis="axisRow" showAll="0">
      <items count="11">
        <item x="0"/>
        <item x="1"/>
        <item x="9"/>
        <item x="4"/>
        <item x="5"/>
        <item x="3"/>
        <item x="2"/>
        <item x="7"/>
        <item x="6"/>
        <item x="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5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72EC0-68E7-484C-B74C-C5259C1AA004}">
  <dimension ref="A3:A14"/>
  <sheetViews>
    <sheetView workbookViewId="0">
      <selection activeCell="A4" sqref="A4:A13"/>
    </sheetView>
  </sheetViews>
  <sheetFormatPr baseColWidth="10" defaultColWidth="11.42578125" defaultRowHeight="15" x14ac:dyDescent="0.25"/>
  <cols>
    <col min="1" max="1" width="17.5703125" bestFit="1" customWidth="1"/>
  </cols>
  <sheetData>
    <row r="3" spans="1:1" x14ac:dyDescent="0.25">
      <c r="A3" s="5" t="s">
        <v>0</v>
      </c>
    </row>
    <row r="4" spans="1:1" x14ac:dyDescent="0.25">
      <c r="A4" s="6" t="s">
        <v>1</v>
      </c>
    </row>
    <row r="5" spans="1:1" x14ac:dyDescent="0.25">
      <c r="A5" s="6" t="s">
        <v>2</v>
      </c>
    </row>
    <row r="6" spans="1:1" x14ac:dyDescent="0.25">
      <c r="A6" s="6" t="s">
        <v>3</v>
      </c>
    </row>
    <row r="7" spans="1:1" x14ac:dyDescent="0.25">
      <c r="A7" s="6" t="s">
        <v>4</v>
      </c>
    </row>
    <row r="8" spans="1:1" x14ac:dyDescent="0.25">
      <c r="A8" s="6" t="s">
        <v>5</v>
      </c>
    </row>
    <row r="9" spans="1:1" x14ac:dyDescent="0.25">
      <c r="A9" s="6" t="s">
        <v>6</v>
      </c>
    </row>
    <row r="10" spans="1:1" x14ac:dyDescent="0.25">
      <c r="A10" s="6" t="s">
        <v>7</v>
      </c>
    </row>
    <row r="11" spans="1:1" x14ac:dyDescent="0.25">
      <c r="A11" s="6" t="s">
        <v>8</v>
      </c>
    </row>
    <row r="12" spans="1:1" x14ac:dyDescent="0.25">
      <c r="A12" s="6" t="s">
        <v>9</v>
      </c>
    </row>
    <row r="13" spans="1:1" x14ac:dyDescent="0.25">
      <c r="A13" s="6" t="s">
        <v>10</v>
      </c>
    </row>
    <row r="14" spans="1:1" x14ac:dyDescent="0.25">
      <c r="A14" s="6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1D37D-C96B-4A7D-BBE7-2B8820F68619}">
  <dimension ref="A1:J72"/>
  <sheetViews>
    <sheetView tabSelected="1" topLeftCell="D1" zoomScaleNormal="100" workbookViewId="0">
      <selection activeCell="M32" sqref="M32"/>
    </sheetView>
  </sheetViews>
  <sheetFormatPr baseColWidth="10" defaultColWidth="11.42578125" defaultRowHeight="15" x14ac:dyDescent="0.25"/>
  <cols>
    <col min="2" max="2" width="16.85546875" style="3" bestFit="1" customWidth="1"/>
    <col min="3" max="3" width="19.140625" customWidth="1"/>
    <col min="5" max="5" width="7.28515625" style="1" customWidth="1"/>
    <col min="6" max="6" width="11.42578125" style="1"/>
    <col min="7" max="7" width="13" customWidth="1"/>
    <col min="8" max="8" width="16.7109375" style="1" bestFit="1" customWidth="1"/>
    <col min="9" max="9" width="19.5703125" style="1" customWidth="1"/>
    <col min="10" max="10" width="14.5703125" bestFit="1" customWidth="1"/>
  </cols>
  <sheetData>
    <row r="1" spans="1:10" ht="51" customHeight="1" x14ac:dyDescent="0.4">
      <c r="A1" s="11" t="s">
        <v>250</v>
      </c>
      <c r="B1" s="11"/>
      <c r="C1" s="11"/>
      <c r="D1" s="11"/>
      <c r="E1" s="11"/>
      <c r="F1" s="11"/>
      <c r="G1" s="11"/>
      <c r="H1" s="11"/>
      <c r="I1" s="12"/>
      <c r="J1" s="12"/>
    </row>
    <row r="3" spans="1:10" s="9" customFormat="1" ht="45" customHeight="1" x14ac:dyDescent="0.25">
      <c r="A3" s="9" t="s">
        <v>12</v>
      </c>
      <c r="B3" s="10" t="s">
        <v>13</v>
      </c>
      <c r="C3" s="9" t="s">
        <v>14</v>
      </c>
      <c r="D3" s="9" t="s">
        <v>15</v>
      </c>
      <c r="E3" s="9" t="s">
        <v>242</v>
      </c>
      <c r="F3" s="9" t="s">
        <v>16</v>
      </c>
      <c r="G3" s="9" t="s">
        <v>17</v>
      </c>
      <c r="H3" s="9" t="s">
        <v>18</v>
      </c>
      <c r="I3" s="9" t="s">
        <v>243</v>
      </c>
      <c r="J3" s="9" t="s">
        <v>249</v>
      </c>
    </row>
    <row r="4" spans="1:10" x14ac:dyDescent="0.25">
      <c r="A4" t="s">
        <v>19</v>
      </c>
      <c r="B4" s="3" t="s">
        <v>20</v>
      </c>
      <c r="C4" t="s">
        <v>21</v>
      </c>
      <c r="D4" t="s">
        <v>22</v>
      </c>
      <c r="E4" s="1" t="s">
        <v>235</v>
      </c>
      <c r="F4" s="1">
        <v>18</v>
      </c>
      <c r="G4" t="s">
        <v>1</v>
      </c>
      <c r="H4" s="1" t="s">
        <v>23</v>
      </c>
      <c r="I4" s="1" t="s">
        <v>244</v>
      </c>
      <c r="J4" s="8">
        <v>1127610</v>
      </c>
    </row>
    <row r="5" spans="1:10" x14ac:dyDescent="0.25">
      <c r="A5" t="s">
        <v>24</v>
      </c>
      <c r="B5" s="3" t="s">
        <v>25</v>
      </c>
      <c r="C5" t="s">
        <v>26</v>
      </c>
      <c r="D5" t="s">
        <v>27</v>
      </c>
      <c r="E5" s="1" t="s">
        <v>236</v>
      </c>
      <c r="F5" s="1">
        <v>60</v>
      </c>
      <c r="G5" t="s">
        <v>2</v>
      </c>
      <c r="H5" s="1" t="s">
        <v>28</v>
      </c>
      <c r="I5" s="1" t="s">
        <v>245</v>
      </c>
      <c r="J5" s="8">
        <v>3660205</v>
      </c>
    </row>
    <row r="6" spans="1:10" x14ac:dyDescent="0.25">
      <c r="A6" t="s">
        <v>29</v>
      </c>
      <c r="B6" s="3" t="s">
        <v>30</v>
      </c>
      <c r="C6" t="s">
        <v>31</v>
      </c>
      <c r="D6" t="s">
        <v>32</v>
      </c>
      <c r="E6" s="1" t="s">
        <v>235</v>
      </c>
      <c r="F6" s="1">
        <v>34</v>
      </c>
      <c r="G6" t="s">
        <v>7</v>
      </c>
      <c r="H6" s="1" t="s">
        <v>33</v>
      </c>
      <c r="I6" s="1" t="s">
        <v>244</v>
      </c>
      <c r="J6" s="8">
        <v>1396151</v>
      </c>
    </row>
    <row r="7" spans="1:10" x14ac:dyDescent="0.25">
      <c r="A7" t="s">
        <v>34</v>
      </c>
      <c r="B7" s="3" t="s">
        <v>35</v>
      </c>
      <c r="C7" t="s">
        <v>36</v>
      </c>
      <c r="D7" t="s">
        <v>37</v>
      </c>
      <c r="E7" s="1" t="s">
        <v>235</v>
      </c>
      <c r="F7" s="1">
        <v>32</v>
      </c>
      <c r="G7" t="s">
        <v>7</v>
      </c>
      <c r="H7" s="1" t="s">
        <v>23</v>
      </c>
      <c r="I7" s="1" t="s">
        <v>244</v>
      </c>
      <c r="J7" s="8">
        <v>2403974</v>
      </c>
    </row>
    <row r="8" spans="1:10" x14ac:dyDescent="0.25">
      <c r="A8" t="s">
        <v>38</v>
      </c>
      <c r="B8" s="3" t="s">
        <v>39</v>
      </c>
      <c r="C8" t="s">
        <v>40</v>
      </c>
      <c r="D8" t="s">
        <v>41</v>
      </c>
      <c r="E8" s="1" t="s">
        <v>235</v>
      </c>
      <c r="F8" s="1">
        <v>52</v>
      </c>
      <c r="G8" t="s">
        <v>6</v>
      </c>
      <c r="H8" s="1" t="s">
        <v>23</v>
      </c>
      <c r="I8" s="1" t="s">
        <v>245</v>
      </c>
      <c r="J8" s="8">
        <v>4505281</v>
      </c>
    </row>
    <row r="9" spans="1:10" x14ac:dyDescent="0.25">
      <c r="A9" t="s">
        <v>42</v>
      </c>
      <c r="B9" s="3" t="s">
        <v>43</v>
      </c>
      <c r="C9" t="s">
        <v>44</v>
      </c>
      <c r="D9" t="s">
        <v>45</v>
      </c>
      <c r="E9" s="1" t="s">
        <v>235</v>
      </c>
      <c r="F9" s="1">
        <v>42</v>
      </c>
      <c r="G9" t="s">
        <v>1</v>
      </c>
      <c r="H9" s="1" t="s">
        <v>23</v>
      </c>
      <c r="I9" s="1" t="s">
        <v>245</v>
      </c>
      <c r="J9" s="8">
        <v>1158848</v>
      </c>
    </row>
    <row r="10" spans="1:10" x14ac:dyDescent="0.25">
      <c r="A10" t="s">
        <v>46</v>
      </c>
      <c r="B10" s="3" t="s">
        <v>47</v>
      </c>
      <c r="C10" t="s">
        <v>48</v>
      </c>
      <c r="D10" t="s">
        <v>49</v>
      </c>
      <c r="E10" s="1" t="s">
        <v>235</v>
      </c>
      <c r="F10" s="1">
        <v>24</v>
      </c>
      <c r="G10" t="s">
        <v>4</v>
      </c>
      <c r="H10" s="1" t="s">
        <v>28</v>
      </c>
      <c r="I10" s="1" t="s">
        <v>244</v>
      </c>
      <c r="J10" s="8">
        <v>2477305</v>
      </c>
    </row>
    <row r="11" spans="1:10" x14ac:dyDescent="0.25">
      <c r="A11" t="s">
        <v>50</v>
      </c>
      <c r="B11" s="3" t="s">
        <v>26</v>
      </c>
      <c r="C11" t="s">
        <v>60</v>
      </c>
      <c r="D11" t="s">
        <v>51</v>
      </c>
      <c r="E11" s="1" t="s">
        <v>236</v>
      </c>
      <c r="F11" s="1">
        <v>45</v>
      </c>
      <c r="G11" t="s">
        <v>7</v>
      </c>
      <c r="H11" s="1" t="s">
        <v>23</v>
      </c>
      <c r="I11" s="1" t="s">
        <v>245</v>
      </c>
      <c r="J11" s="8">
        <v>2949871</v>
      </c>
    </row>
    <row r="12" spans="1:10" x14ac:dyDescent="0.25">
      <c r="A12" t="s">
        <v>52</v>
      </c>
      <c r="B12" s="3" t="s">
        <v>53</v>
      </c>
      <c r="C12" t="s">
        <v>54</v>
      </c>
      <c r="D12" t="s">
        <v>55</v>
      </c>
      <c r="E12" s="1" t="s">
        <v>235</v>
      </c>
      <c r="F12" s="1">
        <v>61</v>
      </c>
      <c r="G12" t="s">
        <v>7</v>
      </c>
      <c r="H12" s="1" t="s">
        <v>23</v>
      </c>
      <c r="I12" s="1" t="s">
        <v>245</v>
      </c>
      <c r="J12" s="8">
        <v>1531464</v>
      </c>
    </row>
    <row r="13" spans="1:10" x14ac:dyDescent="0.25">
      <c r="A13" t="s">
        <v>56</v>
      </c>
      <c r="B13" s="3" t="s">
        <v>53</v>
      </c>
      <c r="C13" t="s">
        <v>57</v>
      </c>
      <c r="D13" t="s">
        <v>58</v>
      </c>
      <c r="E13" s="1" t="s">
        <v>235</v>
      </c>
      <c r="F13" s="1">
        <v>52</v>
      </c>
      <c r="G13" t="s">
        <v>5</v>
      </c>
      <c r="H13" s="1" t="s">
        <v>23</v>
      </c>
      <c r="I13" s="1" t="s">
        <v>245</v>
      </c>
      <c r="J13" s="8">
        <v>3541615</v>
      </c>
    </row>
    <row r="14" spans="1:10" x14ac:dyDescent="0.25">
      <c r="A14" t="s">
        <v>59</v>
      </c>
      <c r="B14" s="3" t="s">
        <v>60</v>
      </c>
      <c r="C14" t="s">
        <v>61</v>
      </c>
      <c r="D14" t="s">
        <v>55</v>
      </c>
      <c r="E14" s="1" t="s">
        <v>235</v>
      </c>
      <c r="F14" s="1">
        <v>34</v>
      </c>
      <c r="G14" t="s">
        <v>5</v>
      </c>
      <c r="H14" s="1" t="s">
        <v>33</v>
      </c>
      <c r="I14" s="1" t="s">
        <v>245</v>
      </c>
      <c r="J14" s="8">
        <v>4750339</v>
      </c>
    </row>
    <row r="15" spans="1:10" x14ac:dyDescent="0.25">
      <c r="A15" t="s">
        <v>62</v>
      </c>
      <c r="B15" s="3" t="s">
        <v>63</v>
      </c>
      <c r="C15" t="s">
        <v>64</v>
      </c>
      <c r="D15" t="s">
        <v>65</v>
      </c>
      <c r="E15" s="1" t="s">
        <v>236</v>
      </c>
      <c r="F15" s="1">
        <v>43</v>
      </c>
      <c r="G15" t="s">
        <v>9</v>
      </c>
      <c r="H15" s="1" t="s">
        <v>23</v>
      </c>
      <c r="I15" s="1" t="s">
        <v>245</v>
      </c>
      <c r="J15" s="8">
        <v>1865930</v>
      </c>
    </row>
    <row r="16" spans="1:10" x14ac:dyDescent="0.25">
      <c r="A16" t="s">
        <v>66</v>
      </c>
      <c r="B16" s="3" t="s">
        <v>67</v>
      </c>
      <c r="C16" t="s">
        <v>68</v>
      </c>
      <c r="D16" t="s">
        <v>69</v>
      </c>
      <c r="E16" s="1" t="s">
        <v>235</v>
      </c>
      <c r="F16" s="1">
        <v>27</v>
      </c>
      <c r="G16" t="s">
        <v>6</v>
      </c>
      <c r="H16" s="1" t="s">
        <v>28</v>
      </c>
      <c r="I16" s="1" t="s">
        <v>245</v>
      </c>
      <c r="J16" s="8">
        <v>4090615</v>
      </c>
    </row>
    <row r="17" spans="1:10" x14ac:dyDescent="0.25">
      <c r="A17" t="s">
        <v>70</v>
      </c>
      <c r="B17" s="3" t="s">
        <v>71</v>
      </c>
      <c r="C17" t="s">
        <v>72</v>
      </c>
      <c r="D17" t="s">
        <v>73</v>
      </c>
      <c r="E17" s="1" t="s">
        <v>236</v>
      </c>
      <c r="F17" s="1">
        <v>21</v>
      </c>
      <c r="G17" t="s">
        <v>5</v>
      </c>
      <c r="H17" s="1" t="s">
        <v>28</v>
      </c>
      <c r="I17" s="1" t="s">
        <v>245</v>
      </c>
      <c r="J17" s="8">
        <v>2479747</v>
      </c>
    </row>
    <row r="18" spans="1:10" x14ac:dyDescent="0.25">
      <c r="A18" t="s">
        <v>74</v>
      </c>
      <c r="B18" s="3" t="s">
        <v>57</v>
      </c>
      <c r="C18" t="s">
        <v>75</v>
      </c>
      <c r="D18" t="s">
        <v>76</v>
      </c>
      <c r="E18" s="1" t="s">
        <v>235</v>
      </c>
      <c r="F18" s="1">
        <v>33</v>
      </c>
      <c r="G18" t="s">
        <v>9</v>
      </c>
      <c r="H18" s="1" t="s">
        <v>23</v>
      </c>
      <c r="I18" s="1" t="s">
        <v>245</v>
      </c>
      <c r="J18" s="8">
        <v>1852664</v>
      </c>
    </row>
    <row r="19" spans="1:10" x14ac:dyDescent="0.25">
      <c r="A19" t="s">
        <v>77</v>
      </c>
      <c r="B19" s="4" t="s">
        <v>78</v>
      </c>
      <c r="C19" t="s">
        <v>79</v>
      </c>
      <c r="D19" t="s">
        <v>80</v>
      </c>
      <c r="E19" s="1" t="s">
        <v>236</v>
      </c>
      <c r="F19" s="1">
        <v>30</v>
      </c>
      <c r="G19" t="s">
        <v>2</v>
      </c>
      <c r="H19" s="1" t="s">
        <v>28</v>
      </c>
      <c r="I19" s="1" t="s">
        <v>245</v>
      </c>
      <c r="J19" s="8">
        <v>1909850</v>
      </c>
    </row>
    <row r="20" spans="1:10" x14ac:dyDescent="0.25">
      <c r="A20" t="s">
        <v>81</v>
      </c>
      <c r="B20" s="3" t="s">
        <v>57</v>
      </c>
      <c r="C20" t="s">
        <v>246</v>
      </c>
      <c r="D20" t="s">
        <v>82</v>
      </c>
      <c r="E20" s="1" t="s">
        <v>235</v>
      </c>
      <c r="F20" s="1">
        <v>34</v>
      </c>
      <c r="G20" t="s">
        <v>4</v>
      </c>
      <c r="H20" s="1" t="s">
        <v>33</v>
      </c>
      <c r="I20" s="1" t="s">
        <v>245</v>
      </c>
      <c r="J20" s="8">
        <v>3103235</v>
      </c>
    </row>
    <row r="21" spans="1:10" x14ac:dyDescent="0.25">
      <c r="A21" t="s">
        <v>83</v>
      </c>
      <c r="B21" s="3" t="s">
        <v>84</v>
      </c>
      <c r="C21" t="s">
        <v>85</v>
      </c>
      <c r="D21" t="s">
        <v>82</v>
      </c>
      <c r="E21" s="1" t="s">
        <v>235</v>
      </c>
      <c r="F21" s="1">
        <v>45</v>
      </c>
      <c r="G21" t="s">
        <v>7</v>
      </c>
      <c r="H21" s="1" t="s">
        <v>28</v>
      </c>
      <c r="I21" s="1" t="s">
        <v>244</v>
      </c>
      <c r="J21" s="8">
        <v>1837409</v>
      </c>
    </row>
    <row r="22" spans="1:10" x14ac:dyDescent="0.25">
      <c r="A22" t="s">
        <v>86</v>
      </c>
      <c r="B22" s="3" t="s">
        <v>87</v>
      </c>
      <c r="C22" t="s">
        <v>88</v>
      </c>
      <c r="D22" t="s">
        <v>82</v>
      </c>
      <c r="E22" s="1" t="s">
        <v>235</v>
      </c>
      <c r="F22" s="1">
        <v>32</v>
      </c>
      <c r="G22" t="s">
        <v>8</v>
      </c>
      <c r="H22" s="1" t="s">
        <v>28</v>
      </c>
      <c r="I22" s="1" t="s">
        <v>244</v>
      </c>
      <c r="J22" s="8">
        <v>2444602</v>
      </c>
    </row>
    <row r="23" spans="1:10" x14ac:dyDescent="0.25">
      <c r="A23" t="s">
        <v>89</v>
      </c>
      <c r="B23" s="3" t="s">
        <v>90</v>
      </c>
      <c r="C23" t="s">
        <v>91</v>
      </c>
      <c r="D23" t="s">
        <v>237</v>
      </c>
      <c r="E23" s="1" t="s">
        <v>235</v>
      </c>
      <c r="F23" s="1">
        <v>54</v>
      </c>
      <c r="G23" t="s">
        <v>7</v>
      </c>
      <c r="H23" s="1" t="s">
        <v>28</v>
      </c>
      <c r="I23" s="1" t="s">
        <v>245</v>
      </c>
      <c r="J23" s="8">
        <v>5008672</v>
      </c>
    </row>
    <row r="24" spans="1:10" x14ac:dyDescent="0.25">
      <c r="A24" t="s">
        <v>92</v>
      </c>
      <c r="B24" s="3" t="s">
        <v>93</v>
      </c>
      <c r="C24" t="s">
        <v>94</v>
      </c>
      <c r="D24" t="s">
        <v>95</v>
      </c>
      <c r="E24" s="1" t="s">
        <v>235</v>
      </c>
      <c r="F24" s="1">
        <v>47</v>
      </c>
      <c r="G24" t="s">
        <v>1</v>
      </c>
      <c r="H24" s="1" t="s">
        <v>28</v>
      </c>
      <c r="I24" s="1" t="s">
        <v>244</v>
      </c>
      <c r="J24" s="8">
        <v>4601699</v>
      </c>
    </row>
    <row r="25" spans="1:10" x14ac:dyDescent="0.25">
      <c r="A25" t="s">
        <v>96</v>
      </c>
      <c r="B25" s="3" t="s">
        <v>47</v>
      </c>
      <c r="C25" t="s">
        <v>97</v>
      </c>
      <c r="D25" t="s">
        <v>98</v>
      </c>
      <c r="E25" s="1" t="s">
        <v>235</v>
      </c>
      <c r="F25" s="1">
        <v>24</v>
      </c>
      <c r="G25" t="s">
        <v>7</v>
      </c>
      <c r="H25" s="1" t="s">
        <v>23</v>
      </c>
      <c r="I25" s="1" t="s">
        <v>244</v>
      </c>
      <c r="J25" s="8">
        <v>4896330</v>
      </c>
    </row>
    <row r="26" spans="1:10" x14ac:dyDescent="0.25">
      <c r="A26" t="s">
        <v>99</v>
      </c>
      <c r="B26" s="4" t="s">
        <v>100</v>
      </c>
      <c r="C26" t="s">
        <v>101</v>
      </c>
      <c r="D26" t="s">
        <v>238</v>
      </c>
      <c r="E26" s="1" t="s">
        <v>236</v>
      </c>
      <c r="F26" s="1">
        <v>31</v>
      </c>
      <c r="G26" t="s">
        <v>9</v>
      </c>
      <c r="H26" s="1" t="s">
        <v>28</v>
      </c>
      <c r="I26" s="1" t="s">
        <v>244</v>
      </c>
      <c r="J26" s="8">
        <v>4692109</v>
      </c>
    </row>
    <row r="27" spans="1:10" x14ac:dyDescent="0.25">
      <c r="A27" t="s">
        <v>102</v>
      </c>
      <c r="B27" s="3" t="s">
        <v>103</v>
      </c>
      <c r="C27" t="s">
        <v>104</v>
      </c>
      <c r="D27" t="s">
        <v>105</v>
      </c>
      <c r="E27" s="1" t="s">
        <v>235</v>
      </c>
      <c r="F27" s="1">
        <v>55</v>
      </c>
      <c r="G27" t="s">
        <v>2</v>
      </c>
      <c r="H27" s="1" t="s">
        <v>33</v>
      </c>
      <c r="I27" s="1" t="s">
        <v>245</v>
      </c>
      <c r="J27" s="8">
        <v>4008485</v>
      </c>
    </row>
    <row r="28" spans="1:10" x14ac:dyDescent="0.25">
      <c r="A28" t="s">
        <v>106</v>
      </c>
      <c r="B28" s="3" t="s">
        <v>107</v>
      </c>
      <c r="C28" t="s">
        <v>108</v>
      </c>
      <c r="D28" t="s">
        <v>82</v>
      </c>
      <c r="E28" s="1" t="s">
        <v>235</v>
      </c>
      <c r="F28" s="1">
        <v>53</v>
      </c>
      <c r="G28" t="s">
        <v>10</v>
      </c>
      <c r="H28" s="1" t="s">
        <v>28</v>
      </c>
      <c r="I28" s="1" t="s">
        <v>244</v>
      </c>
      <c r="J28" s="8">
        <v>3291687</v>
      </c>
    </row>
    <row r="29" spans="1:10" x14ac:dyDescent="0.25">
      <c r="A29" t="s">
        <v>109</v>
      </c>
      <c r="B29" s="3" t="s">
        <v>110</v>
      </c>
      <c r="C29" t="s">
        <v>88</v>
      </c>
      <c r="D29" t="s">
        <v>82</v>
      </c>
      <c r="E29" s="1" t="s">
        <v>235</v>
      </c>
      <c r="F29" s="1">
        <v>60</v>
      </c>
      <c r="G29" t="s">
        <v>8</v>
      </c>
      <c r="H29" s="1" t="s">
        <v>23</v>
      </c>
      <c r="I29" s="1" t="s">
        <v>244</v>
      </c>
      <c r="J29" s="8">
        <v>2181944</v>
      </c>
    </row>
    <row r="30" spans="1:10" x14ac:dyDescent="0.25">
      <c r="A30" t="s">
        <v>111</v>
      </c>
      <c r="B30" s="3" t="s">
        <v>112</v>
      </c>
      <c r="C30" t="s">
        <v>113</v>
      </c>
      <c r="D30" t="s">
        <v>82</v>
      </c>
      <c r="E30" s="1" t="s">
        <v>235</v>
      </c>
      <c r="F30" s="1">
        <v>41</v>
      </c>
      <c r="G30" t="s">
        <v>1</v>
      </c>
      <c r="H30" s="1" t="s">
        <v>33</v>
      </c>
      <c r="I30" s="1" t="s">
        <v>244</v>
      </c>
      <c r="J30" s="8">
        <v>1932235</v>
      </c>
    </row>
    <row r="31" spans="1:10" x14ac:dyDescent="0.25">
      <c r="A31" t="s">
        <v>114</v>
      </c>
      <c r="B31" s="3" t="s">
        <v>36</v>
      </c>
      <c r="C31" t="s">
        <v>115</v>
      </c>
      <c r="D31" t="s">
        <v>116</v>
      </c>
      <c r="E31" s="1" t="s">
        <v>235</v>
      </c>
      <c r="F31" s="1">
        <v>25</v>
      </c>
      <c r="G31" t="s">
        <v>4</v>
      </c>
      <c r="H31" s="1" t="s">
        <v>23</v>
      </c>
      <c r="I31" s="1" t="s">
        <v>244</v>
      </c>
      <c r="J31" s="8">
        <v>2922974</v>
      </c>
    </row>
    <row r="32" spans="1:10" x14ac:dyDescent="0.25">
      <c r="A32" t="s">
        <v>117</v>
      </c>
      <c r="B32" s="3" t="s">
        <v>118</v>
      </c>
      <c r="C32" t="s">
        <v>119</v>
      </c>
      <c r="D32" t="s">
        <v>120</v>
      </c>
      <c r="E32" s="1" t="s">
        <v>235</v>
      </c>
      <c r="F32" s="1">
        <v>32</v>
      </c>
      <c r="G32" t="s">
        <v>1</v>
      </c>
      <c r="H32" s="1" t="s">
        <v>23</v>
      </c>
      <c r="I32" s="1" t="s">
        <v>245</v>
      </c>
      <c r="J32" s="8">
        <v>3285454</v>
      </c>
    </row>
    <row r="33" spans="1:10" x14ac:dyDescent="0.25">
      <c r="A33" t="s">
        <v>121</v>
      </c>
      <c r="B33" s="2" t="s">
        <v>122</v>
      </c>
      <c r="C33" t="s">
        <v>123</v>
      </c>
      <c r="D33" t="s">
        <v>82</v>
      </c>
      <c r="E33" s="1" t="s">
        <v>235</v>
      </c>
      <c r="F33" s="1">
        <v>51</v>
      </c>
      <c r="G33" t="s">
        <v>2</v>
      </c>
      <c r="H33" s="1" t="s">
        <v>33</v>
      </c>
      <c r="I33" s="1" t="s">
        <v>244</v>
      </c>
      <c r="J33" s="8">
        <v>4653900</v>
      </c>
    </row>
    <row r="34" spans="1:10" x14ac:dyDescent="0.25">
      <c r="A34" t="s">
        <v>124</v>
      </c>
      <c r="B34" s="3" t="s">
        <v>125</v>
      </c>
      <c r="C34" t="s">
        <v>126</v>
      </c>
      <c r="D34" t="s">
        <v>127</v>
      </c>
      <c r="E34" s="1" t="s">
        <v>235</v>
      </c>
      <c r="F34" s="1">
        <v>54</v>
      </c>
      <c r="G34" t="s">
        <v>3</v>
      </c>
      <c r="H34" s="1" t="s">
        <v>33</v>
      </c>
      <c r="I34" s="1" t="s">
        <v>244</v>
      </c>
      <c r="J34" s="8">
        <v>1904250</v>
      </c>
    </row>
    <row r="35" spans="1:10" x14ac:dyDescent="0.25">
      <c r="A35" t="s">
        <v>128</v>
      </c>
      <c r="B35" s="3" t="s">
        <v>129</v>
      </c>
      <c r="C35" t="s">
        <v>130</v>
      </c>
      <c r="D35" t="s">
        <v>131</v>
      </c>
      <c r="E35" s="1" t="s">
        <v>235</v>
      </c>
      <c r="F35" s="1">
        <v>27</v>
      </c>
      <c r="G35" t="s">
        <v>9</v>
      </c>
      <c r="H35" s="1" t="s">
        <v>23</v>
      </c>
      <c r="I35" s="1" t="s">
        <v>244</v>
      </c>
      <c r="J35" s="8">
        <v>3882426</v>
      </c>
    </row>
    <row r="36" spans="1:10" x14ac:dyDescent="0.25">
      <c r="A36" t="s">
        <v>132</v>
      </c>
      <c r="B36" s="3" t="s">
        <v>133</v>
      </c>
      <c r="C36" t="s">
        <v>134</v>
      </c>
      <c r="D36" t="s">
        <v>135</v>
      </c>
      <c r="E36" s="1" t="s">
        <v>235</v>
      </c>
      <c r="F36" s="1">
        <v>44</v>
      </c>
      <c r="G36" t="s">
        <v>2</v>
      </c>
      <c r="H36" s="1" t="s">
        <v>33</v>
      </c>
      <c r="I36" s="1" t="s">
        <v>245</v>
      </c>
      <c r="J36" s="8">
        <v>1282213</v>
      </c>
    </row>
    <row r="37" spans="1:10" x14ac:dyDescent="0.25">
      <c r="A37" t="s">
        <v>136</v>
      </c>
      <c r="B37" s="3" t="s">
        <v>137</v>
      </c>
      <c r="C37" t="s">
        <v>138</v>
      </c>
      <c r="D37" t="s">
        <v>239</v>
      </c>
      <c r="E37" s="1" t="s">
        <v>236</v>
      </c>
      <c r="F37" s="1">
        <v>59</v>
      </c>
      <c r="G37" t="s">
        <v>10</v>
      </c>
      <c r="H37" s="1" t="s">
        <v>28</v>
      </c>
      <c r="I37" s="1" t="s">
        <v>244</v>
      </c>
      <c r="J37" s="8">
        <v>1793938</v>
      </c>
    </row>
    <row r="38" spans="1:10" x14ac:dyDescent="0.25">
      <c r="A38" t="s">
        <v>139</v>
      </c>
      <c r="B38" s="3" t="s">
        <v>140</v>
      </c>
      <c r="C38" t="s">
        <v>141</v>
      </c>
      <c r="D38" t="s">
        <v>142</v>
      </c>
      <c r="E38" s="1" t="s">
        <v>236</v>
      </c>
      <c r="F38" s="1">
        <v>45</v>
      </c>
      <c r="G38" t="s">
        <v>9</v>
      </c>
      <c r="H38" s="1" t="s">
        <v>33</v>
      </c>
      <c r="I38" s="1" t="s">
        <v>245</v>
      </c>
      <c r="J38" s="8">
        <v>2687642</v>
      </c>
    </row>
    <row r="39" spans="1:10" x14ac:dyDescent="0.25">
      <c r="A39" t="s">
        <v>143</v>
      </c>
      <c r="B39" s="3" t="s">
        <v>144</v>
      </c>
      <c r="C39" t="s">
        <v>145</v>
      </c>
      <c r="D39" t="s">
        <v>146</v>
      </c>
      <c r="E39" s="1" t="s">
        <v>236</v>
      </c>
      <c r="F39" s="1">
        <v>34</v>
      </c>
      <c r="G39" t="s">
        <v>8</v>
      </c>
      <c r="H39" s="1" t="s">
        <v>33</v>
      </c>
      <c r="I39" s="1" t="s">
        <v>244</v>
      </c>
      <c r="J39" s="8">
        <v>4748878</v>
      </c>
    </row>
    <row r="40" spans="1:10" x14ac:dyDescent="0.25">
      <c r="A40" t="s">
        <v>147</v>
      </c>
      <c r="B40" s="4" t="s">
        <v>148</v>
      </c>
      <c r="C40" t="s">
        <v>149</v>
      </c>
      <c r="D40" t="s">
        <v>150</v>
      </c>
      <c r="E40" s="1" t="s">
        <v>236</v>
      </c>
      <c r="F40" s="1">
        <v>37</v>
      </c>
      <c r="G40" t="s">
        <v>2</v>
      </c>
      <c r="H40" s="1" t="s">
        <v>33</v>
      </c>
      <c r="I40" s="1" t="s">
        <v>244</v>
      </c>
      <c r="J40" s="8">
        <v>4568156</v>
      </c>
    </row>
    <row r="41" spans="1:10" x14ac:dyDescent="0.25">
      <c r="A41" t="s">
        <v>151</v>
      </c>
      <c r="B41" s="3" t="s">
        <v>152</v>
      </c>
      <c r="C41" t="s">
        <v>153</v>
      </c>
      <c r="D41" t="s">
        <v>154</v>
      </c>
      <c r="E41" s="1" t="s">
        <v>236</v>
      </c>
      <c r="F41" s="1">
        <v>42</v>
      </c>
      <c r="G41" t="s">
        <v>6</v>
      </c>
      <c r="H41" s="1" t="s">
        <v>28</v>
      </c>
      <c r="I41" s="1" t="s">
        <v>244</v>
      </c>
      <c r="J41" s="8">
        <v>3815074</v>
      </c>
    </row>
    <row r="42" spans="1:10" x14ac:dyDescent="0.25">
      <c r="A42" t="s">
        <v>155</v>
      </c>
      <c r="B42" s="3" t="s">
        <v>78</v>
      </c>
      <c r="C42" t="s">
        <v>247</v>
      </c>
      <c r="D42" t="s">
        <v>156</v>
      </c>
      <c r="E42" s="1" t="s">
        <v>236</v>
      </c>
      <c r="F42" s="1">
        <v>20</v>
      </c>
      <c r="G42" t="s">
        <v>1</v>
      </c>
      <c r="H42" s="1" t="s">
        <v>23</v>
      </c>
      <c r="I42" s="1" t="s">
        <v>244</v>
      </c>
      <c r="J42" s="8">
        <v>1293794</v>
      </c>
    </row>
    <row r="43" spans="1:10" x14ac:dyDescent="0.25">
      <c r="A43" t="s">
        <v>157</v>
      </c>
      <c r="B43" s="3" t="s">
        <v>158</v>
      </c>
      <c r="C43" t="s">
        <v>57</v>
      </c>
      <c r="D43" t="s">
        <v>159</v>
      </c>
      <c r="E43" s="1" t="s">
        <v>236</v>
      </c>
      <c r="F43" s="1">
        <v>39</v>
      </c>
      <c r="G43" t="s">
        <v>8</v>
      </c>
      <c r="H43" s="1" t="s">
        <v>33</v>
      </c>
      <c r="I43" s="1" t="s">
        <v>244</v>
      </c>
      <c r="J43" s="8">
        <v>4758366</v>
      </c>
    </row>
    <row r="44" spans="1:10" x14ac:dyDescent="0.25">
      <c r="A44" t="s">
        <v>160</v>
      </c>
      <c r="B44" s="3" t="s">
        <v>161</v>
      </c>
      <c r="C44" t="s">
        <v>162</v>
      </c>
      <c r="D44" t="s">
        <v>163</v>
      </c>
      <c r="E44" s="1" t="s">
        <v>236</v>
      </c>
      <c r="F44" s="1">
        <v>30</v>
      </c>
      <c r="G44" t="s">
        <v>4</v>
      </c>
      <c r="H44" s="1" t="s">
        <v>23</v>
      </c>
      <c r="I44" s="1" t="s">
        <v>244</v>
      </c>
      <c r="J44" s="8">
        <v>3620620</v>
      </c>
    </row>
    <row r="45" spans="1:10" x14ac:dyDescent="0.25">
      <c r="A45" t="s">
        <v>164</v>
      </c>
      <c r="B45" s="3" t="s">
        <v>93</v>
      </c>
      <c r="C45" t="s">
        <v>165</v>
      </c>
      <c r="D45" t="s">
        <v>154</v>
      </c>
      <c r="E45" s="1" t="s">
        <v>236</v>
      </c>
      <c r="F45" s="1">
        <v>33</v>
      </c>
      <c r="G45" t="s">
        <v>10</v>
      </c>
      <c r="H45" s="1" t="s">
        <v>28</v>
      </c>
      <c r="I45" s="1" t="s">
        <v>245</v>
      </c>
      <c r="J45" s="8">
        <v>3791030</v>
      </c>
    </row>
    <row r="46" spans="1:10" x14ac:dyDescent="0.25">
      <c r="A46" t="s">
        <v>166</v>
      </c>
      <c r="B46" s="3" t="s">
        <v>165</v>
      </c>
      <c r="C46" t="s">
        <v>167</v>
      </c>
      <c r="D46" t="s">
        <v>168</v>
      </c>
      <c r="E46" s="1" t="s">
        <v>236</v>
      </c>
      <c r="F46" s="1">
        <v>55</v>
      </c>
      <c r="G46" t="s">
        <v>5</v>
      </c>
      <c r="H46" s="1" t="s">
        <v>28</v>
      </c>
      <c r="I46" s="1" t="s">
        <v>245</v>
      </c>
      <c r="J46" s="8">
        <v>3306190</v>
      </c>
    </row>
    <row r="47" spans="1:10" x14ac:dyDescent="0.25">
      <c r="A47" t="s">
        <v>169</v>
      </c>
      <c r="B47" s="3" t="s">
        <v>165</v>
      </c>
      <c r="C47" t="s">
        <v>170</v>
      </c>
      <c r="D47" t="s">
        <v>171</v>
      </c>
      <c r="E47" s="1" t="s">
        <v>236</v>
      </c>
      <c r="F47" s="1">
        <v>47</v>
      </c>
      <c r="G47" t="s">
        <v>10</v>
      </c>
      <c r="H47" s="1" t="s">
        <v>23</v>
      </c>
      <c r="I47" s="1" t="s">
        <v>245</v>
      </c>
      <c r="J47" s="8">
        <v>1538432</v>
      </c>
    </row>
    <row r="48" spans="1:10" x14ac:dyDescent="0.25">
      <c r="A48" t="s">
        <v>172</v>
      </c>
      <c r="B48" s="3" t="s">
        <v>173</v>
      </c>
      <c r="C48" t="s">
        <v>174</v>
      </c>
      <c r="D48" t="s">
        <v>175</v>
      </c>
      <c r="E48" s="1" t="s">
        <v>236</v>
      </c>
      <c r="F48" s="1">
        <v>35</v>
      </c>
      <c r="G48" t="s">
        <v>8</v>
      </c>
      <c r="H48" s="1" t="s">
        <v>23</v>
      </c>
      <c r="I48" s="1" t="s">
        <v>245</v>
      </c>
      <c r="J48" s="8">
        <v>3675975</v>
      </c>
    </row>
    <row r="49" spans="1:10" x14ac:dyDescent="0.25">
      <c r="A49" t="s">
        <v>176</v>
      </c>
      <c r="B49" s="3" t="s">
        <v>177</v>
      </c>
      <c r="C49" t="s">
        <v>178</v>
      </c>
      <c r="D49" t="s">
        <v>154</v>
      </c>
      <c r="E49" s="1" t="s">
        <v>236</v>
      </c>
      <c r="F49" s="1">
        <v>23</v>
      </c>
      <c r="G49" t="s">
        <v>9</v>
      </c>
      <c r="H49" s="1" t="s">
        <v>33</v>
      </c>
      <c r="I49" s="1" t="s">
        <v>245</v>
      </c>
      <c r="J49" s="8">
        <v>4800409</v>
      </c>
    </row>
    <row r="50" spans="1:10" x14ac:dyDescent="0.25">
      <c r="A50" t="s">
        <v>179</v>
      </c>
      <c r="B50" s="3" t="s">
        <v>180</v>
      </c>
      <c r="C50" t="s">
        <v>64</v>
      </c>
      <c r="D50" t="s">
        <v>181</v>
      </c>
      <c r="E50" s="1" t="s">
        <v>236</v>
      </c>
      <c r="F50" s="1">
        <v>38</v>
      </c>
      <c r="G50" t="s">
        <v>4</v>
      </c>
      <c r="H50" s="1" t="s">
        <v>23</v>
      </c>
      <c r="I50" s="1" t="s">
        <v>245</v>
      </c>
      <c r="J50" s="8">
        <v>3903357</v>
      </c>
    </row>
    <row r="51" spans="1:10" x14ac:dyDescent="0.25">
      <c r="A51" t="s">
        <v>182</v>
      </c>
      <c r="B51" s="3" t="s">
        <v>123</v>
      </c>
      <c r="C51" t="s">
        <v>183</v>
      </c>
      <c r="D51" t="s">
        <v>154</v>
      </c>
      <c r="E51" s="1" t="s">
        <v>236</v>
      </c>
      <c r="F51" s="1">
        <v>23</v>
      </c>
      <c r="G51" t="s">
        <v>5</v>
      </c>
      <c r="H51" s="1" t="s">
        <v>33</v>
      </c>
      <c r="I51" s="1" t="s">
        <v>244</v>
      </c>
      <c r="J51" s="8">
        <v>1595411</v>
      </c>
    </row>
    <row r="52" spans="1:10" x14ac:dyDescent="0.25">
      <c r="A52" t="s">
        <v>184</v>
      </c>
      <c r="B52" s="3" t="s">
        <v>60</v>
      </c>
      <c r="C52" t="s">
        <v>78</v>
      </c>
      <c r="D52" t="s">
        <v>185</v>
      </c>
      <c r="E52" s="1" t="s">
        <v>236</v>
      </c>
      <c r="F52" s="1">
        <v>50</v>
      </c>
      <c r="G52" t="s">
        <v>6</v>
      </c>
      <c r="H52" s="1" t="s">
        <v>23</v>
      </c>
      <c r="I52" s="1" t="s">
        <v>244</v>
      </c>
      <c r="J52" s="8">
        <v>2921818</v>
      </c>
    </row>
    <row r="53" spans="1:10" x14ac:dyDescent="0.25">
      <c r="A53" t="s">
        <v>186</v>
      </c>
      <c r="B53" s="3" t="s">
        <v>187</v>
      </c>
      <c r="C53" t="s">
        <v>118</v>
      </c>
      <c r="D53" t="s">
        <v>240</v>
      </c>
      <c r="E53" s="1" t="s">
        <v>236</v>
      </c>
      <c r="F53" s="1">
        <v>36</v>
      </c>
      <c r="G53" t="s">
        <v>3</v>
      </c>
      <c r="H53" s="1" t="s">
        <v>28</v>
      </c>
      <c r="I53" s="1" t="s">
        <v>244</v>
      </c>
      <c r="J53" s="8">
        <v>3699255</v>
      </c>
    </row>
    <row r="54" spans="1:10" x14ac:dyDescent="0.25">
      <c r="A54" t="s">
        <v>188</v>
      </c>
      <c r="B54" s="3" t="s">
        <v>180</v>
      </c>
      <c r="C54" t="s">
        <v>125</v>
      </c>
      <c r="D54" t="s">
        <v>189</v>
      </c>
      <c r="E54" s="1" t="s">
        <v>236</v>
      </c>
      <c r="F54" s="1">
        <v>34</v>
      </c>
      <c r="G54" t="s">
        <v>3</v>
      </c>
      <c r="H54" s="1" t="s">
        <v>28</v>
      </c>
      <c r="I54" s="1" t="s">
        <v>245</v>
      </c>
      <c r="J54" s="8">
        <v>4893984</v>
      </c>
    </row>
    <row r="55" spans="1:10" x14ac:dyDescent="0.25">
      <c r="A55" t="s">
        <v>190</v>
      </c>
      <c r="B55" s="3" t="s">
        <v>178</v>
      </c>
      <c r="C55" t="s">
        <v>191</v>
      </c>
      <c r="D55" t="s">
        <v>192</v>
      </c>
      <c r="E55" s="1" t="s">
        <v>236</v>
      </c>
      <c r="F55" s="1">
        <v>24</v>
      </c>
      <c r="G55" t="s">
        <v>1</v>
      </c>
      <c r="H55" s="1" t="s">
        <v>28</v>
      </c>
      <c r="I55" s="1" t="s">
        <v>244</v>
      </c>
      <c r="J55" s="8">
        <v>1603018</v>
      </c>
    </row>
    <row r="56" spans="1:10" x14ac:dyDescent="0.25">
      <c r="A56" t="s">
        <v>193</v>
      </c>
      <c r="B56" s="3" t="s">
        <v>194</v>
      </c>
      <c r="C56" t="s">
        <v>195</v>
      </c>
      <c r="D56" t="s">
        <v>168</v>
      </c>
      <c r="E56" s="1" t="s">
        <v>236</v>
      </c>
      <c r="F56" s="1">
        <v>45</v>
      </c>
      <c r="G56" t="s">
        <v>3</v>
      </c>
      <c r="H56" s="1" t="s">
        <v>28</v>
      </c>
      <c r="I56" s="1" t="s">
        <v>244</v>
      </c>
      <c r="J56" s="8">
        <v>4283218</v>
      </c>
    </row>
    <row r="57" spans="1:10" x14ac:dyDescent="0.25">
      <c r="A57" t="s">
        <v>196</v>
      </c>
      <c r="B57" s="3" t="s">
        <v>197</v>
      </c>
      <c r="C57" t="s">
        <v>198</v>
      </c>
      <c r="D57" t="s">
        <v>142</v>
      </c>
      <c r="E57" s="1" t="s">
        <v>236</v>
      </c>
      <c r="F57" s="1">
        <v>51</v>
      </c>
      <c r="G57" t="s">
        <v>6</v>
      </c>
      <c r="H57" s="1" t="s">
        <v>23</v>
      </c>
      <c r="I57" s="1" t="s">
        <v>245</v>
      </c>
      <c r="J57" s="8">
        <v>4806498</v>
      </c>
    </row>
    <row r="58" spans="1:10" x14ac:dyDescent="0.25">
      <c r="A58" t="s">
        <v>199</v>
      </c>
      <c r="B58" s="3" t="s">
        <v>57</v>
      </c>
      <c r="C58" t="s">
        <v>94</v>
      </c>
      <c r="D58" t="s">
        <v>200</v>
      </c>
      <c r="E58" s="1" t="s">
        <v>236</v>
      </c>
      <c r="F58" s="1">
        <v>50</v>
      </c>
      <c r="G58" t="s">
        <v>3</v>
      </c>
      <c r="H58" s="1" t="s">
        <v>33</v>
      </c>
      <c r="I58" s="1" t="s">
        <v>244</v>
      </c>
      <c r="J58" s="8">
        <v>2247013</v>
      </c>
    </row>
    <row r="59" spans="1:10" x14ac:dyDescent="0.25">
      <c r="A59" t="s">
        <v>201</v>
      </c>
      <c r="B59" s="3" t="s">
        <v>202</v>
      </c>
      <c r="C59" t="s">
        <v>203</v>
      </c>
      <c r="D59" t="s">
        <v>146</v>
      </c>
      <c r="E59" s="1" t="s">
        <v>236</v>
      </c>
      <c r="F59" s="1">
        <v>30</v>
      </c>
      <c r="G59" t="s">
        <v>10</v>
      </c>
      <c r="H59" s="1" t="s">
        <v>33</v>
      </c>
      <c r="I59" s="1" t="s">
        <v>244</v>
      </c>
      <c r="J59" s="8">
        <v>3345013</v>
      </c>
    </row>
    <row r="60" spans="1:10" x14ac:dyDescent="0.25">
      <c r="A60" t="s">
        <v>204</v>
      </c>
      <c r="B60" s="3" t="s">
        <v>21</v>
      </c>
      <c r="C60" t="s">
        <v>205</v>
      </c>
      <c r="D60" t="s">
        <v>206</v>
      </c>
      <c r="E60" s="1" t="s">
        <v>236</v>
      </c>
      <c r="F60" s="1">
        <v>24</v>
      </c>
      <c r="G60" t="s">
        <v>10</v>
      </c>
      <c r="H60" s="1" t="s">
        <v>33</v>
      </c>
      <c r="I60" s="1" t="s">
        <v>244</v>
      </c>
      <c r="J60" s="8">
        <v>2179014</v>
      </c>
    </row>
    <row r="61" spans="1:10" x14ac:dyDescent="0.25">
      <c r="A61" t="s">
        <v>207</v>
      </c>
      <c r="B61" s="3" t="s">
        <v>208</v>
      </c>
      <c r="C61" t="s">
        <v>138</v>
      </c>
      <c r="D61" t="s">
        <v>209</v>
      </c>
      <c r="E61" s="1" t="s">
        <v>236</v>
      </c>
      <c r="F61" s="1">
        <v>27</v>
      </c>
      <c r="G61" t="s">
        <v>9</v>
      </c>
      <c r="H61" s="1" t="s">
        <v>23</v>
      </c>
      <c r="I61" s="1" t="s">
        <v>245</v>
      </c>
      <c r="J61" s="8">
        <v>2684204</v>
      </c>
    </row>
    <row r="62" spans="1:10" x14ac:dyDescent="0.25">
      <c r="A62" t="s">
        <v>210</v>
      </c>
      <c r="B62" s="4" t="s">
        <v>211</v>
      </c>
      <c r="C62" t="s">
        <v>212</v>
      </c>
      <c r="D62" t="s">
        <v>213</v>
      </c>
      <c r="E62" s="1" t="s">
        <v>235</v>
      </c>
      <c r="F62" s="1">
        <v>33</v>
      </c>
      <c r="G62" t="s">
        <v>10</v>
      </c>
      <c r="H62" s="1" t="s">
        <v>23</v>
      </c>
      <c r="I62" s="1" t="s">
        <v>244</v>
      </c>
      <c r="J62" s="8">
        <v>1509082</v>
      </c>
    </row>
    <row r="63" spans="1:10" x14ac:dyDescent="0.25">
      <c r="A63" t="s">
        <v>214</v>
      </c>
      <c r="B63" s="3" t="s">
        <v>215</v>
      </c>
      <c r="C63" t="s">
        <v>216</v>
      </c>
      <c r="D63" t="s">
        <v>217</v>
      </c>
      <c r="E63" s="1" t="s">
        <v>235</v>
      </c>
      <c r="F63" s="1">
        <v>35</v>
      </c>
      <c r="G63" t="s">
        <v>6</v>
      </c>
      <c r="H63" s="1" t="s">
        <v>23</v>
      </c>
      <c r="I63" s="1" t="s">
        <v>245</v>
      </c>
      <c r="J63" s="8">
        <v>4075700</v>
      </c>
    </row>
    <row r="64" spans="1:10" x14ac:dyDescent="0.25">
      <c r="A64" t="s">
        <v>218</v>
      </c>
      <c r="B64" s="3" t="s">
        <v>219</v>
      </c>
      <c r="C64" t="s">
        <v>220</v>
      </c>
      <c r="D64" t="s">
        <v>221</v>
      </c>
      <c r="E64" s="1" t="s">
        <v>235</v>
      </c>
      <c r="F64" s="1">
        <v>60</v>
      </c>
      <c r="G64" t="s">
        <v>3</v>
      </c>
      <c r="H64" s="1" t="s">
        <v>33</v>
      </c>
      <c r="I64" s="1" t="s">
        <v>244</v>
      </c>
      <c r="J64" s="8">
        <v>2582631</v>
      </c>
    </row>
    <row r="65" spans="1:10" x14ac:dyDescent="0.25">
      <c r="A65" t="s">
        <v>222</v>
      </c>
      <c r="B65" s="3" t="s">
        <v>241</v>
      </c>
      <c r="C65" t="s">
        <v>248</v>
      </c>
      <c r="D65" t="s">
        <v>223</v>
      </c>
      <c r="E65" s="1" t="s">
        <v>236</v>
      </c>
      <c r="F65" s="1">
        <v>48</v>
      </c>
      <c r="G65" t="s">
        <v>1</v>
      </c>
      <c r="H65" s="1" t="s">
        <v>23</v>
      </c>
      <c r="I65" s="1" t="s">
        <v>245</v>
      </c>
      <c r="J65" s="8">
        <v>3004705</v>
      </c>
    </row>
    <row r="66" spans="1:10" x14ac:dyDescent="0.25">
      <c r="A66" t="s">
        <v>224</v>
      </c>
      <c r="B66" s="3" t="s">
        <v>60</v>
      </c>
      <c r="C66" t="s">
        <v>225</v>
      </c>
      <c r="D66" t="s">
        <v>226</v>
      </c>
      <c r="E66" s="1" t="s">
        <v>236</v>
      </c>
      <c r="F66" s="1">
        <v>23</v>
      </c>
      <c r="G66" t="s">
        <v>7</v>
      </c>
      <c r="H66" s="1" t="s">
        <v>28</v>
      </c>
      <c r="I66" s="1" t="s">
        <v>245</v>
      </c>
      <c r="J66" s="8">
        <v>2709959</v>
      </c>
    </row>
    <row r="67" spans="1:10" x14ac:dyDescent="0.25">
      <c r="A67" t="s">
        <v>227</v>
      </c>
      <c r="B67" s="3" t="s">
        <v>108</v>
      </c>
      <c r="C67" t="s">
        <v>118</v>
      </c>
      <c r="D67" t="s">
        <v>228</v>
      </c>
      <c r="E67" s="1" t="s">
        <v>235</v>
      </c>
      <c r="F67" s="1">
        <v>18</v>
      </c>
      <c r="G67" t="s">
        <v>6</v>
      </c>
      <c r="H67" s="1" t="s">
        <v>28</v>
      </c>
      <c r="I67" s="1" t="s">
        <v>245</v>
      </c>
      <c r="J67" s="8">
        <v>2513456</v>
      </c>
    </row>
    <row r="68" spans="1:10" x14ac:dyDescent="0.25">
      <c r="A68" t="s">
        <v>229</v>
      </c>
      <c r="B68" s="3" t="s">
        <v>64</v>
      </c>
      <c r="C68" t="s">
        <v>230</v>
      </c>
      <c r="D68" t="s">
        <v>120</v>
      </c>
      <c r="E68" s="1" t="s">
        <v>235</v>
      </c>
      <c r="F68" s="1">
        <v>22</v>
      </c>
      <c r="G68" t="s">
        <v>4</v>
      </c>
      <c r="H68" s="1" t="s">
        <v>33</v>
      </c>
      <c r="I68" s="1" t="s">
        <v>244</v>
      </c>
      <c r="J68" s="8">
        <v>4911248</v>
      </c>
    </row>
    <row r="69" spans="1:10" x14ac:dyDescent="0.25">
      <c r="A69" t="s">
        <v>231</v>
      </c>
      <c r="B69" s="3" t="s">
        <v>39</v>
      </c>
      <c r="C69" t="s">
        <v>232</v>
      </c>
      <c r="D69" t="s">
        <v>120</v>
      </c>
      <c r="E69" s="1" t="s">
        <v>235</v>
      </c>
      <c r="F69" s="1">
        <v>50</v>
      </c>
      <c r="G69" t="s">
        <v>1</v>
      </c>
      <c r="H69" s="1" t="s">
        <v>28</v>
      </c>
      <c r="I69" s="1" t="s">
        <v>245</v>
      </c>
      <c r="J69" s="8">
        <v>2826315</v>
      </c>
    </row>
    <row r="70" spans="1:10" x14ac:dyDescent="0.25">
      <c r="A70" t="s">
        <v>233</v>
      </c>
      <c r="B70" s="3" t="s">
        <v>141</v>
      </c>
      <c r="C70" t="s">
        <v>47</v>
      </c>
      <c r="D70" t="s">
        <v>234</v>
      </c>
      <c r="E70" s="1" t="s">
        <v>235</v>
      </c>
      <c r="F70" s="1">
        <v>41</v>
      </c>
      <c r="G70" t="s">
        <v>5</v>
      </c>
      <c r="H70" s="1" t="s">
        <v>23</v>
      </c>
      <c r="I70" s="1" t="s">
        <v>245</v>
      </c>
      <c r="J70" s="8">
        <v>1390158</v>
      </c>
    </row>
    <row r="71" spans="1:10" x14ac:dyDescent="0.25">
      <c r="A71" s="7"/>
      <c r="J71" s="8"/>
    </row>
    <row r="72" spans="1:10" x14ac:dyDescent="0.25">
      <c r="A72" s="7"/>
      <c r="J72" s="8"/>
    </row>
  </sheetData>
  <sortState xmlns:xlrd2="http://schemas.microsoft.com/office/spreadsheetml/2017/richdata2" ref="A4:D70">
    <sortCondition ref="A4:A70"/>
  </sortState>
  <mergeCells count="2">
    <mergeCell ref="A1:H1"/>
    <mergeCell ref="I1:J1"/>
  </mergeCells>
  <pageMargins left="0.7" right="0.7" top="0.75" bottom="0.75" header="0.3" footer="0.3"/>
  <pageSetup orientation="portrait" horizontalDpi="4294967293" verticalDpi="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D4D7A73AE49204F9A32A08F8640C4C7" ma:contentTypeVersion="18" ma:contentTypeDescription="Create a new document." ma:contentTypeScope="" ma:versionID="b4dcaea2f75f545c9f7e41caa54cd331">
  <xsd:schema xmlns:xsd="http://www.w3.org/2001/XMLSchema" xmlns:xs="http://www.w3.org/2001/XMLSchema" xmlns:p="http://schemas.microsoft.com/office/2006/metadata/properties" xmlns:ns3="951cd10c-eae3-4a04-a1e8-4b23f3bedb5c" xmlns:ns4="c93442b1-2616-411c-97af-a1a8dd05a7b4" targetNamespace="http://schemas.microsoft.com/office/2006/metadata/properties" ma:root="true" ma:fieldsID="acfce9eec2a2e40614c762ae96cad0ea" ns3:_="" ns4:_="">
    <xsd:import namespace="951cd10c-eae3-4a04-a1e8-4b23f3bedb5c"/>
    <xsd:import namespace="c93442b1-2616-411c-97af-a1a8dd05a7b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SearchProperties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1cd10c-eae3-4a04-a1e8-4b23f3bedb5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6" nillable="true" ma:displayName="Length (seconds)" ma:internalName="MediaLengthInSeconds" ma:readOnly="true">
      <xsd:simpleType>
        <xsd:restriction base="dms:Unknown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Location" ma:index="25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3442b1-2616-411c-97af-a1a8dd05a7b4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51cd10c-eae3-4a04-a1e8-4b23f3bedb5c" xsi:nil="true"/>
  </documentManagement>
</p:properties>
</file>

<file path=customXml/itemProps1.xml><?xml version="1.0" encoding="utf-8"?>
<ds:datastoreItem xmlns:ds="http://schemas.openxmlformats.org/officeDocument/2006/customXml" ds:itemID="{A5738EF7-BC59-4C8B-806A-E5E46F7464C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51cd10c-eae3-4a04-a1e8-4b23f3bedb5c"/>
    <ds:schemaRef ds:uri="c93442b1-2616-411c-97af-a1a8dd05a7b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367234A-7B3C-4267-AC8B-9FF01086180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B1E7A51-A6EB-40FE-A9B1-CAD35EB9F7EB}">
  <ds:schemaRefs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http://schemas.microsoft.com/office/infopath/2007/PartnerControls"/>
    <ds:schemaRef ds:uri="c93442b1-2616-411c-97af-a1a8dd05a7b4"/>
    <ds:schemaRef ds:uri="951cd10c-eae3-4a04-a1e8-4b23f3bedb5c"/>
    <ds:schemaRef ds:uri="http://purl.org/dc/dcmitype/"/>
    <ds:schemaRef ds:uri="http://purl.org/dc/terms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SECRETARIA</dc:creator>
  <cp:keywords/>
  <dc:description/>
  <cp:lastModifiedBy>NICOLAS PENAGOS MUNETON</cp:lastModifiedBy>
  <cp:revision/>
  <dcterms:created xsi:type="dcterms:W3CDTF">2021-07-27T12:26:08Z</dcterms:created>
  <dcterms:modified xsi:type="dcterms:W3CDTF">2024-11-06T16:01:04Z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0x0101006D4D7A73AE49204F9A32A08F8640C4C7</vt:lpwstr>
  </property>
</Properties>
</file>