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b-jp\OneDrive\ssb-Library@com_图书馆\日本政府\デジタル庁\幹部一覧\"/>
    </mc:Choice>
  </mc:AlternateContent>
  <xr:revisionPtr revIDLastSave="0" documentId="13_ncr:1_{4599B7D1-7A03-4AAB-B513-838C97ED213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幹部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3" i="3" l="1"/>
  <c r="J94" i="3"/>
  <c r="J95" i="3"/>
  <c r="J96" i="3"/>
  <c r="J97" i="3"/>
  <c r="J98" i="3"/>
  <c r="J99" i="3"/>
  <c r="J100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45" i="3"/>
  <c r="J46" i="3"/>
  <c r="J47" i="3"/>
  <c r="J77" i="3"/>
  <c r="J78" i="3"/>
  <c r="J79" i="3"/>
  <c r="J76" i="3"/>
  <c r="J75" i="3"/>
  <c r="J64" i="3"/>
  <c r="J65" i="3"/>
  <c r="J66" i="3"/>
  <c r="J63" i="3"/>
  <c r="J57" i="3"/>
  <c r="J58" i="3"/>
  <c r="J59" i="3"/>
  <c r="J60" i="3"/>
  <c r="J61" i="3"/>
  <c r="J62" i="3"/>
  <c r="J52" i="3"/>
  <c r="J53" i="3"/>
  <c r="J54" i="3"/>
  <c r="J55" i="3"/>
  <c r="J56" i="3"/>
  <c r="J67" i="3"/>
  <c r="J68" i="3"/>
  <c r="J69" i="3"/>
  <c r="J70" i="3"/>
  <c r="J71" i="3"/>
  <c r="J72" i="3"/>
  <c r="J73" i="3"/>
  <c r="J74" i="3"/>
  <c r="J48" i="3"/>
  <c r="J49" i="3"/>
  <c r="J50" i="3"/>
  <c r="J51" i="3"/>
  <c r="J44" i="3"/>
  <c r="J41" i="3"/>
  <c r="J42" i="3"/>
  <c r="J39" i="3"/>
  <c r="J40" i="3"/>
  <c r="J43" i="3"/>
  <c r="J38" i="3"/>
  <c r="J34" i="3"/>
  <c r="J35" i="3"/>
  <c r="J36" i="3"/>
  <c r="J37" i="3"/>
  <c r="J26" i="3"/>
  <c r="J27" i="3"/>
  <c r="J28" i="3"/>
  <c r="J29" i="3"/>
  <c r="J30" i="3"/>
  <c r="J31" i="3"/>
  <c r="J32" i="3"/>
  <c r="J33" i="3"/>
  <c r="J18" i="3"/>
  <c r="J19" i="3"/>
  <c r="J20" i="3"/>
  <c r="J21" i="3"/>
  <c r="J22" i="3"/>
  <c r="J23" i="3"/>
  <c r="J24" i="3"/>
  <c r="J2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</calcChain>
</file>

<file path=xl/sharedStrings.xml><?xml version="1.0" encoding="utf-8"?>
<sst xmlns="http://schemas.openxmlformats.org/spreadsheetml/2006/main" count="766" uniqueCount="298">
  <si>
    <r>
      <rPr>
        <sz val="10.5"/>
        <rFont val="Meiryo UI"/>
        <family val="2"/>
      </rPr>
      <t>役職</t>
    </r>
  </si>
  <si>
    <r>
      <rPr>
        <sz val="10.5"/>
        <rFont val="Meiryo UI"/>
        <family val="2"/>
      </rPr>
      <t>氏名</t>
    </r>
  </si>
  <si>
    <r>
      <rPr>
        <sz val="10.5"/>
        <rFont val="Meiryo UI"/>
        <family val="2"/>
      </rPr>
      <t>ふりがな</t>
    </r>
  </si>
  <si>
    <r>
      <rPr>
        <sz val="10.5"/>
        <rFont val="Meiryo UI"/>
        <family val="2"/>
      </rPr>
      <t>デジタル大臣</t>
    </r>
  </si>
  <si>
    <r>
      <rPr>
        <sz val="10.5"/>
        <rFont val="Meiryo UI"/>
        <family val="2"/>
      </rPr>
      <t>牧島 かれん</t>
    </r>
  </si>
  <si>
    <r>
      <rPr>
        <sz val="10.5"/>
        <rFont val="Meiryo UI"/>
        <family val="2"/>
      </rPr>
      <t>まきしま かれん</t>
    </r>
  </si>
  <si>
    <r>
      <rPr>
        <sz val="10.5"/>
        <rFont val="Meiryo UI"/>
        <family val="2"/>
      </rPr>
      <t>デジタル副大臣</t>
    </r>
  </si>
  <si>
    <r>
      <rPr>
        <sz val="10.5"/>
        <rFont val="Meiryo UI"/>
        <family val="2"/>
      </rPr>
      <t>小林 史明</t>
    </r>
  </si>
  <si>
    <r>
      <rPr>
        <sz val="10.5"/>
        <rFont val="Meiryo UI"/>
        <family val="2"/>
      </rPr>
      <t>こばやし ふみあき</t>
    </r>
  </si>
  <si>
    <r>
      <rPr>
        <sz val="10.5"/>
        <rFont val="Meiryo UI"/>
        <family val="2"/>
      </rPr>
      <t>デジタル大臣政務官</t>
    </r>
  </si>
  <si>
    <r>
      <rPr>
        <sz val="10.5"/>
        <rFont val="Meiryo UI"/>
        <family val="2"/>
      </rPr>
      <t>山田 太郎</t>
    </r>
  </si>
  <si>
    <r>
      <rPr>
        <sz val="10.5"/>
        <rFont val="Meiryo UI"/>
        <family val="2"/>
      </rPr>
      <t>やまだ たろう</t>
    </r>
  </si>
  <si>
    <r>
      <rPr>
        <sz val="10.5"/>
        <rFont val="Meiryo UI"/>
        <family val="2"/>
      </rPr>
      <t>デジタル監</t>
    </r>
  </si>
  <si>
    <r>
      <rPr>
        <sz val="10.5"/>
        <rFont val="Meiryo UI"/>
        <family val="2"/>
      </rPr>
      <t>石倉 洋子</t>
    </r>
  </si>
  <si>
    <r>
      <rPr>
        <sz val="10.5"/>
        <rFont val="Meiryo UI"/>
        <family val="2"/>
      </rPr>
      <t>いしくら ようこ</t>
    </r>
  </si>
  <si>
    <r>
      <rPr>
        <sz val="10.5"/>
        <rFont val="Meiryo UI"/>
        <family val="2"/>
      </rPr>
      <t>デジタル審議官</t>
    </r>
  </si>
  <si>
    <r>
      <rPr>
        <sz val="10.5"/>
        <rFont val="Meiryo UI"/>
        <family val="2"/>
      </rPr>
      <t>赤石 浩一</t>
    </r>
  </si>
  <si>
    <r>
      <rPr>
        <sz val="10.5"/>
        <rFont val="Meiryo UI"/>
        <family val="2"/>
      </rPr>
      <t>あかいし こういち</t>
    </r>
  </si>
  <si>
    <r>
      <rPr>
        <sz val="10.5"/>
        <rFont val="Meiryo UI"/>
        <family val="2"/>
      </rPr>
      <t>顧問</t>
    </r>
  </si>
  <si>
    <r>
      <rPr>
        <sz val="10.5"/>
        <rFont val="Meiryo UI"/>
        <family val="2"/>
      </rPr>
      <t>村井  純</t>
    </r>
  </si>
  <si>
    <r>
      <rPr>
        <sz val="10.5"/>
        <rFont val="Meiryo UI"/>
        <family val="2"/>
      </rPr>
      <t>むらい  じゅん</t>
    </r>
  </si>
  <si>
    <r>
      <rPr>
        <sz val="10.5"/>
        <rFont val="Meiryo UI"/>
        <family val="2"/>
      </rPr>
      <t>参与</t>
    </r>
  </si>
  <si>
    <r>
      <rPr>
        <sz val="10.5"/>
        <rFont val="Meiryo UI"/>
        <family val="2"/>
      </rPr>
      <t>遠藤  紘一</t>
    </r>
  </si>
  <si>
    <r>
      <rPr>
        <sz val="10.5"/>
        <rFont val="Meiryo UI"/>
        <family val="2"/>
      </rPr>
      <t>えんどう  こういち</t>
    </r>
  </si>
  <si>
    <r>
      <rPr>
        <sz val="10.5"/>
        <rFont val="Meiryo UI"/>
        <family val="2"/>
      </rPr>
      <t>向井  治紀</t>
    </r>
  </si>
  <si>
    <r>
      <rPr>
        <sz val="10.5"/>
        <rFont val="Meiryo UI"/>
        <family val="2"/>
      </rPr>
      <t>むかい  はるき</t>
    </r>
  </si>
  <si>
    <r>
      <rPr>
        <sz val="10.5"/>
        <rFont val="Meiryo UI"/>
        <family val="2"/>
      </rPr>
      <t>Chief Architect</t>
    </r>
  </si>
  <si>
    <r>
      <rPr>
        <sz val="10.5"/>
        <rFont val="Meiryo UI"/>
        <family val="2"/>
      </rPr>
      <t>江崎 浩</t>
    </r>
  </si>
  <si>
    <r>
      <rPr>
        <sz val="10.5"/>
        <rFont val="Meiryo UI"/>
        <family val="2"/>
      </rPr>
      <t>えさき ひろし</t>
    </r>
  </si>
  <si>
    <r>
      <rPr>
        <sz val="10.5"/>
        <rFont val="Meiryo UI"/>
        <family val="2"/>
      </rPr>
      <t>Chief Design Officer</t>
    </r>
  </si>
  <si>
    <r>
      <rPr>
        <sz val="10.5"/>
        <rFont val="Meiryo UI"/>
        <family val="2"/>
      </rPr>
      <t>浅沼 尚</t>
    </r>
  </si>
  <si>
    <r>
      <rPr>
        <sz val="10.5"/>
        <rFont val="Meiryo UI"/>
        <family val="2"/>
      </rPr>
      <t>あさぬま たかし</t>
    </r>
  </si>
  <si>
    <r>
      <rPr>
        <sz val="10.5"/>
        <rFont val="Meiryo UI"/>
        <family val="2"/>
      </rPr>
      <t>Chief Information Security Officer</t>
    </r>
  </si>
  <si>
    <r>
      <rPr>
        <sz val="10.5"/>
        <rFont val="Meiryo UI"/>
        <family val="2"/>
      </rPr>
      <t>坂 明</t>
    </r>
  </si>
  <si>
    <r>
      <rPr>
        <sz val="10.5"/>
        <rFont val="Meiryo UI"/>
        <family val="2"/>
      </rPr>
      <t>さか あきら</t>
    </r>
  </si>
  <si>
    <r>
      <rPr>
        <sz val="10.5"/>
        <rFont val="Meiryo UI"/>
        <family val="2"/>
      </rPr>
      <t>Chief Product Officer</t>
    </r>
  </si>
  <si>
    <r>
      <rPr>
        <sz val="10.5"/>
        <rFont val="Meiryo UI"/>
        <family val="2"/>
      </rPr>
      <t>水島 壮太</t>
    </r>
  </si>
  <si>
    <r>
      <rPr>
        <sz val="10.5"/>
        <rFont val="Meiryo UI"/>
        <family val="2"/>
      </rPr>
      <t>みずしま そうた</t>
    </r>
  </si>
  <si>
    <r>
      <rPr>
        <sz val="10.5"/>
        <rFont val="Meiryo UI"/>
        <family val="2"/>
      </rPr>
      <t>Chief Technology Officer</t>
    </r>
  </si>
  <si>
    <r>
      <rPr>
        <sz val="10.5"/>
        <rFont val="Meiryo UI"/>
        <family val="2"/>
      </rPr>
      <t>藤本 真樹</t>
    </r>
  </si>
  <si>
    <r>
      <rPr>
        <sz val="10.5"/>
        <rFont val="Meiryo UI"/>
        <family val="2"/>
      </rPr>
      <t>ふじもと まさき</t>
    </r>
  </si>
  <si>
    <r>
      <rPr>
        <sz val="10.5"/>
        <rFont val="Meiryo UI"/>
        <family val="2"/>
      </rPr>
      <t>ガバメントクラウド統括</t>
    </r>
  </si>
  <si>
    <r>
      <rPr>
        <sz val="10.5"/>
        <rFont val="Meiryo UI"/>
        <family val="2"/>
      </rPr>
      <t>梅谷 晃宏</t>
    </r>
  </si>
  <si>
    <r>
      <rPr>
        <sz val="10.5"/>
        <rFont val="Meiryo UI"/>
        <family val="2"/>
      </rPr>
      <t>うめがい あきひろ</t>
    </r>
  </si>
  <si>
    <r>
      <rPr>
        <sz val="10.5"/>
        <rFont val="Meiryo UI"/>
        <family val="2"/>
      </rPr>
      <t>国際戦略統括</t>
    </r>
  </si>
  <si>
    <r>
      <rPr>
        <sz val="10.5"/>
        <rFont val="Meiryo UI"/>
        <family val="2"/>
      </rPr>
      <t>座間 敏如</t>
    </r>
  </si>
  <si>
    <r>
      <rPr>
        <sz val="10.5"/>
        <rFont val="Meiryo UI"/>
        <family val="2"/>
      </rPr>
      <t>ざんま としゆき</t>
    </r>
  </si>
  <si>
    <r>
      <rPr>
        <sz val="10.5"/>
        <rFont val="Meiryo UI"/>
        <family val="2"/>
      </rPr>
      <t>デジタルエデュケーション統括</t>
    </r>
  </si>
  <si>
    <r>
      <rPr>
        <sz val="10.5"/>
        <rFont val="Meiryo UI"/>
        <family val="2"/>
      </rPr>
      <t>中室 牧子</t>
    </r>
  </si>
  <si>
    <r>
      <rPr>
        <sz val="10.5"/>
        <rFont val="Meiryo UI"/>
        <family val="2"/>
      </rPr>
      <t>なかむろ まきこ</t>
    </r>
  </si>
  <si>
    <r>
      <rPr>
        <sz val="10.5"/>
        <rFont val="Meiryo UI"/>
        <family val="2"/>
      </rPr>
      <t>デジタルヘルス統括</t>
    </r>
  </si>
  <si>
    <r>
      <rPr>
        <sz val="10.5"/>
        <rFont val="Meiryo UI"/>
        <family val="2"/>
      </rPr>
      <t>矢作 尚久</t>
    </r>
  </si>
  <si>
    <r>
      <rPr>
        <sz val="10.5"/>
        <rFont val="Meiryo UI"/>
        <family val="2"/>
      </rPr>
      <t>やはぎ なおひさ</t>
    </r>
  </si>
  <si>
    <r>
      <rPr>
        <sz val="10.5"/>
        <rFont val="Meiryo UI"/>
        <family val="2"/>
      </rPr>
      <t>データ戦略統括</t>
    </r>
  </si>
  <si>
    <r>
      <rPr>
        <sz val="10.5"/>
        <rFont val="Meiryo UI"/>
        <family val="2"/>
      </rPr>
      <t>平本 健二</t>
    </r>
  </si>
  <si>
    <r>
      <rPr>
        <sz val="10.5"/>
        <rFont val="Meiryo UI"/>
        <family val="2"/>
      </rPr>
      <t>ひらもと けんじ</t>
    </r>
  </si>
  <si>
    <r>
      <rPr>
        <sz val="10.5"/>
        <rFont val="Meiryo UI"/>
        <family val="2"/>
      </rPr>
      <t>リソースマネジメント統括</t>
    </r>
  </si>
  <si>
    <r>
      <rPr>
        <sz val="10.5"/>
        <rFont val="Meiryo UI"/>
        <family val="2"/>
      </rPr>
      <t>岩澤 俊典</t>
    </r>
  </si>
  <si>
    <r>
      <rPr>
        <sz val="10.5"/>
        <rFont val="Meiryo UI"/>
        <family val="2"/>
      </rPr>
      <t>いわさわ  としのり</t>
    </r>
  </si>
  <si>
    <r>
      <rPr>
        <sz val="10.5"/>
        <rFont val="Meiryo UI"/>
        <family val="2"/>
      </rPr>
      <t>特命プロジェクト担当統括</t>
    </r>
  </si>
  <si>
    <r>
      <rPr>
        <sz val="10.5"/>
        <rFont val="Meiryo UI"/>
        <family val="2"/>
      </rPr>
      <t>住田 智子</t>
    </r>
  </si>
  <si>
    <r>
      <rPr>
        <sz val="10.5"/>
        <rFont val="Meiryo UI"/>
        <family val="2"/>
      </rPr>
      <t>すみだ ともこ</t>
    </r>
  </si>
  <si>
    <r>
      <rPr>
        <sz val="10.5"/>
        <rFont val="Meiryo UI"/>
        <family val="2"/>
      </rPr>
      <t>国・地方デジタル基盤統括</t>
    </r>
  </si>
  <si>
    <r>
      <rPr>
        <sz val="10.5"/>
        <rFont val="Meiryo UI"/>
        <family val="2"/>
      </rPr>
      <t>本丸 達也</t>
    </r>
  </si>
  <si>
    <r>
      <rPr>
        <sz val="10.5"/>
        <rFont val="Meiryo UI"/>
        <family val="2"/>
      </rPr>
      <t>ほんまる たつや</t>
    </r>
  </si>
  <si>
    <r>
      <rPr>
        <sz val="10.5"/>
        <rFont val="Meiryo UI"/>
        <family val="2"/>
      </rPr>
      <t>戦略・組織グループ  グループ長</t>
    </r>
  </si>
  <si>
    <r>
      <rPr>
        <sz val="10.5"/>
        <rFont val="Meiryo UI"/>
        <family val="2"/>
      </rPr>
      <t>冨安 泰一郎</t>
    </r>
  </si>
  <si>
    <r>
      <rPr>
        <sz val="10.5"/>
        <rFont val="Meiryo UI"/>
        <family val="2"/>
      </rPr>
      <t>とみやす たいいちろう</t>
    </r>
  </si>
  <si>
    <r>
      <rPr>
        <sz val="10.5"/>
        <rFont val="Meiryo UI"/>
        <family val="2"/>
      </rPr>
      <t>戦略・組織グループ  次長</t>
    </r>
  </si>
  <si>
    <r>
      <rPr>
        <sz val="10.5"/>
        <rFont val="Meiryo UI"/>
        <family val="2"/>
      </rPr>
      <t>山本 和徳</t>
    </r>
  </si>
  <si>
    <r>
      <rPr>
        <sz val="10.5"/>
        <rFont val="Meiryo UI"/>
        <family val="2"/>
      </rPr>
      <t>やまもと かずのり</t>
    </r>
  </si>
  <si>
    <r>
      <rPr>
        <sz val="10.5"/>
        <rFont val="Meiryo UI"/>
        <family val="2"/>
      </rPr>
      <t>戦略・組織グループ  特命担当次長</t>
    </r>
  </si>
  <si>
    <r>
      <rPr>
        <sz val="10.5"/>
        <rFont val="Meiryo UI"/>
        <family val="2"/>
      </rPr>
      <t>湯本 博信</t>
    </r>
  </si>
  <si>
    <r>
      <rPr>
        <sz val="10.5"/>
        <rFont val="Meiryo UI"/>
        <family val="2"/>
      </rPr>
      <t>ゆもと ひろのぶ</t>
    </r>
  </si>
  <si>
    <r>
      <rPr>
        <sz val="10.5"/>
        <rFont val="Meiryo UI"/>
        <family val="2"/>
      </rPr>
      <t>デジタル社会共通機能グループ  グループ長</t>
    </r>
  </si>
  <si>
    <r>
      <rPr>
        <sz val="10.5"/>
        <rFont val="Meiryo UI"/>
        <family val="2"/>
      </rPr>
      <t>楠 正憲</t>
    </r>
  </si>
  <si>
    <r>
      <rPr>
        <sz val="10.5"/>
        <rFont val="Meiryo UI"/>
        <family val="2"/>
      </rPr>
      <t>くすのき まさのり</t>
    </r>
  </si>
  <si>
    <r>
      <rPr>
        <sz val="10.5"/>
        <rFont val="Meiryo UI"/>
        <family val="2"/>
      </rPr>
      <t>デジタル社会共通機能グループ  次長</t>
    </r>
  </si>
  <si>
    <r>
      <rPr>
        <sz val="10.5"/>
        <rFont val="Meiryo UI"/>
        <family val="2"/>
      </rPr>
      <t>犬童 周作</t>
    </r>
  </si>
  <si>
    <r>
      <rPr>
        <sz val="10.5"/>
        <rFont val="Meiryo UI"/>
        <family val="2"/>
      </rPr>
      <t>いんどう しゅうさく</t>
    </r>
  </si>
  <si>
    <r>
      <rPr>
        <sz val="10.5"/>
        <rFont val="Meiryo UI"/>
        <family val="2"/>
      </rPr>
      <t>国民向けサービスグループ  グループ長</t>
    </r>
  </si>
  <si>
    <r>
      <rPr>
        <sz val="10.5"/>
        <rFont val="Meiryo UI"/>
        <family val="2"/>
      </rPr>
      <t>村上 敬亮</t>
    </r>
  </si>
  <si>
    <r>
      <rPr>
        <sz val="10.5"/>
        <rFont val="Meiryo UI"/>
        <family val="2"/>
      </rPr>
      <t>むらかみ けいすけ</t>
    </r>
  </si>
  <si>
    <r>
      <rPr>
        <sz val="10.5"/>
        <rFont val="Meiryo UI"/>
        <family val="2"/>
      </rPr>
      <t>国民向けサービスグループ  次長</t>
    </r>
  </si>
  <si>
    <r>
      <rPr>
        <sz val="10.5"/>
        <rFont val="Meiryo UI"/>
        <family val="2"/>
      </rPr>
      <t>内山 博之</t>
    </r>
  </si>
  <si>
    <r>
      <rPr>
        <sz val="10.5"/>
        <rFont val="Meiryo UI"/>
        <family val="2"/>
      </rPr>
      <t>うちやま ひろゆき</t>
    </r>
  </si>
  <si>
    <r>
      <rPr>
        <sz val="10.5"/>
        <rFont val="Meiryo UI"/>
        <family val="2"/>
      </rPr>
      <t>省庁業務サービスグループ  グループ長</t>
    </r>
  </si>
  <si>
    <r>
      <rPr>
        <sz val="10.5"/>
        <rFont val="Meiryo UI"/>
        <family val="2"/>
      </rPr>
      <t>篠原 俊博</t>
    </r>
  </si>
  <si>
    <r>
      <rPr>
        <sz val="10.5"/>
        <rFont val="Meiryo UI"/>
        <family val="2"/>
      </rPr>
      <t>しのはら としひろ</t>
    </r>
  </si>
  <si>
    <r>
      <rPr>
        <sz val="10.5"/>
        <rFont val="Meiryo UI"/>
        <family val="2"/>
      </rPr>
      <t>省庁業務サービスグループ  次長</t>
    </r>
  </si>
  <si>
    <r>
      <rPr>
        <sz val="10.5"/>
        <rFont val="Meiryo UI"/>
        <family val="2"/>
      </rPr>
      <t>菅原 希</t>
    </r>
  </si>
  <si>
    <r>
      <rPr>
        <sz val="10.5"/>
        <rFont val="Meiryo UI"/>
        <family val="2"/>
      </rPr>
      <t>すがわら のぞむ</t>
    </r>
  </si>
  <si>
    <r>
      <rPr>
        <sz val="10.5"/>
        <rFont val="Meiryo UI"/>
        <family val="2"/>
      </rPr>
      <t>早瀬 千善</t>
    </r>
  </si>
  <si>
    <r>
      <rPr>
        <sz val="10.5"/>
        <rFont val="Meiryo UI"/>
        <family val="2"/>
      </rPr>
      <t>はやせ かずよし</t>
    </r>
  </si>
  <si>
    <r>
      <rPr>
        <sz val="10.5"/>
        <rFont val="Meiryo UI"/>
        <family val="2"/>
      </rPr>
      <t>統括官付</t>
    </r>
  </si>
  <si>
    <r>
      <rPr>
        <sz val="10.5"/>
        <rFont val="Meiryo UI"/>
        <family val="2"/>
      </rPr>
      <t>江口 純一</t>
    </r>
  </si>
  <si>
    <r>
      <rPr>
        <sz val="10.5"/>
        <rFont val="Meiryo UI"/>
        <family val="2"/>
      </rPr>
      <t>えぐち  じゅんいち</t>
    </r>
  </si>
  <si>
    <r>
      <rPr>
        <sz val="10.5"/>
        <rFont val="Meiryo UI"/>
        <family val="2"/>
      </rPr>
      <t>大鶴 哲也</t>
    </r>
  </si>
  <si>
    <r>
      <rPr>
        <sz val="10.5"/>
        <rFont val="Meiryo UI"/>
        <family val="2"/>
      </rPr>
      <t>おおつる  てつや</t>
    </r>
  </si>
  <si>
    <r>
      <rPr>
        <sz val="10.5"/>
        <rFont val="Meiryo UI"/>
        <family val="2"/>
      </rPr>
      <t>田原 芳幸</t>
    </r>
  </si>
  <si>
    <r>
      <rPr>
        <sz val="10.5"/>
        <rFont val="Meiryo UI"/>
        <family val="2"/>
      </rPr>
      <t>たはら  よしゆき</t>
    </r>
  </si>
  <si>
    <r>
      <rPr>
        <sz val="10.5"/>
        <rFont val="Meiryo UI"/>
        <family val="2"/>
      </rPr>
      <t>辻 貴博</t>
    </r>
  </si>
  <si>
    <r>
      <rPr>
        <sz val="10.5"/>
        <rFont val="Meiryo UI"/>
        <family val="2"/>
      </rPr>
      <t>つじ  たかひろ</t>
    </r>
  </si>
  <si>
    <r>
      <rPr>
        <sz val="10.5"/>
        <rFont val="Meiryo UI"/>
        <family val="2"/>
      </rPr>
      <t>二宮 清治</t>
    </r>
  </si>
  <si>
    <r>
      <rPr>
        <sz val="10.5"/>
        <rFont val="Meiryo UI"/>
        <family val="2"/>
      </rPr>
      <t>にのみや  せいじ</t>
    </r>
  </si>
  <si>
    <r>
      <rPr>
        <sz val="10.5"/>
        <rFont val="Meiryo UI"/>
        <family val="2"/>
      </rPr>
      <t>日置 重人</t>
    </r>
  </si>
  <si>
    <r>
      <rPr>
        <sz val="10.5"/>
        <rFont val="Meiryo UI"/>
        <family val="2"/>
      </rPr>
      <t>ひき  しげと</t>
    </r>
  </si>
  <si>
    <r>
      <rPr>
        <sz val="10.5"/>
        <rFont val="Meiryo UI"/>
        <family val="2"/>
      </rPr>
      <t>藤田 清太郎</t>
    </r>
  </si>
  <si>
    <r>
      <rPr>
        <sz val="10.5"/>
        <rFont val="Meiryo UI"/>
        <family val="2"/>
      </rPr>
      <t>ふじた  せいたろう</t>
    </r>
  </si>
  <si>
    <r>
      <rPr>
        <sz val="10.5"/>
        <rFont val="Meiryo UI"/>
        <family val="2"/>
      </rPr>
      <t>宮崎 敦文</t>
    </r>
  </si>
  <si>
    <r>
      <rPr>
        <sz val="10.5"/>
        <rFont val="Meiryo UI"/>
        <family val="2"/>
      </rPr>
      <t>みやざき  あつふみ</t>
    </r>
  </si>
  <si>
    <r>
      <rPr>
        <sz val="10.5"/>
        <rFont val="Meiryo UI"/>
        <family val="2"/>
      </rPr>
      <t>八神  敦雄</t>
    </r>
  </si>
  <si>
    <r>
      <rPr>
        <sz val="10.5"/>
        <rFont val="Meiryo UI"/>
        <family val="2"/>
      </rPr>
      <t>やがみ  あつお</t>
    </r>
  </si>
  <si>
    <r>
      <rPr>
        <sz val="10.5"/>
        <rFont val="Meiryo UI"/>
        <family val="2"/>
      </rPr>
      <t>統括官付参事官</t>
    </r>
  </si>
  <si>
    <r>
      <rPr>
        <sz val="10.5"/>
        <rFont val="Meiryo UI"/>
        <family val="2"/>
      </rPr>
      <t>淺岡 孝充</t>
    </r>
  </si>
  <si>
    <r>
      <rPr>
        <sz val="10.5"/>
        <rFont val="Meiryo UI"/>
        <family val="2"/>
      </rPr>
      <t>あさおか  たかみつ</t>
    </r>
  </si>
  <si>
    <r>
      <rPr>
        <sz val="10.5"/>
        <rFont val="Meiryo UI"/>
        <family val="2"/>
      </rPr>
      <t>浅野 大介</t>
    </r>
  </si>
  <si>
    <r>
      <rPr>
        <sz val="10.5"/>
        <rFont val="Meiryo UI"/>
        <family val="2"/>
      </rPr>
      <t>あさの  だいすけ</t>
    </r>
  </si>
  <si>
    <r>
      <rPr>
        <sz val="10.5"/>
        <rFont val="Meiryo UI"/>
        <family val="2"/>
      </rPr>
      <t>阿部 文彦</t>
    </r>
  </si>
  <si>
    <r>
      <rPr>
        <sz val="10.5"/>
        <rFont val="Meiryo UI"/>
        <family val="2"/>
      </rPr>
      <t>あべ  ふみひこ</t>
    </r>
  </si>
  <si>
    <r>
      <rPr>
        <sz val="10.5"/>
        <rFont val="Meiryo UI"/>
        <family val="2"/>
      </rPr>
      <t>板屋 英治</t>
    </r>
  </si>
  <si>
    <r>
      <rPr>
        <sz val="10.5"/>
        <rFont val="Meiryo UI"/>
        <family val="2"/>
      </rPr>
      <t>いたや  えいじ</t>
    </r>
  </si>
  <si>
    <r>
      <rPr>
        <sz val="10.5"/>
        <rFont val="Meiryo UI"/>
        <family val="2"/>
      </rPr>
      <t>上仮屋 尚</t>
    </r>
  </si>
  <si>
    <r>
      <rPr>
        <sz val="10.5"/>
        <rFont val="Meiryo UI"/>
        <family val="2"/>
      </rPr>
      <t>うえかりや  たかし</t>
    </r>
  </si>
  <si>
    <r>
      <rPr>
        <sz val="10.5"/>
        <rFont val="Meiryo UI"/>
        <family val="2"/>
      </rPr>
      <t>浦上 哲朗</t>
    </r>
  </si>
  <si>
    <r>
      <rPr>
        <sz val="10.5"/>
        <rFont val="Meiryo UI"/>
        <family val="2"/>
      </rPr>
      <t>うらかみ  てつろう</t>
    </r>
  </si>
  <si>
    <r>
      <rPr>
        <sz val="10.5"/>
        <rFont val="Meiryo UI"/>
        <family val="2"/>
      </rPr>
      <t>大澤 健</t>
    </r>
  </si>
  <si>
    <r>
      <rPr>
        <sz val="10.5"/>
        <rFont val="Meiryo UI"/>
        <family val="2"/>
      </rPr>
      <t>おおさわ  けん</t>
    </r>
  </si>
  <si>
    <r>
      <rPr>
        <sz val="10.5"/>
        <rFont val="Meiryo UI"/>
        <family val="2"/>
      </rPr>
      <t>奥田 直彦</t>
    </r>
  </si>
  <si>
    <r>
      <rPr>
        <sz val="10.5"/>
        <rFont val="Meiryo UI"/>
        <family val="2"/>
      </rPr>
      <t>おくだ  なおひこ</t>
    </r>
  </si>
  <si>
    <r>
      <rPr>
        <sz val="10.5"/>
        <rFont val="Meiryo UI"/>
        <family val="2"/>
      </rPr>
      <t>菊川 人吾</t>
    </r>
  </si>
  <si>
    <r>
      <rPr>
        <sz val="10.5"/>
        <rFont val="Meiryo UI"/>
        <family val="2"/>
      </rPr>
      <t>きくかわ  じんご</t>
    </r>
  </si>
  <si>
    <r>
      <rPr>
        <sz val="10.5"/>
        <rFont val="Meiryo UI"/>
        <family val="2"/>
      </rPr>
      <t>木村 公一</t>
    </r>
  </si>
  <si>
    <r>
      <rPr>
        <sz val="10.5"/>
        <rFont val="Meiryo UI"/>
        <family val="2"/>
      </rPr>
      <t>きむら  こういち</t>
    </r>
  </si>
  <si>
    <r>
      <rPr>
        <sz val="10.5"/>
        <rFont val="Meiryo UI"/>
        <family val="2"/>
      </rPr>
      <t>佐藤 敬</t>
    </r>
  </si>
  <si>
    <r>
      <rPr>
        <sz val="10.5"/>
        <rFont val="Meiryo UI"/>
        <family val="2"/>
      </rPr>
      <t>さとう  たかし</t>
    </r>
  </si>
  <si>
    <r>
      <rPr>
        <sz val="10.5"/>
        <rFont val="Meiryo UI"/>
        <family val="2"/>
      </rPr>
      <t>渋谷 闘志彦</t>
    </r>
  </si>
  <si>
    <r>
      <rPr>
        <sz val="10.5"/>
        <rFont val="Meiryo UI"/>
        <family val="2"/>
      </rPr>
      <t>しぶや  としひこ</t>
    </r>
  </si>
  <si>
    <r>
      <rPr>
        <sz val="10.5"/>
        <rFont val="Meiryo UI"/>
        <family val="2"/>
      </rPr>
      <t>高木 有生</t>
    </r>
  </si>
  <si>
    <r>
      <rPr>
        <sz val="10.5"/>
        <rFont val="Meiryo UI"/>
        <family val="2"/>
      </rPr>
      <t>たかぎ  ゆうせい</t>
    </r>
  </si>
  <si>
    <r>
      <rPr>
        <sz val="10.5"/>
        <rFont val="Meiryo UI"/>
        <family val="2"/>
      </rPr>
      <t>須賀 千鶴</t>
    </r>
  </si>
  <si>
    <r>
      <rPr>
        <sz val="10.5"/>
        <rFont val="Meiryo UI"/>
        <family val="2"/>
      </rPr>
      <t>すが  ちづる</t>
    </r>
  </si>
  <si>
    <r>
      <rPr>
        <sz val="10.5"/>
        <rFont val="Meiryo UI"/>
        <family val="2"/>
      </rPr>
      <t>髙松  忠介</t>
    </r>
  </si>
  <si>
    <r>
      <rPr>
        <sz val="10.5"/>
        <rFont val="Meiryo UI"/>
        <family val="2"/>
      </rPr>
      <t>たかまつ  ただすけ</t>
    </r>
  </si>
  <si>
    <r>
      <rPr>
        <sz val="10.5"/>
        <rFont val="Meiryo UI"/>
        <family val="2"/>
      </rPr>
      <t>瀧島 勇樹</t>
    </r>
  </si>
  <si>
    <r>
      <rPr>
        <sz val="10.5"/>
        <rFont val="Meiryo UI"/>
        <family val="2"/>
      </rPr>
      <t>たきしま  ゆうき</t>
    </r>
  </si>
  <si>
    <r>
      <rPr>
        <sz val="10.5"/>
        <rFont val="Meiryo UI"/>
        <family val="2"/>
      </rPr>
      <t>田邊 光男</t>
    </r>
  </si>
  <si>
    <r>
      <rPr>
        <sz val="10.5"/>
        <rFont val="Meiryo UI"/>
        <family val="2"/>
      </rPr>
      <t>たなべ  みつお</t>
    </r>
  </si>
  <si>
    <r>
      <rPr>
        <sz val="10.5"/>
        <rFont val="Meiryo UI"/>
        <family val="2"/>
      </rPr>
      <t>徳満 純一</t>
    </r>
  </si>
  <si>
    <r>
      <rPr>
        <sz val="10.5"/>
        <rFont val="Meiryo UI"/>
        <family val="2"/>
      </rPr>
      <t>とくみつ  じゅんいち</t>
    </r>
  </si>
  <si>
    <r>
      <rPr>
        <sz val="10.5"/>
        <rFont val="Meiryo UI"/>
        <family val="2"/>
      </rPr>
      <t>名越 一郎</t>
    </r>
  </si>
  <si>
    <r>
      <rPr>
        <sz val="10.5"/>
        <rFont val="Meiryo UI"/>
        <family val="2"/>
      </rPr>
      <t>なごし  いちろう</t>
    </r>
  </si>
  <si>
    <r>
      <rPr>
        <sz val="10.5"/>
        <rFont val="Meiryo UI"/>
        <family val="2"/>
      </rPr>
      <t>野崎 彰</t>
    </r>
  </si>
  <si>
    <r>
      <rPr>
        <sz val="10.5"/>
        <rFont val="Meiryo UI"/>
        <family val="2"/>
      </rPr>
      <t>のざき  あきら</t>
    </r>
  </si>
  <si>
    <r>
      <rPr>
        <sz val="10.5"/>
        <rFont val="Meiryo UI"/>
        <family val="2"/>
      </rPr>
      <t>平塚 敦之</t>
    </r>
  </si>
  <si>
    <r>
      <rPr>
        <sz val="10.5"/>
        <rFont val="Meiryo UI"/>
        <family val="2"/>
      </rPr>
      <t>ひらつか  のぶゆき</t>
    </r>
  </si>
  <si>
    <r>
      <rPr>
        <sz val="10.5"/>
        <rFont val="Meiryo UI"/>
        <family val="2"/>
      </rPr>
      <t>松田 洋平</t>
    </r>
  </si>
  <si>
    <r>
      <rPr>
        <sz val="10.5"/>
        <rFont val="Meiryo UI"/>
        <family val="2"/>
      </rPr>
      <t>まつだ  ようへい</t>
    </r>
  </si>
  <si>
    <r>
      <rPr>
        <sz val="10.5"/>
        <rFont val="Meiryo UI"/>
        <family val="2"/>
      </rPr>
      <t>村上 貴将</t>
    </r>
  </si>
  <si>
    <r>
      <rPr>
        <sz val="10.5"/>
        <rFont val="Meiryo UI"/>
        <family val="2"/>
      </rPr>
      <t>むらかみ  たかまさ</t>
    </r>
  </si>
  <si>
    <r>
      <rPr>
        <sz val="10.5"/>
        <rFont val="Meiryo UI"/>
        <family val="2"/>
      </rPr>
      <t>門馬 圭一</t>
    </r>
  </si>
  <si>
    <r>
      <rPr>
        <sz val="10.5"/>
        <rFont val="Meiryo UI"/>
        <family val="2"/>
      </rPr>
      <t>もんま  けいいち</t>
    </r>
  </si>
  <si>
    <r>
      <rPr>
        <sz val="10.5"/>
        <rFont val="Meiryo UI"/>
        <family val="2"/>
      </rPr>
      <t>柳沢 信高</t>
    </r>
  </si>
  <si>
    <r>
      <rPr>
        <sz val="10.5"/>
        <rFont val="Meiryo UI"/>
        <family val="2"/>
      </rPr>
      <t>やなぎさわ  のぶたか</t>
    </r>
  </si>
  <si>
    <r>
      <rPr>
        <sz val="10.5"/>
        <rFont val="Meiryo UI"/>
        <family val="2"/>
      </rPr>
      <t>山野 哲也</t>
    </r>
  </si>
  <si>
    <r>
      <rPr>
        <sz val="10.5"/>
        <rFont val="Meiryo UI"/>
        <family val="2"/>
      </rPr>
      <t>やまの  てつや</t>
    </r>
  </si>
  <si>
    <r>
      <rPr>
        <sz val="10.5"/>
        <rFont val="Meiryo UI"/>
        <family val="2"/>
      </rPr>
      <t>山本 寛繁</t>
    </r>
  </si>
  <si>
    <r>
      <rPr>
        <sz val="10.5"/>
        <rFont val="Meiryo UI"/>
        <family val="2"/>
      </rPr>
      <t>やまもと  ひろしげ</t>
    </r>
  </si>
  <si>
    <r>
      <rPr>
        <sz val="10.5"/>
        <rFont val="Meiryo UI"/>
        <family val="2"/>
      </rPr>
      <t>𠮷田 宏平</t>
    </r>
  </si>
  <si>
    <r>
      <rPr>
        <sz val="10.5"/>
        <rFont val="Meiryo UI"/>
        <family val="2"/>
      </rPr>
      <t>よしだ  こうへい</t>
    </r>
  </si>
  <si>
    <r>
      <rPr>
        <sz val="10.5"/>
        <rFont val="Meiryo UI"/>
        <family val="2"/>
      </rPr>
      <t>𠮷中 孝</t>
    </r>
  </si>
  <si>
    <r>
      <rPr>
        <sz val="10.5"/>
        <rFont val="Meiryo UI"/>
        <family val="2"/>
      </rPr>
      <t>よしなか  たかし</t>
    </r>
  </si>
  <si>
    <r>
      <rPr>
        <sz val="10.5"/>
        <rFont val="Meiryo UI"/>
        <family val="2"/>
      </rPr>
      <t>渡邉 洋平</t>
    </r>
  </si>
  <si>
    <r>
      <rPr>
        <sz val="10.5"/>
        <rFont val="Meiryo UI"/>
        <family val="2"/>
      </rPr>
      <t>わたなべ  ようへい</t>
    </r>
  </si>
  <si>
    <r>
      <rPr>
        <sz val="10.5"/>
        <rFont val="Meiryo UI"/>
        <family val="2"/>
      </rPr>
      <t>統括官付参事官付企画官</t>
    </r>
  </si>
  <si>
    <r>
      <rPr>
        <sz val="10.5"/>
        <rFont val="Meiryo UI"/>
        <family val="2"/>
      </rPr>
      <t>石井 啓介</t>
    </r>
  </si>
  <si>
    <r>
      <rPr>
        <sz val="10.5"/>
        <rFont val="Meiryo UI"/>
        <family val="2"/>
      </rPr>
      <t>いしい  けいすけ</t>
    </r>
  </si>
  <si>
    <r>
      <rPr>
        <sz val="10.5"/>
        <rFont val="Meiryo UI"/>
        <family val="2"/>
      </rPr>
      <t>占部 祥</t>
    </r>
  </si>
  <si>
    <r>
      <rPr>
        <sz val="10.5"/>
        <rFont val="Meiryo UI"/>
        <family val="2"/>
      </rPr>
      <t>うらべ  しょう</t>
    </r>
  </si>
  <si>
    <r>
      <rPr>
        <sz val="10.5"/>
        <rFont val="Meiryo UI"/>
        <family val="2"/>
      </rPr>
      <t>圓増 正宏</t>
    </r>
  </si>
  <si>
    <r>
      <rPr>
        <sz val="10.5"/>
        <rFont val="Meiryo UI"/>
        <family val="2"/>
      </rPr>
      <t>えんそう  まさひろ</t>
    </r>
  </si>
  <si>
    <r>
      <rPr>
        <sz val="10.5"/>
        <rFont val="Meiryo UI"/>
        <family val="2"/>
      </rPr>
      <t>岡部 弘</t>
    </r>
  </si>
  <si>
    <r>
      <rPr>
        <sz val="10.5"/>
        <rFont val="Meiryo UI"/>
        <family val="2"/>
      </rPr>
      <t>おかべ  ひろし</t>
    </r>
  </si>
  <si>
    <r>
      <rPr>
        <sz val="10.5"/>
        <rFont val="Meiryo UI"/>
        <family val="2"/>
      </rPr>
      <t>小川 力也</t>
    </r>
  </si>
  <si>
    <r>
      <rPr>
        <sz val="10.5"/>
        <rFont val="Meiryo UI"/>
        <family val="2"/>
      </rPr>
      <t>おがわ  りきや</t>
    </r>
  </si>
  <si>
    <r>
      <rPr>
        <sz val="10.5"/>
        <rFont val="Meiryo UI"/>
        <family val="2"/>
      </rPr>
      <t>折田 裕幸</t>
    </r>
  </si>
  <si>
    <r>
      <rPr>
        <sz val="10.5"/>
        <rFont val="Meiryo UI"/>
        <family val="2"/>
      </rPr>
      <t>おりた  ひろゆき</t>
    </r>
  </si>
  <si>
    <r>
      <rPr>
        <sz val="10.5"/>
        <rFont val="Meiryo UI"/>
        <family val="2"/>
      </rPr>
      <t>梶山 百合枝</t>
    </r>
  </si>
  <si>
    <r>
      <rPr>
        <sz val="10.5"/>
        <rFont val="Meiryo UI"/>
        <family val="2"/>
      </rPr>
      <t>かじやま  ゆりえ</t>
    </r>
  </si>
  <si>
    <r>
      <rPr>
        <sz val="10.5"/>
        <rFont val="Meiryo UI"/>
        <family val="2"/>
      </rPr>
      <t>橘髙 徹哉</t>
    </r>
  </si>
  <si>
    <r>
      <rPr>
        <sz val="10.5"/>
        <rFont val="Meiryo UI"/>
        <family val="2"/>
      </rPr>
      <t>きったか  てつや</t>
    </r>
  </si>
  <si>
    <r>
      <rPr>
        <sz val="10.5"/>
        <rFont val="Meiryo UI"/>
        <family val="2"/>
      </rPr>
      <t>城戸 格</t>
    </r>
  </si>
  <si>
    <r>
      <rPr>
        <sz val="10.5"/>
        <rFont val="Meiryo UI"/>
        <family val="2"/>
      </rPr>
      <t>きど  いたる</t>
    </r>
  </si>
  <si>
    <r>
      <rPr>
        <sz val="10.5"/>
        <rFont val="Meiryo UI"/>
        <family val="2"/>
      </rPr>
      <t>楠目 聖</t>
    </r>
  </si>
  <si>
    <r>
      <rPr>
        <sz val="10.5"/>
        <rFont val="Meiryo UI"/>
        <family val="2"/>
      </rPr>
      <t>くすめ  あきら</t>
    </r>
  </si>
  <si>
    <r>
      <rPr>
        <sz val="10.5"/>
        <rFont val="Meiryo UI"/>
        <family val="2"/>
      </rPr>
      <t>齋藤 憲士</t>
    </r>
  </si>
  <si>
    <r>
      <rPr>
        <sz val="10.5"/>
        <rFont val="Meiryo UI"/>
        <family val="2"/>
      </rPr>
      <t>さいとう  けんじ</t>
    </r>
  </si>
  <si>
    <r>
      <rPr>
        <sz val="10.5"/>
        <rFont val="Meiryo UI"/>
        <family val="2"/>
      </rPr>
      <t>須﨑 和馬</t>
    </r>
  </si>
  <si>
    <r>
      <rPr>
        <sz val="10.5"/>
        <rFont val="Meiryo UI"/>
        <family val="2"/>
      </rPr>
      <t>すざき  かずま</t>
    </r>
  </si>
  <si>
    <r>
      <rPr>
        <sz val="10.5"/>
        <rFont val="Meiryo UI"/>
        <family val="2"/>
      </rPr>
      <t>鈴木 崇弘</t>
    </r>
  </si>
  <si>
    <r>
      <rPr>
        <sz val="10.5"/>
        <rFont val="Meiryo UI"/>
        <family val="2"/>
      </rPr>
      <t>すずき  たかひろ</t>
    </r>
  </si>
  <si>
    <r>
      <rPr>
        <sz val="10.5"/>
        <rFont val="Meiryo UI"/>
        <family val="2"/>
      </rPr>
      <t>津脇 慈子</t>
    </r>
  </si>
  <si>
    <r>
      <rPr>
        <sz val="10.5"/>
        <rFont val="Meiryo UI"/>
        <family val="2"/>
      </rPr>
      <t>つわき  よしこ</t>
    </r>
  </si>
  <si>
    <r>
      <rPr>
        <sz val="10.5"/>
        <rFont val="Meiryo UI"/>
        <family val="2"/>
      </rPr>
      <t>中川 尚志</t>
    </r>
  </si>
  <si>
    <r>
      <rPr>
        <sz val="10.5"/>
        <rFont val="Meiryo UI"/>
        <family val="2"/>
      </rPr>
      <t>なかがわ  たかし</t>
    </r>
  </si>
  <si>
    <r>
      <rPr>
        <sz val="10.5"/>
        <rFont val="Meiryo UI"/>
        <family val="2"/>
      </rPr>
      <t>西室 洋介</t>
    </r>
  </si>
  <si>
    <r>
      <rPr>
        <sz val="10.5"/>
        <rFont val="Meiryo UI"/>
        <family val="2"/>
      </rPr>
      <t>にしむろ  ようすけ</t>
    </r>
  </si>
  <si>
    <r>
      <rPr>
        <sz val="10.5"/>
        <rFont val="Meiryo UI"/>
        <family val="2"/>
      </rPr>
      <t>能城 均</t>
    </r>
  </si>
  <si>
    <r>
      <rPr>
        <sz val="10.5"/>
        <rFont val="Meiryo UI"/>
        <family val="2"/>
      </rPr>
      <t>のうじょう  ひとし</t>
    </r>
  </si>
  <si>
    <r>
      <rPr>
        <sz val="10.5"/>
        <rFont val="Meiryo UI"/>
        <family val="2"/>
      </rPr>
      <t>濵口 信彦</t>
    </r>
  </si>
  <si>
    <r>
      <rPr>
        <sz val="10.5"/>
        <rFont val="Meiryo UI"/>
        <family val="2"/>
      </rPr>
      <t>はまぐち  のぶひこ</t>
    </r>
  </si>
  <si>
    <r>
      <rPr>
        <sz val="10.5"/>
        <rFont val="Meiryo UI"/>
        <family val="2"/>
      </rPr>
      <t>林 隆幸</t>
    </r>
  </si>
  <si>
    <r>
      <rPr>
        <sz val="10.5"/>
        <rFont val="Meiryo UI"/>
        <family val="2"/>
      </rPr>
      <t>はやし  たかゆき</t>
    </r>
  </si>
  <si>
    <r>
      <rPr>
        <sz val="10.5"/>
        <rFont val="Meiryo UI"/>
        <family val="2"/>
      </rPr>
      <t>帆足 雅史</t>
    </r>
  </si>
  <si>
    <r>
      <rPr>
        <sz val="10.5"/>
        <rFont val="Meiryo UI"/>
        <family val="2"/>
      </rPr>
      <t>ほあし  まさふみ</t>
    </r>
  </si>
  <si>
    <r>
      <rPr>
        <sz val="10.5"/>
        <rFont val="Meiryo UI"/>
        <family val="2"/>
      </rPr>
      <t>三好 哲也</t>
    </r>
  </si>
  <si>
    <r>
      <rPr>
        <sz val="10.5"/>
        <rFont val="Meiryo UI"/>
        <family val="2"/>
      </rPr>
      <t>みよし  てつや</t>
    </r>
  </si>
  <si>
    <r>
      <rPr>
        <sz val="10.5"/>
        <rFont val="Meiryo UI"/>
        <family val="2"/>
      </rPr>
      <t>柳生 正毅</t>
    </r>
  </si>
  <si>
    <r>
      <rPr>
        <sz val="10.5"/>
        <rFont val="Meiryo UI"/>
        <family val="2"/>
      </rPr>
      <t>やぎゅう  まさき</t>
    </r>
  </si>
  <si>
    <r>
      <rPr>
        <sz val="10.5"/>
        <rFont val="Meiryo UI"/>
        <family val="2"/>
      </rPr>
      <t>安田 英司</t>
    </r>
  </si>
  <si>
    <r>
      <rPr>
        <sz val="10.5"/>
        <rFont val="Meiryo UI"/>
        <family val="2"/>
      </rPr>
      <t>やすだ  えいじ</t>
    </r>
  </si>
  <si>
    <r>
      <rPr>
        <sz val="10.5"/>
        <rFont val="Meiryo UI"/>
        <family val="2"/>
      </rPr>
      <t>山本 武史</t>
    </r>
  </si>
  <si>
    <r>
      <rPr>
        <sz val="10.5"/>
        <rFont val="Meiryo UI"/>
        <family val="2"/>
      </rPr>
      <t>やまもと  たけし</t>
    </r>
  </si>
  <si>
    <r>
      <rPr>
        <sz val="10.5"/>
        <rFont val="Meiryo UI"/>
        <family val="2"/>
      </rPr>
      <t>吉田 泰己</t>
    </r>
  </si>
  <si>
    <r>
      <rPr>
        <sz val="10.5"/>
        <rFont val="Meiryo UI"/>
        <family val="2"/>
      </rPr>
      <t>よしだ  ひろき</t>
    </r>
  </si>
  <si>
    <r>
      <rPr>
        <sz val="10.5"/>
        <rFont val="Meiryo UI"/>
        <family val="2"/>
      </rPr>
      <t>吉田 楼蘭</t>
    </r>
  </si>
  <si>
    <r>
      <rPr>
        <sz val="10.5"/>
        <rFont val="Meiryo UI"/>
        <family val="2"/>
      </rPr>
      <t>よしだ  ろうらん</t>
    </r>
  </si>
  <si>
    <t>林 隆幸</t>
    <phoneticPr fontId="3"/>
  </si>
  <si>
    <t>牧島 かれん</t>
    <phoneticPr fontId="3"/>
  </si>
  <si>
    <t>田丸 健三郎</t>
    <phoneticPr fontId="3"/>
  </si>
  <si>
    <t>はやし  たかゆき</t>
  </si>
  <si>
    <r>
      <rPr>
        <sz val="10.5"/>
        <color rgb="FF00B050"/>
        <rFont val="Meiryo UI"/>
        <family val="2"/>
      </rPr>
      <t>髙松  忠介</t>
    </r>
  </si>
  <si>
    <t>たまる けんざぶろう</t>
  </si>
  <si>
    <t>宮西  健至</t>
  </si>
  <si>
    <t>みやにし  けんじ</t>
  </si>
  <si>
    <r>
      <rPr>
        <sz val="10.5"/>
        <rFont val="Meiryo UI"/>
        <family val="2"/>
      </rPr>
      <t>田丸 健三郎</t>
    </r>
  </si>
  <si>
    <r>
      <rPr>
        <sz val="10.5"/>
        <rFont val="Meiryo UI"/>
        <family val="2"/>
      </rPr>
      <t>たまる けんざぶろう</t>
    </r>
  </si>
  <si>
    <t>二宮  清治</t>
    <phoneticPr fontId="3"/>
  </si>
  <si>
    <t>田原 芳幸</t>
    <phoneticPr fontId="3"/>
  </si>
  <si>
    <t>江口 純一</t>
    <phoneticPr fontId="3"/>
  </si>
  <si>
    <t>大鶴 哲也</t>
    <phoneticPr fontId="3"/>
  </si>
  <si>
    <t>辻 貴博</t>
    <phoneticPr fontId="3"/>
  </si>
  <si>
    <t>日置 重人</t>
    <phoneticPr fontId="3"/>
  </si>
  <si>
    <t>藤田 清太郎</t>
    <phoneticPr fontId="3"/>
  </si>
  <si>
    <t>宮崎 敦文</t>
    <phoneticPr fontId="3"/>
  </si>
  <si>
    <t>大澤 健</t>
    <phoneticPr fontId="3"/>
  </si>
  <si>
    <t>奥田 直彦</t>
    <phoneticPr fontId="3"/>
  </si>
  <si>
    <t>上仮屋 尚</t>
    <phoneticPr fontId="3"/>
  </si>
  <si>
    <t>阿部 文彦</t>
    <phoneticPr fontId="3"/>
  </si>
  <si>
    <t>木村 公一</t>
    <phoneticPr fontId="3"/>
  </si>
  <si>
    <t>佐藤 敬</t>
    <phoneticPr fontId="3"/>
  </si>
  <si>
    <t>松田 洋平</t>
    <phoneticPr fontId="3"/>
  </si>
  <si>
    <t>瀧島 勇樹</t>
    <phoneticPr fontId="3"/>
  </si>
  <si>
    <t>高木 有生</t>
    <phoneticPr fontId="3"/>
  </si>
  <si>
    <t>浦上 哲朗</t>
    <phoneticPr fontId="3"/>
  </si>
  <si>
    <t>田邊 光男</t>
    <phoneticPr fontId="3"/>
  </si>
  <si>
    <t>徳満 純一</t>
    <phoneticPr fontId="3"/>
  </si>
  <si>
    <t>名越 一郎</t>
    <phoneticPr fontId="3"/>
  </si>
  <si>
    <t>板屋 英治</t>
    <phoneticPr fontId="3"/>
  </si>
  <si>
    <t>村上 貴将</t>
    <phoneticPr fontId="3"/>
  </si>
  <si>
    <t>門馬 圭一</t>
    <phoneticPr fontId="3"/>
  </si>
  <si>
    <t>柳沢 信高</t>
    <phoneticPr fontId="3"/>
  </si>
  <si>
    <t>淺岡 孝充</t>
    <phoneticPr fontId="3"/>
  </si>
  <si>
    <t>山野 哲也</t>
    <phoneticPr fontId="3"/>
  </si>
  <si>
    <t>山本 寛繁</t>
    <phoneticPr fontId="3"/>
  </si>
  <si>
    <t>吉田 宏平</t>
    <phoneticPr fontId="3"/>
  </si>
  <si>
    <t>渋谷 闘志彦</t>
    <phoneticPr fontId="3"/>
  </si>
  <si>
    <t>𠮷中 孝</t>
    <phoneticPr fontId="3"/>
  </si>
  <si>
    <t>渡邉 洋平</t>
    <phoneticPr fontId="3"/>
  </si>
  <si>
    <t>菊川 人吾</t>
    <phoneticPr fontId="3"/>
  </si>
  <si>
    <t>須賀 千鶴</t>
    <phoneticPr fontId="3"/>
  </si>
  <si>
    <t>野崎 彰</t>
    <phoneticPr fontId="3"/>
  </si>
  <si>
    <t>平塚 敦之</t>
    <phoneticPr fontId="3"/>
  </si>
  <si>
    <t>石井 啓介</t>
    <phoneticPr fontId="3"/>
  </si>
  <si>
    <t>占部 祥</t>
    <phoneticPr fontId="3"/>
  </si>
  <si>
    <t>圓増 正宏</t>
    <phoneticPr fontId="3"/>
  </si>
  <si>
    <t>岡部 弘</t>
    <phoneticPr fontId="3"/>
  </si>
  <si>
    <t>小川 力也</t>
    <phoneticPr fontId="3"/>
  </si>
  <si>
    <t>浅野 大介</t>
    <phoneticPr fontId="3"/>
  </si>
  <si>
    <t>折田 裕幸</t>
    <phoneticPr fontId="3"/>
  </si>
  <si>
    <t>梶山 百合枝</t>
    <phoneticPr fontId="3"/>
  </si>
  <si>
    <t>橘髙 徹哉</t>
    <phoneticPr fontId="3"/>
  </si>
  <si>
    <t>城戸 格</t>
    <phoneticPr fontId="3"/>
  </si>
  <si>
    <t>齋藤 憲士</t>
    <phoneticPr fontId="3"/>
  </si>
  <si>
    <t>須﨑 和馬</t>
    <phoneticPr fontId="3"/>
  </si>
  <si>
    <t>鈴木 崇弘</t>
    <phoneticPr fontId="3"/>
  </si>
  <si>
    <t>津脇 慈子</t>
    <phoneticPr fontId="3"/>
  </si>
  <si>
    <t>中川 尚志</t>
    <phoneticPr fontId="3"/>
  </si>
  <si>
    <t>西室 洋介</t>
    <phoneticPr fontId="3"/>
  </si>
  <si>
    <t>能城 均</t>
    <phoneticPr fontId="3"/>
  </si>
  <si>
    <t>濵口 信彦</t>
    <phoneticPr fontId="3"/>
  </si>
  <si>
    <t>帆足 雅史</t>
    <phoneticPr fontId="3"/>
  </si>
  <si>
    <t>三好 哲也</t>
    <phoneticPr fontId="3"/>
  </si>
  <si>
    <t>柳生 正毅</t>
    <phoneticPr fontId="3"/>
  </si>
  <si>
    <t>安田 英司</t>
    <phoneticPr fontId="3"/>
  </si>
  <si>
    <t>山本 武史</t>
    <phoneticPr fontId="3"/>
  </si>
  <si>
    <t>吉田 泰己</t>
    <phoneticPr fontId="3"/>
  </si>
  <si>
    <t>吉田 楼蘭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</si>
</sst>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sz val="10.5"/>
      <name val="Meiryo UI"/>
    </font>
    <font>
      <sz val="10.5"/>
      <name val="Meiryo UI"/>
      <family val="2"/>
    </font>
    <font>
      <sz val="6"/>
      <name val="HGGothicE"/>
      <family val="3"/>
      <charset val="128"/>
    </font>
    <font>
      <sz val="10.5"/>
      <name val="Meiryo UI"/>
      <family val="2"/>
      <charset val="128"/>
    </font>
    <font>
      <sz val="10.5"/>
      <color rgb="FFFF0000"/>
      <name val="Meiryo UI"/>
      <family val="2"/>
      <charset val="128"/>
    </font>
    <font>
      <sz val="10.5"/>
      <color rgb="FFFF0000"/>
      <name val="Meiryo UI"/>
      <family val="2"/>
    </font>
    <font>
      <sz val="10.5"/>
      <color rgb="FF00B050"/>
      <name val="Meiryo UI"/>
      <family val="2"/>
      <charset val="128"/>
    </font>
    <font>
      <sz val="10.5"/>
      <color rgb="FF00B050"/>
      <name val="Meiryo U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14" fontId="1" fillId="2" borderId="2" xfId="0" applyNumberFormat="1" applyFont="1" applyFill="1" applyBorder="1" applyAlignment="1">
      <alignment horizontal="center" vertical="top" wrapText="1"/>
    </xf>
    <xf numFmtId="14" fontId="1" fillId="2" borderId="3" xfId="0" applyNumberFormat="1" applyFont="1" applyFill="1" applyBorder="1" applyAlignment="1">
      <alignment horizontal="center" vertical="top" wrapText="1"/>
    </xf>
    <xf numFmtId="14" fontId="4" fillId="2" borderId="4" xfId="0" applyNumberFormat="1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14" fontId="2" fillId="2" borderId="4" xfId="0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B836-213D-4732-8E80-60FA5A9556CD}">
  <dimension ref="A1:J100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101" sqref="H101"/>
    </sheetView>
  </sheetViews>
  <sheetFormatPr defaultRowHeight="12.75" x14ac:dyDescent="0.2"/>
  <cols>
    <col min="1" max="1" width="46.6640625" style="4" customWidth="1"/>
    <col min="2" max="2" width="26.6640625" style="4" customWidth="1"/>
    <col min="3" max="3" width="25.5" style="4" customWidth="1"/>
    <col min="4" max="4" width="26.6640625" customWidth="1"/>
    <col min="5" max="5" width="23.6640625" style="4" customWidth="1"/>
    <col min="6" max="6" width="26.6640625" style="4" customWidth="1"/>
    <col min="7" max="7" width="25.5" style="4" customWidth="1"/>
    <col min="8" max="8" width="26.6640625" style="4" customWidth="1"/>
    <col min="9" max="9" width="25.5" style="4" customWidth="1"/>
    <col min="10" max="10" width="24.83203125" style="4" customWidth="1"/>
    <col min="11" max="16384" width="9.33203125" style="4"/>
  </cols>
  <sheetData>
    <row r="1" spans="1:10" ht="21.75" customHeight="1" x14ac:dyDescent="0.2">
      <c r="A1" s="1" t="s">
        <v>0</v>
      </c>
      <c r="B1" s="3" t="s">
        <v>1</v>
      </c>
      <c r="C1" s="3" t="s">
        <v>2</v>
      </c>
      <c r="D1" s="12">
        <v>44610</v>
      </c>
      <c r="E1" s="13"/>
      <c r="F1" s="14">
        <v>44586</v>
      </c>
      <c r="G1" s="15"/>
      <c r="H1" s="16">
        <v>44540</v>
      </c>
      <c r="I1" s="15"/>
    </row>
    <row r="2" spans="1:10" ht="21.75" customHeight="1" x14ac:dyDescent="0.2">
      <c r="A2" s="5" t="s">
        <v>3</v>
      </c>
      <c r="B2" s="5" t="s">
        <v>4</v>
      </c>
      <c r="C2" s="5" t="s">
        <v>5</v>
      </c>
      <c r="D2" s="6" t="s">
        <v>228</v>
      </c>
      <c r="F2" s="5" t="s">
        <v>4</v>
      </c>
      <c r="G2" s="5" t="s">
        <v>5</v>
      </c>
      <c r="H2" s="5" t="s">
        <v>4</v>
      </c>
      <c r="I2" s="5" t="s">
        <v>5</v>
      </c>
      <c r="J2" s="4">
        <f>IF(H2=F2,1,0)</f>
        <v>1</v>
      </c>
    </row>
    <row r="3" spans="1:10" ht="21.75" customHeight="1" x14ac:dyDescent="0.2">
      <c r="A3" s="5" t="s">
        <v>6</v>
      </c>
      <c r="B3" s="5" t="s">
        <v>7</v>
      </c>
      <c r="C3" s="5" t="s">
        <v>8</v>
      </c>
      <c r="D3" s="2" t="s">
        <v>7</v>
      </c>
      <c r="F3" s="5" t="s">
        <v>7</v>
      </c>
      <c r="G3" s="5" t="s">
        <v>8</v>
      </c>
      <c r="H3" s="5" t="s">
        <v>7</v>
      </c>
      <c r="I3" s="5" t="s">
        <v>8</v>
      </c>
      <c r="J3" s="4">
        <f t="shared" ref="J3:J66" si="0">IF(H3=F3,1,0)</f>
        <v>1</v>
      </c>
    </row>
    <row r="4" spans="1:10" ht="21.75" customHeight="1" x14ac:dyDescent="0.2">
      <c r="A4" s="5" t="s">
        <v>9</v>
      </c>
      <c r="B4" s="5" t="s">
        <v>10</v>
      </c>
      <c r="C4" s="5" t="s">
        <v>11</v>
      </c>
      <c r="D4" s="2" t="s">
        <v>10</v>
      </c>
      <c r="F4" s="5" t="s">
        <v>10</v>
      </c>
      <c r="G4" s="5" t="s">
        <v>11</v>
      </c>
      <c r="H4" s="5" t="s">
        <v>10</v>
      </c>
      <c r="I4" s="5" t="s">
        <v>11</v>
      </c>
      <c r="J4" s="4">
        <f t="shared" si="0"/>
        <v>1</v>
      </c>
    </row>
    <row r="5" spans="1:10" ht="21.75" customHeight="1" x14ac:dyDescent="0.2">
      <c r="A5" s="5" t="s">
        <v>12</v>
      </c>
      <c r="B5" s="5" t="s">
        <v>13</v>
      </c>
      <c r="C5" s="5" t="s">
        <v>14</v>
      </c>
      <c r="D5" s="2" t="s">
        <v>13</v>
      </c>
      <c r="F5" s="5" t="s">
        <v>13</v>
      </c>
      <c r="G5" s="5" t="s">
        <v>14</v>
      </c>
      <c r="H5" s="5" t="s">
        <v>13</v>
      </c>
      <c r="I5" s="5" t="s">
        <v>14</v>
      </c>
      <c r="J5" s="4">
        <f t="shared" si="0"/>
        <v>1</v>
      </c>
    </row>
    <row r="6" spans="1:10" ht="21.75" customHeight="1" x14ac:dyDescent="0.2">
      <c r="A6" s="5" t="s">
        <v>15</v>
      </c>
      <c r="B6" s="5" t="s">
        <v>16</v>
      </c>
      <c r="C6" s="5" t="s">
        <v>17</v>
      </c>
      <c r="D6" s="2" t="s">
        <v>16</v>
      </c>
      <c r="F6" s="5" t="s">
        <v>16</v>
      </c>
      <c r="G6" s="5" t="s">
        <v>17</v>
      </c>
      <c r="H6" s="5" t="s">
        <v>16</v>
      </c>
      <c r="I6" s="5" t="s">
        <v>17</v>
      </c>
      <c r="J6" s="4">
        <f t="shared" si="0"/>
        <v>1</v>
      </c>
    </row>
    <row r="7" spans="1:10" ht="21.75" customHeight="1" x14ac:dyDescent="0.2">
      <c r="A7" s="5" t="s">
        <v>18</v>
      </c>
      <c r="B7" s="5" t="s">
        <v>19</v>
      </c>
      <c r="C7" s="5" t="s">
        <v>20</v>
      </c>
      <c r="D7" s="2" t="s">
        <v>19</v>
      </c>
      <c r="F7" s="5" t="s">
        <v>19</v>
      </c>
      <c r="G7" s="5" t="s">
        <v>20</v>
      </c>
      <c r="H7" s="5" t="s">
        <v>19</v>
      </c>
      <c r="I7" s="5" t="s">
        <v>20</v>
      </c>
      <c r="J7" s="4">
        <f t="shared" si="0"/>
        <v>1</v>
      </c>
    </row>
    <row r="8" spans="1:10" ht="21.75" customHeight="1" x14ac:dyDescent="0.2">
      <c r="A8" s="5" t="s">
        <v>21</v>
      </c>
      <c r="B8" s="5" t="s">
        <v>22</v>
      </c>
      <c r="C8" s="5" t="s">
        <v>23</v>
      </c>
      <c r="D8" s="2" t="s">
        <v>22</v>
      </c>
      <c r="F8" s="5" t="s">
        <v>22</v>
      </c>
      <c r="G8" s="5" t="s">
        <v>23</v>
      </c>
      <c r="H8" s="5" t="s">
        <v>22</v>
      </c>
      <c r="I8" s="5" t="s">
        <v>23</v>
      </c>
      <c r="J8" s="4">
        <f t="shared" si="0"/>
        <v>1</v>
      </c>
    </row>
    <row r="9" spans="1:10" ht="21.75" customHeight="1" x14ac:dyDescent="0.2">
      <c r="A9" s="5" t="s">
        <v>21</v>
      </c>
      <c r="B9" s="5" t="s">
        <v>24</v>
      </c>
      <c r="C9" s="5" t="s">
        <v>25</v>
      </c>
      <c r="D9" s="2" t="s">
        <v>24</v>
      </c>
      <c r="F9" s="5" t="s">
        <v>24</v>
      </c>
      <c r="G9" s="5" t="s">
        <v>25</v>
      </c>
      <c r="H9" s="5" t="s">
        <v>24</v>
      </c>
      <c r="I9" s="5" t="s">
        <v>25</v>
      </c>
      <c r="J9" s="4">
        <f t="shared" si="0"/>
        <v>1</v>
      </c>
    </row>
    <row r="10" spans="1:10" ht="21.75" customHeight="1" x14ac:dyDescent="0.2">
      <c r="A10" s="5" t="s">
        <v>26</v>
      </c>
      <c r="B10" s="5" t="s">
        <v>27</v>
      </c>
      <c r="C10" s="5" t="s">
        <v>28</v>
      </c>
      <c r="D10" s="2" t="s">
        <v>27</v>
      </c>
      <c r="F10" s="5" t="s">
        <v>27</v>
      </c>
      <c r="G10" s="5" t="s">
        <v>28</v>
      </c>
      <c r="H10" s="5" t="s">
        <v>27</v>
      </c>
      <c r="I10" s="5" t="s">
        <v>28</v>
      </c>
      <c r="J10" s="4">
        <f t="shared" si="0"/>
        <v>1</v>
      </c>
    </row>
    <row r="11" spans="1:10" ht="21.75" customHeight="1" x14ac:dyDescent="0.2">
      <c r="A11" s="5" t="s">
        <v>29</v>
      </c>
      <c r="B11" s="5" t="s">
        <v>30</v>
      </c>
      <c r="C11" s="5" t="s">
        <v>31</v>
      </c>
      <c r="D11" s="2" t="s">
        <v>30</v>
      </c>
      <c r="F11" s="5" t="s">
        <v>30</v>
      </c>
      <c r="G11" s="5" t="s">
        <v>31</v>
      </c>
      <c r="H11" s="5" t="s">
        <v>30</v>
      </c>
      <c r="I11" s="5" t="s">
        <v>31</v>
      </c>
      <c r="J11" s="4">
        <f t="shared" si="0"/>
        <v>1</v>
      </c>
    </row>
    <row r="12" spans="1:10" ht="21.75" customHeight="1" x14ac:dyDescent="0.2">
      <c r="A12" s="5" t="s">
        <v>32</v>
      </c>
      <c r="B12" s="5" t="s">
        <v>33</v>
      </c>
      <c r="C12" s="5" t="s">
        <v>34</v>
      </c>
      <c r="D12" s="2" t="s">
        <v>33</v>
      </c>
      <c r="F12" s="5" t="s">
        <v>33</v>
      </c>
      <c r="G12" s="5" t="s">
        <v>34</v>
      </c>
      <c r="H12" s="5" t="s">
        <v>33</v>
      </c>
      <c r="I12" s="5" t="s">
        <v>34</v>
      </c>
      <c r="J12" s="4">
        <f t="shared" si="0"/>
        <v>1</v>
      </c>
    </row>
    <row r="13" spans="1:10" ht="21.75" customHeight="1" x14ac:dyDescent="0.2">
      <c r="A13" s="5" t="s">
        <v>35</v>
      </c>
      <c r="B13" s="5" t="s">
        <v>36</v>
      </c>
      <c r="C13" s="5" t="s">
        <v>37</v>
      </c>
      <c r="D13" s="2" t="s">
        <v>36</v>
      </c>
      <c r="F13" s="5" t="s">
        <v>36</v>
      </c>
      <c r="G13" s="5" t="s">
        <v>37</v>
      </c>
      <c r="H13" s="5" t="s">
        <v>36</v>
      </c>
      <c r="I13" s="5" t="s">
        <v>37</v>
      </c>
      <c r="J13" s="4">
        <f t="shared" si="0"/>
        <v>1</v>
      </c>
    </row>
    <row r="14" spans="1:10" ht="21.75" customHeight="1" x14ac:dyDescent="0.2">
      <c r="A14" s="5" t="s">
        <v>38</v>
      </c>
      <c r="B14" s="5" t="s">
        <v>39</v>
      </c>
      <c r="C14" s="5" t="s">
        <v>40</v>
      </c>
      <c r="D14" s="2" t="s">
        <v>39</v>
      </c>
      <c r="F14" s="5" t="s">
        <v>39</v>
      </c>
      <c r="G14" s="5" t="s">
        <v>40</v>
      </c>
      <c r="H14" s="5" t="s">
        <v>39</v>
      </c>
      <c r="I14" s="5" t="s">
        <v>40</v>
      </c>
      <c r="J14" s="4">
        <f t="shared" si="0"/>
        <v>1</v>
      </c>
    </row>
    <row r="15" spans="1:10" ht="21.75" customHeight="1" x14ac:dyDescent="0.2">
      <c r="A15" s="5" t="s">
        <v>41</v>
      </c>
      <c r="B15" s="5" t="s">
        <v>42</v>
      </c>
      <c r="C15" s="5" t="s">
        <v>43</v>
      </c>
      <c r="D15" s="2" t="s">
        <v>42</v>
      </c>
      <c r="F15" s="5" t="s">
        <v>42</v>
      </c>
      <c r="G15" s="5" t="s">
        <v>43</v>
      </c>
      <c r="H15" s="5" t="s">
        <v>42</v>
      </c>
      <c r="I15" s="5" t="s">
        <v>43</v>
      </c>
      <c r="J15" s="4">
        <f t="shared" si="0"/>
        <v>1</v>
      </c>
    </row>
    <row r="16" spans="1:10" ht="21.75" customHeight="1" x14ac:dyDescent="0.2">
      <c r="A16" s="5"/>
      <c r="B16" s="5"/>
      <c r="C16" s="5"/>
      <c r="D16" s="2"/>
      <c r="F16" s="10" t="s">
        <v>229</v>
      </c>
      <c r="G16" s="10" t="s">
        <v>232</v>
      </c>
      <c r="H16" s="5" t="s">
        <v>235</v>
      </c>
      <c r="I16" s="5" t="s">
        <v>236</v>
      </c>
      <c r="J16" s="4">
        <f t="shared" si="0"/>
        <v>1</v>
      </c>
    </row>
    <row r="17" spans="1:10" ht="21.75" customHeight="1" x14ac:dyDescent="0.2">
      <c r="A17" s="5" t="s">
        <v>44</v>
      </c>
      <c r="B17" s="5" t="s">
        <v>45</v>
      </c>
      <c r="C17" s="5" t="s">
        <v>46</v>
      </c>
      <c r="D17" s="2" t="s">
        <v>45</v>
      </c>
      <c r="F17" s="5" t="s">
        <v>45</v>
      </c>
      <c r="G17" s="5" t="s">
        <v>46</v>
      </c>
      <c r="H17" s="5" t="s">
        <v>45</v>
      </c>
      <c r="I17" s="5" t="s">
        <v>46</v>
      </c>
      <c r="J17" s="4">
        <f t="shared" si="0"/>
        <v>1</v>
      </c>
    </row>
    <row r="18" spans="1:10" ht="21.75" customHeight="1" x14ac:dyDescent="0.2">
      <c r="A18" s="5" t="s">
        <v>47</v>
      </c>
      <c r="B18" s="5" t="s">
        <v>48</v>
      </c>
      <c r="C18" s="5" t="s">
        <v>49</v>
      </c>
      <c r="D18" s="2" t="s">
        <v>48</v>
      </c>
      <c r="F18" s="5" t="s">
        <v>48</v>
      </c>
      <c r="G18" s="5" t="s">
        <v>49</v>
      </c>
      <c r="H18" s="5" t="s">
        <v>48</v>
      </c>
      <c r="I18" s="5" t="s">
        <v>49</v>
      </c>
      <c r="J18" s="4">
        <f>IF(H18=F18,1,0)</f>
        <v>1</v>
      </c>
    </row>
    <row r="19" spans="1:10" ht="21.75" customHeight="1" x14ac:dyDescent="0.2">
      <c r="A19" s="5" t="s">
        <v>50</v>
      </c>
      <c r="B19" s="5" t="s">
        <v>51</v>
      </c>
      <c r="C19" s="5" t="s">
        <v>52</v>
      </c>
      <c r="D19" s="2" t="s">
        <v>51</v>
      </c>
      <c r="F19" s="5" t="s">
        <v>51</v>
      </c>
      <c r="G19" s="5" t="s">
        <v>52</v>
      </c>
      <c r="H19" s="5" t="s">
        <v>51</v>
      </c>
      <c r="I19" s="5" t="s">
        <v>52</v>
      </c>
      <c r="J19" s="4">
        <f t="shared" si="0"/>
        <v>1</v>
      </c>
    </row>
    <row r="20" spans="1:10" ht="21.75" customHeight="1" x14ac:dyDescent="0.2">
      <c r="A20" s="5" t="s">
        <v>53</v>
      </c>
      <c r="B20" s="5" t="s">
        <v>54</v>
      </c>
      <c r="C20" s="5" t="s">
        <v>55</v>
      </c>
      <c r="D20" s="2" t="s">
        <v>54</v>
      </c>
      <c r="F20" s="5" t="s">
        <v>54</v>
      </c>
      <c r="G20" s="5" t="s">
        <v>55</v>
      </c>
      <c r="H20" s="5" t="s">
        <v>54</v>
      </c>
      <c r="I20" s="5" t="s">
        <v>55</v>
      </c>
      <c r="J20" s="4">
        <f t="shared" si="0"/>
        <v>1</v>
      </c>
    </row>
    <row r="21" spans="1:10" ht="21.75" customHeight="1" x14ac:dyDescent="0.2">
      <c r="A21" s="5" t="s">
        <v>56</v>
      </c>
      <c r="B21" s="5" t="s">
        <v>57</v>
      </c>
      <c r="C21" s="5" t="s">
        <v>58</v>
      </c>
      <c r="D21" s="2" t="s">
        <v>57</v>
      </c>
      <c r="F21" s="5" t="s">
        <v>57</v>
      </c>
      <c r="G21" s="5" t="s">
        <v>58</v>
      </c>
      <c r="H21" s="5" t="s">
        <v>57</v>
      </c>
      <c r="I21" s="5" t="s">
        <v>58</v>
      </c>
      <c r="J21" s="4">
        <f t="shared" si="0"/>
        <v>1</v>
      </c>
    </row>
    <row r="22" spans="1:10" ht="21.75" customHeight="1" x14ac:dyDescent="0.2">
      <c r="A22" s="5" t="s">
        <v>59</v>
      </c>
      <c r="B22" s="5" t="s">
        <v>60</v>
      </c>
      <c r="C22" s="5" t="s">
        <v>61</v>
      </c>
      <c r="D22" s="2" t="s">
        <v>60</v>
      </c>
      <c r="F22" s="5" t="s">
        <v>60</v>
      </c>
      <c r="G22" s="5" t="s">
        <v>61</v>
      </c>
      <c r="H22" s="5" t="s">
        <v>60</v>
      </c>
      <c r="I22" s="5" t="s">
        <v>61</v>
      </c>
      <c r="J22" s="4">
        <f t="shared" si="0"/>
        <v>1</v>
      </c>
    </row>
    <row r="23" spans="1:10" ht="21.75" customHeight="1" x14ac:dyDescent="0.2">
      <c r="A23" s="5" t="s">
        <v>62</v>
      </c>
      <c r="B23" s="5" t="s">
        <v>63</v>
      </c>
      <c r="C23" s="5" t="s">
        <v>64</v>
      </c>
      <c r="D23" s="2" t="s">
        <v>63</v>
      </c>
      <c r="F23" s="5" t="s">
        <v>63</v>
      </c>
      <c r="G23" s="5" t="s">
        <v>64</v>
      </c>
      <c r="H23" s="5" t="s">
        <v>63</v>
      </c>
      <c r="I23" s="5" t="s">
        <v>64</v>
      </c>
      <c r="J23" s="4">
        <f t="shared" si="0"/>
        <v>1</v>
      </c>
    </row>
    <row r="24" spans="1:10" ht="21.75" customHeight="1" x14ac:dyDescent="0.2">
      <c r="A24" s="5" t="s">
        <v>65</v>
      </c>
      <c r="B24" s="5" t="s">
        <v>66</v>
      </c>
      <c r="C24" s="5" t="s">
        <v>67</v>
      </c>
      <c r="D24" s="2" t="s">
        <v>66</v>
      </c>
      <c r="F24" s="5" t="s">
        <v>66</v>
      </c>
      <c r="G24" s="5" t="s">
        <v>67</v>
      </c>
      <c r="H24" s="5" t="s">
        <v>66</v>
      </c>
      <c r="I24" s="5" t="s">
        <v>67</v>
      </c>
      <c r="J24" s="4">
        <f t="shared" si="0"/>
        <v>1</v>
      </c>
    </row>
    <row r="25" spans="1:10" ht="21.75" customHeight="1" x14ac:dyDescent="0.2">
      <c r="A25" s="5" t="s">
        <v>68</v>
      </c>
      <c r="B25" s="5" t="s">
        <v>69</v>
      </c>
      <c r="C25" s="5" t="s">
        <v>70</v>
      </c>
      <c r="D25" s="2" t="s">
        <v>69</v>
      </c>
      <c r="F25" s="5" t="s">
        <v>69</v>
      </c>
      <c r="G25" s="5" t="s">
        <v>70</v>
      </c>
      <c r="H25" s="5" t="s">
        <v>69</v>
      </c>
      <c r="I25" s="5" t="s">
        <v>70</v>
      </c>
      <c r="J25" s="4">
        <f t="shared" si="0"/>
        <v>1</v>
      </c>
    </row>
    <row r="26" spans="1:10" ht="21.75" customHeight="1" x14ac:dyDescent="0.2">
      <c r="A26" s="5" t="s">
        <v>71</v>
      </c>
      <c r="B26" s="5" t="s">
        <v>72</v>
      </c>
      <c r="C26" s="5" t="s">
        <v>73</v>
      </c>
      <c r="D26" s="2" t="s">
        <v>72</v>
      </c>
      <c r="F26" s="5" t="s">
        <v>72</v>
      </c>
      <c r="G26" s="5" t="s">
        <v>73</v>
      </c>
      <c r="H26" s="5"/>
      <c r="I26" s="5"/>
      <c r="J26" s="4">
        <f t="shared" si="0"/>
        <v>0</v>
      </c>
    </row>
    <row r="27" spans="1:10" ht="21.75" customHeight="1" x14ac:dyDescent="0.2">
      <c r="A27" s="5" t="s">
        <v>74</v>
      </c>
      <c r="B27" s="5" t="s">
        <v>75</v>
      </c>
      <c r="C27" s="5" t="s">
        <v>76</v>
      </c>
      <c r="D27" s="2" t="s">
        <v>75</v>
      </c>
      <c r="F27" s="5" t="s">
        <v>75</v>
      </c>
      <c r="G27" s="5" t="s">
        <v>76</v>
      </c>
      <c r="H27" s="5" t="s">
        <v>75</v>
      </c>
      <c r="I27" s="5" t="s">
        <v>76</v>
      </c>
      <c r="J27" s="4">
        <f t="shared" si="0"/>
        <v>1</v>
      </c>
    </row>
    <row r="28" spans="1:10" ht="21.75" customHeight="1" x14ac:dyDescent="0.2">
      <c r="A28" s="5" t="s">
        <v>77</v>
      </c>
      <c r="B28" s="5" t="s">
        <v>78</v>
      </c>
      <c r="C28" s="5" t="s">
        <v>79</v>
      </c>
      <c r="D28" s="2" t="s">
        <v>78</v>
      </c>
      <c r="F28" s="5" t="s">
        <v>78</v>
      </c>
      <c r="G28" s="5" t="s">
        <v>79</v>
      </c>
      <c r="H28" s="5" t="s">
        <v>78</v>
      </c>
      <c r="I28" s="5" t="s">
        <v>79</v>
      </c>
      <c r="J28" s="4">
        <f t="shared" si="0"/>
        <v>1</v>
      </c>
    </row>
    <row r="29" spans="1:10" ht="21.75" customHeight="1" x14ac:dyDescent="0.2">
      <c r="A29" s="5" t="s">
        <v>80</v>
      </c>
      <c r="B29" s="5" t="s">
        <v>81</v>
      </c>
      <c r="C29" s="5" t="s">
        <v>82</v>
      </c>
      <c r="D29" s="2" t="s">
        <v>81</v>
      </c>
      <c r="F29" s="5" t="s">
        <v>81</v>
      </c>
      <c r="G29" s="5" t="s">
        <v>82</v>
      </c>
      <c r="H29" s="5" t="s">
        <v>81</v>
      </c>
      <c r="I29" s="5" t="s">
        <v>82</v>
      </c>
      <c r="J29" s="4">
        <f t="shared" si="0"/>
        <v>1</v>
      </c>
    </row>
    <row r="30" spans="1:10" ht="21.75" customHeight="1" x14ac:dyDescent="0.2">
      <c r="A30" s="5" t="s">
        <v>83</v>
      </c>
      <c r="B30" s="5" t="s">
        <v>84</v>
      </c>
      <c r="C30" s="5" t="s">
        <v>85</v>
      </c>
      <c r="D30" s="2" t="s">
        <v>84</v>
      </c>
      <c r="F30" s="5" t="s">
        <v>84</v>
      </c>
      <c r="G30" s="5" t="s">
        <v>85</v>
      </c>
      <c r="H30" s="5" t="s">
        <v>84</v>
      </c>
      <c r="I30" s="5" t="s">
        <v>85</v>
      </c>
      <c r="J30" s="4">
        <f t="shared" si="0"/>
        <v>1</v>
      </c>
    </row>
    <row r="31" spans="1:10" ht="21.75" customHeight="1" x14ac:dyDescent="0.2">
      <c r="A31" s="5" t="s">
        <v>86</v>
      </c>
      <c r="B31" s="5" t="s">
        <v>87</v>
      </c>
      <c r="C31" s="5" t="s">
        <v>88</v>
      </c>
      <c r="D31" s="2" t="s">
        <v>87</v>
      </c>
      <c r="F31" s="5" t="s">
        <v>87</v>
      </c>
      <c r="G31" s="5" t="s">
        <v>88</v>
      </c>
      <c r="H31" s="5" t="s">
        <v>87</v>
      </c>
      <c r="I31" s="5" t="s">
        <v>88</v>
      </c>
      <c r="J31" s="4">
        <f t="shared" si="0"/>
        <v>1</v>
      </c>
    </row>
    <row r="32" spans="1:10" ht="21.75" customHeight="1" x14ac:dyDescent="0.2">
      <c r="A32" s="5" t="s">
        <v>89</v>
      </c>
      <c r="B32" s="5" t="s">
        <v>90</v>
      </c>
      <c r="C32" s="5" t="s">
        <v>91</v>
      </c>
      <c r="D32" s="2" t="s">
        <v>90</v>
      </c>
      <c r="F32" s="5" t="s">
        <v>90</v>
      </c>
      <c r="G32" s="5" t="s">
        <v>91</v>
      </c>
      <c r="H32" s="5" t="s">
        <v>90</v>
      </c>
      <c r="I32" s="5" t="s">
        <v>91</v>
      </c>
      <c r="J32" s="4">
        <f t="shared" si="0"/>
        <v>1</v>
      </c>
    </row>
    <row r="33" spans="1:10" ht="21.75" customHeight="1" x14ac:dyDescent="0.2">
      <c r="A33" s="5" t="s">
        <v>89</v>
      </c>
      <c r="B33" s="5" t="s">
        <v>92</v>
      </c>
      <c r="C33" s="5" t="s">
        <v>93</v>
      </c>
      <c r="D33" s="2" t="s">
        <v>92</v>
      </c>
      <c r="F33" s="5" t="s">
        <v>92</v>
      </c>
      <c r="G33" s="5" t="s">
        <v>93</v>
      </c>
      <c r="H33" s="5" t="s">
        <v>92</v>
      </c>
      <c r="I33" s="5" t="s">
        <v>93</v>
      </c>
      <c r="J33" s="4">
        <f t="shared" si="0"/>
        <v>1</v>
      </c>
    </row>
    <row r="34" spans="1:10" ht="21.75" customHeight="1" x14ac:dyDescent="0.2">
      <c r="A34" s="5"/>
      <c r="B34" s="5"/>
      <c r="C34" s="5"/>
      <c r="D34" s="2"/>
      <c r="F34" s="5"/>
      <c r="G34" s="5"/>
      <c r="H34" s="17" t="s">
        <v>237</v>
      </c>
      <c r="I34" s="5" t="s">
        <v>104</v>
      </c>
      <c r="J34" s="4">
        <f t="shared" si="0"/>
        <v>0</v>
      </c>
    </row>
    <row r="35" spans="1:10" ht="21.75" customHeight="1" x14ac:dyDescent="0.2">
      <c r="A35" s="5" t="s">
        <v>94</v>
      </c>
      <c r="B35" s="5" t="s">
        <v>95</v>
      </c>
      <c r="C35" s="5" t="s">
        <v>96</v>
      </c>
      <c r="D35" s="2" t="s">
        <v>95</v>
      </c>
      <c r="F35" s="5" t="s">
        <v>95</v>
      </c>
      <c r="G35" s="5" t="s">
        <v>96</v>
      </c>
      <c r="H35" s="17" t="s">
        <v>239</v>
      </c>
      <c r="I35" s="5" t="s">
        <v>96</v>
      </c>
      <c r="J35" s="4">
        <f t="shared" si="0"/>
        <v>1</v>
      </c>
    </row>
    <row r="36" spans="1:10" ht="21.75" customHeight="1" x14ac:dyDescent="0.2">
      <c r="A36" s="5" t="s">
        <v>94</v>
      </c>
      <c r="B36" s="5" t="s">
        <v>97</v>
      </c>
      <c r="C36" s="5" t="s">
        <v>98</v>
      </c>
      <c r="D36" s="2" t="s">
        <v>97</v>
      </c>
      <c r="F36" s="17" t="s">
        <v>240</v>
      </c>
      <c r="G36" s="5" t="s">
        <v>98</v>
      </c>
      <c r="H36" s="17"/>
      <c r="I36" s="5"/>
      <c r="J36" s="4">
        <f t="shared" si="0"/>
        <v>0</v>
      </c>
    </row>
    <row r="37" spans="1:10" ht="21.75" customHeight="1" x14ac:dyDescent="0.2">
      <c r="A37" s="5" t="s">
        <v>94</v>
      </c>
      <c r="B37" s="5" t="s">
        <v>99</v>
      </c>
      <c r="C37" s="5" t="s">
        <v>100</v>
      </c>
      <c r="D37" s="2" t="s">
        <v>99</v>
      </c>
      <c r="F37" s="17" t="s">
        <v>238</v>
      </c>
      <c r="G37" s="5" t="s">
        <v>100</v>
      </c>
      <c r="H37" s="17" t="s">
        <v>238</v>
      </c>
      <c r="I37" s="5" t="s">
        <v>100</v>
      </c>
      <c r="J37" s="4">
        <f t="shared" si="0"/>
        <v>1</v>
      </c>
    </row>
    <row r="38" spans="1:10" ht="21.75" customHeight="1" x14ac:dyDescent="0.2">
      <c r="A38" s="5" t="s">
        <v>94</v>
      </c>
      <c r="B38" s="5" t="s">
        <v>101</v>
      </c>
      <c r="C38" s="5" t="s">
        <v>102</v>
      </c>
      <c r="D38" s="2" t="s">
        <v>101</v>
      </c>
      <c r="F38" s="5" t="s">
        <v>101</v>
      </c>
      <c r="G38" s="5" t="s">
        <v>102</v>
      </c>
      <c r="H38" s="17" t="s">
        <v>241</v>
      </c>
      <c r="I38" s="5" t="s">
        <v>102</v>
      </c>
      <c r="J38" s="4">
        <f t="shared" si="0"/>
        <v>1</v>
      </c>
    </row>
    <row r="39" spans="1:10" ht="21.75" customHeight="1" x14ac:dyDescent="0.2">
      <c r="A39" s="5" t="s">
        <v>94</v>
      </c>
      <c r="B39" s="5" t="s">
        <v>103</v>
      </c>
      <c r="C39" s="5" t="s">
        <v>104</v>
      </c>
      <c r="D39" s="2" t="s">
        <v>103</v>
      </c>
      <c r="F39" s="5" t="s">
        <v>103</v>
      </c>
      <c r="G39" s="5" t="s">
        <v>104</v>
      </c>
      <c r="J39" s="4">
        <f t="shared" si="0"/>
        <v>0</v>
      </c>
    </row>
    <row r="40" spans="1:10" ht="21.75" customHeight="1" x14ac:dyDescent="0.2">
      <c r="A40" s="5" t="s">
        <v>94</v>
      </c>
      <c r="B40" s="5" t="s">
        <v>105</v>
      </c>
      <c r="C40" s="5" t="s">
        <v>106</v>
      </c>
      <c r="D40" s="2" t="s">
        <v>105</v>
      </c>
      <c r="F40" s="5" t="s">
        <v>105</v>
      </c>
      <c r="G40" s="5" t="s">
        <v>106</v>
      </c>
      <c r="H40" s="17" t="s">
        <v>242</v>
      </c>
      <c r="I40" s="5" t="s">
        <v>106</v>
      </c>
      <c r="J40" s="4">
        <f t="shared" si="0"/>
        <v>1</v>
      </c>
    </row>
    <row r="41" spans="1:10" ht="21.75" customHeight="1" x14ac:dyDescent="0.2">
      <c r="A41" s="5" t="s">
        <v>94</v>
      </c>
      <c r="B41" s="5" t="s">
        <v>107</v>
      </c>
      <c r="C41" s="5" t="s">
        <v>108</v>
      </c>
      <c r="D41" s="2" t="s">
        <v>107</v>
      </c>
      <c r="F41" s="5" t="s">
        <v>107</v>
      </c>
      <c r="G41" s="5" t="s">
        <v>108</v>
      </c>
      <c r="H41" s="17" t="s">
        <v>243</v>
      </c>
      <c r="I41" s="5" t="s">
        <v>108</v>
      </c>
      <c r="J41" s="4">
        <f t="shared" si="0"/>
        <v>1</v>
      </c>
    </row>
    <row r="42" spans="1:10" ht="21.75" customHeight="1" x14ac:dyDescent="0.2">
      <c r="A42" s="5" t="s">
        <v>94</v>
      </c>
      <c r="B42" s="5" t="s">
        <v>109</v>
      </c>
      <c r="C42" s="5" t="s">
        <v>110</v>
      </c>
      <c r="D42" s="2" t="s">
        <v>109</v>
      </c>
      <c r="F42" s="5" t="s">
        <v>109</v>
      </c>
      <c r="G42" s="5" t="s">
        <v>110</v>
      </c>
      <c r="H42" s="17" t="s">
        <v>244</v>
      </c>
      <c r="I42" s="5" t="s">
        <v>110</v>
      </c>
      <c r="J42" s="4">
        <f t="shared" si="0"/>
        <v>1</v>
      </c>
    </row>
    <row r="43" spans="1:10" ht="21.75" customHeight="1" x14ac:dyDescent="0.2">
      <c r="A43" s="5" t="s">
        <v>94</v>
      </c>
      <c r="B43" s="5" t="s">
        <v>111</v>
      </c>
      <c r="C43" s="5" t="s">
        <v>112</v>
      </c>
      <c r="D43" s="2" t="s">
        <v>111</v>
      </c>
      <c r="F43" s="5" t="s">
        <v>111</v>
      </c>
      <c r="G43" s="5" t="s">
        <v>112</v>
      </c>
      <c r="H43" s="5" t="s">
        <v>111</v>
      </c>
      <c r="I43" s="5" t="s">
        <v>112</v>
      </c>
      <c r="J43" s="4">
        <f t="shared" si="0"/>
        <v>1</v>
      </c>
    </row>
    <row r="44" spans="1:10" ht="21.75" customHeight="1" x14ac:dyDescent="0.2">
      <c r="A44" s="5" t="s">
        <v>113</v>
      </c>
      <c r="B44" s="5" t="s">
        <v>114</v>
      </c>
      <c r="C44" s="5" t="s">
        <v>115</v>
      </c>
      <c r="D44" s="2" t="s">
        <v>114</v>
      </c>
      <c r="F44" s="5" t="s">
        <v>114</v>
      </c>
      <c r="G44" s="5" t="s">
        <v>115</v>
      </c>
      <c r="H44" s="17" t="s">
        <v>262</v>
      </c>
      <c r="I44" s="5" t="s">
        <v>115</v>
      </c>
      <c r="J44" s="4">
        <f t="shared" si="0"/>
        <v>1</v>
      </c>
    </row>
    <row r="45" spans="1:10" ht="21.75" customHeight="1" x14ac:dyDescent="0.2">
      <c r="A45" s="5" t="s">
        <v>113</v>
      </c>
      <c r="B45" s="5" t="s">
        <v>116</v>
      </c>
      <c r="C45" s="5" t="s">
        <v>117</v>
      </c>
      <c r="D45" s="2" t="s">
        <v>116</v>
      </c>
      <c r="F45" s="5" t="s">
        <v>116</v>
      </c>
      <c r="G45" s="5" t="s">
        <v>117</v>
      </c>
      <c r="H45" s="17" t="s">
        <v>278</v>
      </c>
      <c r="I45" s="5" t="s">
        <v>117</v>
      </c>
      <c r="J45" s="4">
        <f t="shared" si="0"/>
        <v>1</v>
      </c>
    </row>
    <row r="46" spans="1:10" ht="21.75" customHeight="1" x14ac:dyDescent="0.2">
      <c r="A46" s="5" t="s">
        <v>113</v>
      </c>
      <c r="B46" s="5" t="s">
        <v>118</v>
      </c>
      <c r="C46" s="5" t="s">
        <v>119</v>
      </c>
      <c r="D46" s="2" t="s">
        <v>118</v>
      </c>
      <c r="F46" s="5" t="s">
        <v>118</v>
      </c>
      <c r="G46" s="5" t="s">
        <v>119</v>
      </c>
      <c r="H46" s="17" t="s">
        <v>248</v>
      </c>
      <c r="I46" s="5" t="s">
        <v>119</v>
      </c>
      <c r="J46" s="4">
        <f t="shared" si="0"/>
        <v>1</v>
      </c>
    </row>
    <row r="47" spans="1:10" ht="21.75" customHeight="1" x14ac:dyDescent="0.2">
      <c r="A47" s="5" t="s">
        <v>113</v>
      </c>
      <c r="B47" s="5" t="s">
        <v>120</v>
      </c>
      <c r="C47" s="5" t="s">
        <v>121</v>
      </c>
      <c r="D47" s="2" t="s">
        <v>120</v>
      </c>
      <c r="F47" s="5" t="s">
        <v>120</v>
      </c>
      <c r="G47" s="5" t="s">
        <v>121</v>
      </c>
      <c r="H47" s="17" t="s">
        <v>258</v>
      </c>
      <c r="I47" s="5" t="s">
        <v>121</v>
      </c>
      <c r="J47" s="4">
        <f t="shared" si="0"/>
        <v>1</v>
      </c>
    </row>
    <row r="48" spans="1:10" ht="21.75" customHeight="1" x14ac:dyDescent="0.2">
      <c r="A48" s="5" t="s">
        <v>113</v>
      </c>
      <c r="B48" s="5" t="s">
        <v>122</v>
      </c>
      <c r="C48" s="5" t="s">
        <v>123</v>
      </c>
      <c r="D48" s="2" t="s">
        <v>122</v>
      </c>
      <c r="F48" s="5" t="s">
        <v>122</v>
      </c>
      <c r="G48" s="5" t="s">
        <v>123</v>
      </c>
      <c r="H48" s="17" t="s">
        <v>247</v>
      </c>
      <c r="I48" s="5" t="s">
        <v>123</v>
      </c>
      <c r="J48" s="4">
        <f t="shared" si="0"/>
        <v>1</v>
      </c>
    </row>
    <row r="49" spans="1:10" ht="21.75" customHeight="1" x14ac:dyDescent="0.2">
      <c r="A49" s="5" t="s">
        <v>113</v>
      </c>
      <c r="B49" s="5" t="s">
        <v>124</v>
      </c>
      <c r="C49" s="5" t="s">
        <v>125</v>
      </c>
      <c r="D49" s="2" t="s">
        <v>124</v>
      </c>
      <c r="F49" s="5" t="s">
        <v>124</v>
      </c>
      <c r="G49" s="5" t="s">
        <v>125</v>
      </c>
      <c r="H49" s="17" t="s">
        <v>254</v>
      </c>
      <c r="I49" s="5" t="s">
        <v>125</v>
      </c>
      <c r="J49" s="4">
        <f t="shared" si="0"/>
        <v>1</v>
      </c>
    </row>
    <row r="50" spans="1:10" ht="21.75" customHeight="1" x14ac:dyDescent="0.2">
      <c r="A50" s="5" t="s">
        <v>113</v>
      </c>
      <c r="B50" s="5" t="s">
        <v>126</v>
      </c>
      <c r="C50" s="5" t="s">
        <v>127</v>
      </c>
      <c r="D50" s="2" t="s">
        <v>126</v>
      </c>
      <c r="F50" s="5" t="s">
        <v>126</v>
      </c>
      <c r="G50" s="5" t="s">
        <v>127</v>
      </c>
      <c r="H50" s="17" t="s">
        <v>245</v>
      </c>
      <c r="I50" s="5" t="s">
        <v>127</v>
      </c>
      <c r="J50" s="4">
        <f t="shared" si="0"/>
        <v>1</v>
      </c>
    </row>
    <row r="51" spans="1:10" ht="21.75" customHeight="1" x14ac:dyDescent="0.2">
      <c r="A51" s="5" t="s">
        <v>113</v>
      </c>
      <c r="B51" s="5" t="s">
        <v>128</v>
      </c>
      <c r="C51" s="5" t="s">
        <v>129</v>
      </c>
      <c r="D51" s="2" t="s">
        <v>128</v>
      </c>
      <c r="F51" s="5" t="s">
        <v>128</v>
      </c>
      <c r="G51" s="5" t="s">
        <v>129</v>
      </c>
      <c r="H51" s="17" t="s">
        <v>246</v>
      </c>
      <c r="I51" s="5" t="s">
        <v>129</v>
      </c>
      <c r="J51" s="4">
        <f t="shared" si="0"/>
        <v>1</v>
      </c>
    </row>
    <row r="52" spans="1:10" ht="21.75" customHeight="1" x14ac:dyDescent="0.2">
      <c r="A52" s="5" t="s">
        <v>113</v>
      </c>
      <c r="B52" s="5" t="s">
        <v>130</v>
      </c>
      <c r="C52" s="5" t="s">
        <v>131</v>
      </c>
      <c r="D52" s="2" t="s">
        <v>130</v>
      </c>
      <c r="F52" s="5" t="s">
        <v>130</v>
      </c>
      <c r="G52" s="5" t="s">
        <v>131</v>
      </c>
      <c r="H52" s="17" t="s">
        <v>269</v>
      </c>
      <c r="I52" s="5" t="s">
        <v>131</v>
      </c>
      <c r="J52" s="4">
        <f t="shared" si="0"/>
        <v>1</v>
      </c>
    </row>
    <row r="53" spans="1:10" ht="21.75" customHeight="1" x14ac:dyDescent="0.2">
      <c r="A53" s="5" t="s">
        <v>113</v>
      </c>
      <c r="B53" s="5" t="s">
        <v>132</v>
      </c>
      <c r="C53" s="5" t="s">
        <v>133</v>
      </c>
      <c r="D53" s="2" t="s">
        <v>132</v>
      </c>
      <c r="F53" s="5" t="s">
        <v>132</v>
      </c>
      <c r="G53" s="5" t="s">
        <v>133</v>
      </c>
      <c r="H53" s="17" t="s">
        <v>249</v>
      </c>
      <c r="I53" s="5" t="s">
        <v>133</v>
      </c>
      <c r="J53" s="4">
        <f t="shared" si="0"/>
        <v>1</v>
      </c>
    </row>
    <row r="54" spans="1:10" ht="21.75" customHeight="1" x14ac:dyDescent="0.2">
      <c r="A54" s="5" t="s">
        <v>113</v>
      </c>
      <c r="B54" s="5" t="s">
        <v>134</v>
      </c>
      <c r="C54" s="5" t="s">
        <v>135</v>
      </c>
      <c r="D54" s="2" t="s">
        <v>134</v>
      </c>
      <c r="F54" s="5" t="s">
        <v>134</v>
      </c>
      <c r="G54" s="5" t="s">
        <v>135</v>
      </c>
      <c r="H54" s="17" t="s">
        <v>250</v>
      </c>
      <c r="I54" s="5" t="s">
        <v>135</v>
      </c>
      <c r="J54" s="4">
        <f t="shared" si="0"/>
        <v>1</v>
      </c>
    </row>
    <row r="55" spans="1:10" ht="21.75" customHeight="1" x14ac:dyDescent="0.2">
      <c r="A55" s="5" t="s">
        <v>113</v>
      </c>
      <c r="B55" s="5" t="s">
        <v>136</v>
      </c>
      <c r="C55" s="5" t="s">
        <v>137</v>
      </c>
      <c r="D55" s="2" t="s">
        <v>136</v>
      </c>
      <c r="F55" s="5" t="s">
        <v>136</v>
      </c>
      <c r="G55" s="5" t="s">
        <v>137</v>
      </c>
      <c r="H55" s="17" t="s">
        <v>266</v>
      </c>
      <c r="I55" s="5" t="s">
        <v>137</v>
      </c>
      <c r="J55" s="4">
        <f t="shared" si="0"/>
        <v>1</v>
      </c>
    </row>
    <row r="56" spans="1:10" ht="21.75" customHeight="1" x14ac:dyDescent="0.2">
      <c r="A56" s="5" t="s">
        <v>113</v>
      </c>
      <c r="B56" s="5" t="s">
        <v>138</v>
      </c>
      <c r="C56" s="5" t="s">
        <v>139</v>
      </c>
      <c r="D56" s="2" t="s">
        <v>138</v>
      </c>
      <c r="F56" s="5" t="s">
        <v>138</v>
      </c>
      <c r="G56" s="5" t="s">
        <v>139</v>
      </c>
      <c r="H56" s="17" t="s">
        <v>253</v>
      </c>
      <c r="I56" s="5" t="s">
        <v>139</v>
      </c>
      <c r="J56" s="4">
        <f t="shared" si="0"/>
        <v>1</v>
      </c>
    </row>
    <row r="57" spans="1:10" ht="21.75" customHeight="1" x14ac:dyDescent="0.2">
      <c r="A57" s="5" t="s">
        <v>113</v>
      </c>
      <c r="B57" s="5" t="s">
        <v>140</v>
      </c>
      <c r="C57" s="5" t="s">
        <v>141</v>
      </c>
      <c r="D57" s="2" t="s">
        <v>140</v>
      </c>
      <c r="F57" s="5" t="s">
        <v>140</v>
      </c>
      <c r="G57" s="5" t="s">
        <v>141</v>
      </c>
      <c r="H57" s="17" t="s">
        <v>270</v>
      </c>
      <c r="I57" s="5" t="s">
        <v>141</v>
      </c>
      <c r="J57" s="4">
        <f t="shared" si="0"/>
        <v>1</v>
      </c>
    </row>
    <row r="58" spans="1:10" ht="21.75" customHeight="1" x14ac:dyDescent="0.2">
      <c r="A58" s="5" t="s">
        <v>113</v>
      </c>
      <c r="B58" s="5" t="s">
        <v>142</v>
      </c>
      <c r="C58" s="5" t="s">
        <v>143</v>
      </c>
      <c r="D58" s="9" t="s">
        <v>231</v>
      </c>
      <c r="F58" s="5"/>
      <c r="G58" s="5"/>
      <c r="H58" s="17"/>
      <c r="I58" s="5"/>
      <c r="J58" s="4">
        <f t="shared" si="0"/>
        <v>1</v>
      </c>
    </row>
    <row r="59" spans="1:10" ht="21.75" customHeight="1" x14ac:dyDescent="0.2">
      <c r="A59" s="5" t="s">
        <v>113</v>
      </c>
      <c r="B59" s="5" t="s">
        <v>144</v>
      </c>
      <c r="C59" s="5" t="s">
        <v>145</v>
      </c>
      <c r="D59" s="2" t="s">
        <v>144</v>
      </c>
      <c r="F59" s="5" t="s">
        <v>144</v>
      </c>
      <c r="G59" s="5" t="s">
        <v>145</v>
      </c>
      <c r="H59" s="17" t="s">
        <v>252</v>
      </c>
      <c r="I59" s="5" t="s">
        <v>145</v>
      </c>
      <c r="J59" s="4">
        <f t="shared" si="0"/>
        <v>1</v>
      </c>
    </row>
    <row r="60" spans="1:10" ht="21.75" customHeight="1" x14ac:dyDescent="0.2">
      <c r="A60" s="5" t="s">
        <v>113</v>
      </c>
      <c r="B60" s="5" t="s">
        <v>146</v>
      </c>
      <c r="C60" s="5" t="s">
        <v>147</v>
      </c>
      <c r="D60" s="2" t="s">
        <v>146</v>
      </c>
      <c r="F60" s="5" t="s">
        <v>146</v>
      </c>
      <c r="G60" s="5" t="s">
        <v>147</v>
      </c>
      <c r="H60" s="17" t="s">
        <v>255</v>
      </c>
      <c r="I60" s="5" t="s">
        <v>147</v>
      </c>
      <c r="J60" s="4">
        <f t="shared" si="0"/>
        <v>1</v>
      </c>
    </row>
    <row r="61" spans="1:10" ht="21.75" customHeight="1" x14ac:dyDescent="0.2">
      <c r="A61" s="5" t="s">
        <v>113</v>
      </c>
      <c r="B61" s="5" t="s">
        <v>148</v>
      </c>
      <c r="C61" s="5" t="s">
        <v>149</v>
      </c>
      <c r="D61" s="2" t="s">
        <v>148</v>
      </c>
      <c r="F61" s="5" t="s">
        <v>148</v>
      </c>
      <c r="G61" s="5" t="s">
        <v>149</v>
      </c>
      <c r="H61" s="17" t="s">
        <v>256</v>
      </c>
      <c r="I61" s="5" t="s">
        <v>149</v>
      </c>
      <c r="J61" s="4">
        <f t="shared" si="0"/>
        <v>1</v>
      </c>
    </row>
    <row r="62" spans="1:10" ht="21.75" customHeight="1" x14ac:dyDescent="0.2">
      <c r="A62" s="5" t="s">
        <v>113</v>
      </c>
      <c r="B62" s="5" t="s">
        <v>150</v>
      </c>
      <c r="C62" s="5" t="s">
        <v>151</v>
      </c>
      <c r="D62" s="2" t="s">
        <v>150</v>
      </c>
      <c r="F62" s="5" t="s">
        <v>150</v>
      </c>
      <c r="G62" s="5" t="s">
        <v>151</v>
      </c>
      <c r="H62" s="17" t="s">
        <v>257</v>
      </c>
      <c r="I62" s="5" t="s">
        <v>151</v>
      </c>
      <c r="J62" s="4">
        <f t="shared" si="0"/>
        <v>1</v>
      </c>
    </row>
    <row r="63" spans="1:10" ht="21.75" customHeight="1" x14ac:dyDescent="0.2">
      <c r="A63" s="5" t="s">
        <v>113</v>
      </c>
      <c r="B63" s="5" t="s">
        <v>152</v>
      </c>
      <c r="C63" s="5" t="s">
        <v>153</v>
      </c>
      <c r="D63" s="2" t="s">
        <v>152</v>
      </c>
      <c r="F63" s="5" t="s">
        <v>152</v>
      </c>
      <c r="G63" s="5" t="s">
        <v>153</v>
      </c>
      <c r="H63" s="17" t="s">
        <v>271</v>
      </c>
      <c r="I63" s="5" t="s">
        <v>153</v>
      </c>
      <c r="J63" s="4">
        <f t="shared" si="0"/>
        <v>1</v>
      </c>
    </row>
    <row r="64" spans="1:10" ht="21.75" customHeight="1" x14ac:dyDescent="0.2">
      <c r="A64" s="5" t="s">
        <v>113</v>
      </c>
      <c r="B64" s="5" t="s">
        <v>154</v>
      </c>
      <c r="C64" s="5" t="s">
        <v>155</v>
      </c>
      <c r="D64" s="2" t="s">
        <v>154</v>
      </c>
      <c r="F64" s="5" t="s">
        <v>154</v>
      </c>
      <c r="G64" s="5" t="s">
        <v>155</v>
      </c>
      <c r="H64" s="17" t="s">
        <v>272</v>
      </c>
      <c r="I64" s="5" t="s">
        <v>155</v>
      </c>
      <c r="J64" s="4">
        <f t="shared" si="0"/>
        <v>1</v>
      </c>
    </row>
    <row r="65" spans="1:10" ht="21.75" customHeight="1" x14ac:dyDescent="0.2">
      <c r="A65" s="5" t="s">
        <v>113</v>
      </c>
      <c r="B65" s="5" t="s">
        <v>156</v>
      </c>
      <c r="C65" s="5" t="s">
        <v>157</v>
      </c>
      <c r="D65" s="2" t="s">
        <v>156</v>
      </c>
      <c r="F65" s="5" t="s">
        <v>156</v>
      </c>
      <c r="G65" s="5" t="s">
        <v>157</v>
      </c>
      <c r="H65" s="17" t="s">
        <v>251</v>
      </c>
      <c r="I65" s="5" t="s">
        <v>157</v>
      </c>
      <c r="J65" s="4">
        <f t="shared" si="0"/>
        <v>1</v>
      </c>
    </row>
    <row r="66" spans="1:10" ht="21.75" customHeight="1" x14ac:dyDescent="0.2">
      <c r="A66" s="5" t="s">
        <v>113</v>
      </c>
      <c r="B66" s="11" t="s">
        <v>233</v>
      </c>
      <c r="C66" s="11" t="s">
        <v>234</v>
      </c>
      <c r="D66" s="2"/>
      <c r="F66" s="5"/>
      <c r="G66" s="5"/>
      <c r="H66" s="17"/>
      <c r="I66" s="5"/>
      <c r="J66" s="4">
        <f t="shared" si="0"/>
        <v>1</v>
      </c>
    </row>
    <row r="67" spans="1:10" ht="21.75" customHeight="1" x14ac:dyDescent="0.2">
      <c r="A67" s="5" t="s">
        <v>113</v>
      </c>
      <c r="B67" s="5" t="s">
        <v>158</v>
      </c>
      <c r="C67" s="5" t="s">
        <v>159</v>
      </c>
      <c r="D67" s="2" t="s">
        <v>158</v>
      </c>
      <c r="F67" s="5" t="s">
        <v>158</v>
      </c>
      <c r="G67" s="5" t="s">
        <v>159</v>
      </c>
      <c r="H67" s="17" t="s">
        <v>259</v>
      </c>
      <c r="I67" s="5" t="s">
        <v>159</v>
      </c>
      <c r="J67" s="4">
        <f t="shared" ref="J67:J100" si="1">IF(H67=F67,1,0)</f>
        <v>1</v>
      </c>
    </row>
    <row r="68" spans="1:10" ht="21.75" customHeight="1" x14ac:dyDescent="0.2">
      <c r="A68" s="5" t="s">
        <v>113</v>
      </c>
      <c r="B68" s="5" t="s">
        <v>160</v>
      </c>
      <c r="C68" s="5" t="s">
        <v>161</v>
      </c>
      <c r="D68" s="2" t="s">
        <v>160</v>
      </c>
      <c r="F68" s="5" t="s">
        <v>160</v>
      </c>
      <c r="G68" s="5" t="s">
        <v>161</v>
      </c>
      <c r="H68" s="17" t="s">
        <v>260</v>
      </c>
      <c r="I68" s="5" t="s">
        <v>161</v>
      </c>
      <c r="J68" s="4">
        <f t="shared" si="1"/>
        <v>1</v>
      </c>
    </row>
    <row r="69" spans="1:10" ht="21.75" customHeight="1" x14ac:dyDescent="0.2">
      <c r="A69" s="5" t="s">
        <v>113</v>
      </c>
      <c r="B69" s="5" t="s">
        <v>162</v>
      </c>
      <c r="C69" s="5" t="s">
        <v>163</v>
      </c>
      <c r="D69" s="2" t="s">
        <v>162</v>
      </c>
      <c r="F69" s="5" t="s">
        <v>162</v>
      </c>
      <c r="G69" s="5" t="s">
        <v>163</v>
      </c>
      <c r="H69" s="17" t="s">
        <v>261</v>
      </c>
      <c r="I69" s="5" t="s">
        <v>163</v>
      </c>
      <c r="J69" s="4">
        <f t="shared" si="1"/>
        <v>1</v>
      </c>
    </row>
    <row r="70" spans="1:10" ht="21.75" customHeight="1" x14ac:dyDescent="0.2">
      <c r="A70" s="5" t="s">
        <v>113</v>
      </c>
      <c r="B70" s="5" t="s">
        <v>164</v>
      </c>
      <c r="C70" s="5" t="s">
        <v>165</v>
      </c>
      <c r="D70" s="2" t="s">
        <v>164</v>
      </c>
      <c r="F70" s="5" t="s">
        <v>164</v>
      </c>
      <c r="G70" s="5" t="s">
        <v>165</v>
      </c>
      <c r="H70" s="17" t="s">
        <v>263</v>
      </c>
      <c r="I70" s="5" t="s">
        <v>165</v>
      </c>
      <c r="J70" s="4">
        <f t="shared" si="1"/>
        <v>1</v>
      </c>
    </row>
    <row r="71" spans="1:10" ht="21.75" customHeight="1" x14ac:dyDescent="0.2">
      <c r="A71" s="5" t="s">
        <v>113</v>
      </c>
      <c r="B71" s="5" t="s">
        <v>166</v>
      </c>
      <c r="C71" s="5" t="s">
        <v>167</v>
      </c>
      <c r="D71" s="2" t="s">
        <v>166</v>
      </c>
      <c r="F71" s="5" t="s">
        <v>166</v>
      </c>
      <c r="G71" s="5" t="s">
        <v>167</v>
      </c>
      <c r="H71" s="17" t="s">
        <v>264</v>
      </c>
      <c r="I71" s="5" t="s">
        <v>167</v>
      </c>
      <c r="J71" s="4">
        <f t="shared" si="1"/>
        <v>1</v>
      </c>
    </row>
    <row r="72" spans="1:10" ht="21.75" customHeight="1" x14ac:dyDescent="0.2">
      <c r="A72" s="5" t="s">
        <v>113</v>
      </c>
      <c r="B72" s="5" t="s">
        <v>168</v>
      </c>
      <c r="C72" s="5" t="s">
        <v>169</v>
      </c>
      <c r="D72" s="2" t="s">
        <v>168</v>
      </c>
      <c r="F72" s="5" t="s">
        <v>168</v>
      </c>
      <c r="G72" s="5" t="s">
        <v>169</v>
      </c>
      <c r="H72" s="17" t="s">
        <v>265</v>
      </c>
      <c r="I72" s="5" t="s">
        <v>169</v>
      </c>
      <c r="J72" s="4">
        <f t="shared" si="1"/>
        <v>0</v>
      </c>
    </row>
    <row r="73" spans="1:10" ht="21.75" customHeight="1" x14ac:dyDescent="0.2">
      <c r="A73" s="5" t="s">
        <v>113</v>
      </c>
      <c r="B73" s="5" t="s">
        <v>170</v>
      </c>
      <c r="C73" s="5" t="s">
        <v>171</v>
      </c>
      <c r="D73" s="2" t="s">
        <v>170</v>
      </c>
      <c r="F73" s="5" t="s">
        <v>170</v>
      </c>
      <c r="G73" s="5" t="s">
        <v>171</v>
      </c>
      <c r="H73" s="17" t="s">
        <v>267</v>
      </c>
      <c r="I73" s="5" t="s">
        <v>171</v>
      </c>
      <c r="J73" s="4">
        <f t="shared" si="1"/>
        <v>1</v>
      </c>
    </row>
    <row r="74" spans="1:10" ht="21.75" customHeight="1" x14ac:dyDescent="0.2">
      <c r="A74" s="5" t="s">
        <v>113</v>
      </c>
      <c r="B74" s="5" t="s">
        <v>172</v>
      </c>
      <c r="C74" s="5" t="s">
        <v>173</v>
      </c>
      <c r="D74" s="2" t="s">
        <v>172</v>
      </c>
      <c r="F74" s="5" t="s">
        <v>172</v>
      </c>
      <c r="G74" s="5" t="s">
        <v>173</v>
      </c>
      <c r="H74" s="17" t="s">
        <v>268</v>
      </c>
      <c r="I74" s="5" t="s">
        <v>173</v>
      </c>
      <c r="J74" s="4">
        <f t="shared" si="1"/>
        <v>1</v>
      </c>
    </row>
    <row r="75" spans="1:10" ht="21.75" customHeight="1" x14ac:dyDescent="0.2">
      <c r="A75" s="5" t="s">
        <v>174</v>
      </c>
      <c r="B75" s="5" t="s">
        <v>175</v>
      </c>
      <c r="C75" s="5" t="s">
        <v>176</v>
      </c>
      <c r="D75" s="2" t="s">
        <v>175</v>
      </c>
      <c r="F75" s="5" t="s">
        <v>175</v>
      </c>
      <c r="G75" s="5" t="s">
        <v>176</v>
      </c>
      <c r="H75" s="17" t="s">
        <v>273</v>
      </c>
      <c r="I75" s="5" t="s">
        <v>176</v>
      </c>
      <c r="J75" s="4">
        <f t="shared" si="1"/>
        <v>1</v>
      </c>
    </row>
    <row r="76" spans="1:10" ht="21.75" customHeight="1" x14ac:dyDescent="0.2">
      <c r="A76" s="5" t="s">
        <v>174</v>
      </c>
      <c r="B76" s="5" t="s">
        <v>177</v>
      </c>
      <c r="C76" s="5" t="s">
        <v>178</v>
      </c>
      <c r="D76" s="2" t="s">
        <v>177</v>
      </c>
      <c r="F76" s="5" t="s">
        <v>177</v>
      </c>
      <c r="G76" s="5" t="s">
        <v>178</v>
      </c>
      <c r="H76" s="17" t="s">
        <v>274</v>
      </c>
      <c r="I76" s="5" t="s">
        <v>178</v>
      </c>
      <c r="J76" s="4">
        <f t="shared" si="1"/>
        <v>1</v>
      </c>
    </row>
    <row r="77" spans="1:10" ht="21.75" customHeight="1" x14ac:dyDescent="0.2">
      <c r="A77" s="5" t="s">
        <v>174</v>
      </c>
      <c r="B77" s="5" t="s">
        <v>179</v>
      </c>
      <c r="C77" s="5" t="s">
        <v>180</v>
      </c>
      <c r="D77" s="2" t="s">
        <v>179</v>
      </c>
      <c r="F77" s="5" t="s">
        <v>179</v>
      </c>
      <c r="G77" s="5" t="s">
        <v>180</v>
      </c>
      <c r="H77" s="17" t="s">
        <v>275</v>
      </c>
      <c r="I77" s="5" t="s">
        <v>180</v>
      </c>
      <c r="J77" s="4">
        <f t="shared" si="1"/>
        <v>1</v>
      </c>
    </row>
    <row r="78" spans="1:10" ht="21.75" customHeight="1" x14ac:dyDescent="0.2">
      <c r="A78" s="5" t="s">
        <v>174</v>
      </c>
      <c r="B78" s="5" t="s">
        <v>181</v>
      </c>
      <c r="C78" s="5" t="s">
        <v>182</v>
      </c>
      <c r="D78" s="2" t="s">
        <v>181</v>
      </c>
      <c r="F78" s="5" t="s">
        <v>181</v>
      </c>
      <c r="G78" s="5" t="s">
        <v>182</v>
      </c>
      <c r="H78" s="17" t="s">
        <v>276</v>
      </c>
      <c r="I78" s="5" t="s">
        <v>182</v>
      </c>
      <c r="J78" s="4">
        <f t="shared" si="1"/>
        <v>1</v>
      </c>
    </row>
    <row r="79" spans="1:10" ht="21.75" customHeight="1" x14ac:dyDescent="0.2">
      <c r="A79" s="5" t="s">
        <v>174</v>
      </c>
      <c r="B79" s="5" t="s">
        <v>183</v>
      </c>
      <c r="C79" s="5" t="s">
        <v>184</v>
      </c>
      <c r="D79" s="2" t="s">
        <v>183</v>
      </c>
      <c r="F79" s="5" t="s">
        <v>183</v>
      </c>
      <c r="G79" s="5" t="s">
        <v>184</v>
      </c>
      <c r="H79" s="17" t="s">
        <v>277</v>
      </c>
      <c r="I79" s="5" t="s">
        <v>184</v>
      </c>
      <c r="J79" s="4">
        <f t="shared" si="1"/>
        <v>1</v>
      </c>
    </row>
    <row r="80" spans="1:10" ht="21.75" customHeight="1" x14ac:dyDescent="0.2">
      <c r="A80" s="5" t="s">
        <v>174</v>
      </c>
      <c r="B80" s="5" t="s">
        <v>185</v>
      </c>
      <c r="C80" s="5" t="s">
        <v>186</v>
      </c>
      <c r="D80" s="2" t="s">
        <v>185</v>
      </c>
      <c r="F80" s="5" t="s">
        <v>185</v>
      </c>
      <c r="G80" s="5" t="s">
        <v>186</v>
      </c>
      <c r="H80" s="17" t="s">
        <v>279</v>
      </c>
      <c r="I80" s="5" t="s">
        <v>186</v>
      </c>
      <c r="J80" s="4">
        <f t="shared" si="1"/>
        <v>1</v>
      </c>
    </row>
    <row r="81" spans="1:10" ht="21.75" customHeight="1" x14ac:dyDescent="0.2">
      <c r="A81" s="5" t="s">
        <v>174</v>
      </c>
      <c r="B81" s="5" t="s">
        <v>187</v>
      </c>
      <c r="C81" s="5" t="s">
        <v>188</v>
      </c>
      <c r="D81" s="2" t="s">
        <v>187</v>
      </c>
      <c r="F81" s="5" t="s">
        <v>187</v>
      </c>
      <c r="G81" s="5" t="s">
        <v>188</v>
      </c>
      <c r="H81" s="17" t="s">
        <v>280</v>
      </c>
      <c r="I81" s="5" t="s">
        <v>188</v>
      </c>
      <c r="J81" s="4">
        <f t="shared" si="1"/>
        <v>1</v>
      </c>
    </row>
    <row r="82" spans="1:10" ht="21.75" customHeight="1" x14ac:dyDescent="0.2">
      <c r="A82" s="5" t="s">
        <v>174</v>
      </c>
      <c r="B82" s="5" t="s">
        <v>189</v>
      </c>
      <c r="C82" s="5" t="s">
        <v>190</v>
      </c>
      <c r="D82" s="2" t="s">
        <v>189</v>
      </c>
      <c r="F82" s="5" t="s">
        <v>189</v>
      </c>
      <c r="G82" s="5" t="s">
        <v>190</v>
      </c>
      <c r="H82" s="17" t="s">
        <v>281</v>
      </c>
      <c r="I82" s="5" t="s">
        <v>190</v>
      </c>
      <c r="J82" s="4">
        <f t="shared" si="1"/>
        <v>1</v>
      </c>
    </row>
    <row r="83" spans="1:10" ht="21.75" customHeight="1" x14ac:dyDescent="0.2">
      <c r="A83" s="5" t="s">
        <v>174</v>
      </c>
      <c r="B83" s="5" t="s">
        <v>191</v>
      </c>
      <c r="C83" s="5" t="s">
        <v>192</v>
      </c>
      <c r="D83" s="2" t="s">
        <v>191</v>
      </c>
      <c r="F83" s="5" t="s">
        <v>191</v>
      </c>
      <c r="G83" s="5" t="s">
        <v>192</v>
      </c>
      <c r="H83" s="17" t="s">
        <v>282</v>
      </c>
      <c r="I83" s="5" t="s">
        <v>192</v>
      </c>
      <c r="J83" s="4">
        <f t="shared" si="1"/>
        <v>1</v>
      </c>
    </row>
    <row r="84" spans="1:10" ht="21.75" customHeight="1" x14ac:dyDescent="0.2">
      <c r="A84" s="5" t="s">
        <v>174</v>
      </c>
      <c r="B84" s="5" t="s">
        <v>193</v>
      </c>
      <c r="C84" s="5" t="s">
        <v>194</v>
      </c>
      <c r="D84" s="2" t="s">
        <v>193</v>
      </c>
      <c r="F84" s="5" t="s">
        <v>193</v>
      </c>
      <c r="G84" s="5" t="s">
        <v>194</v>
      </c>
      <c r="H84" s="5"/>
      <c r="I84" s="5"/>
      <c r="J84" s="4">
        <f t="shared" si="1"/>
        <v>0</v>
      </c>
    </row>
    <row r="85" spans="1:10" ht="21.75" customHeight="1" x14ac:dyDescent="0.2">
      <c r="A85" s="5" t="s">
        <v>174</v>
      </c>
      <c r="B85" s="5" t="s">
        <v>195</v>
      </c>
      <c r="C85" s="5" t="s">
        <v>196</v>
      </c>
      <c r="D85" s="2" t="s">
        <v>195</v>
      </c>
      <c r="F85" s="5" t="s">
        <v>195</v>
      </c>
      <c r="G85" s="5" t="s">
        <v>196</v>
      </c>
      <c r="H85" s="17" t="s">
        <v>283</v>
      </c>
      <c r="I85" s="5" t="s">
        <v>196</v>
      </c>
      <c r="J85" s="4">
        <f t="shared" si="1"/>
        <v>1</v>
      </c>
    </row>
    <row r="86" spans="1:10" ht="21.75" customHeight="1" x14ac:dyDescent="0.2">
      <c r="A86" s="5" t="s">
        <v>174</v>
      </c>
      <c r="B86" s="5" t="s">
        <v>197</v>
      </c>
      <c r="C86" s="5" t="s">
        <v>198</v>
      </c>
      <c r="D86" s="2" t="s">
        <v>197</v>
      </c>
      <c r="F86" s="5" t="s">
        <v>197</v>
      </c>
      <c r="G86" s="5" t="s">
        <v>198</v>
      </c>
      <c r="H86" s="17" t="s">
        <v>284</v>
      </c>
      <c r="I86" s="5" t="s">
        <v>198</v>
      </c>
      <c r="J86" s="4">
        <f t="shared" si="1"/>
        <v>1</v>
      </c>
    </row>
    <row r="87" spans="1:10" ht="21.75" customHeight="1" x14ac:dyDescent="0.2">
      <c r="A87" s="5" t="s">
        <v>174</v>
      </c>
      <c r="B87" s="5" t="s">
        <v>199</v>
      </c>
      <c r="C87" s="5" t="s">
        <v>200</v>
      </c>
      <c r="D87" s="2" t="s">
        <v>199</v>
      </c>
      <c r="F87" s="5" t="s">
        <v>199</v>
      </c>
      <c r="G87" s="5" t="s">
        <v>200</v>
      </c>
      <c r="H87" s="17" t="s">
        <v>285</v>
      </c>
      <c r="I87" s="5" t="s">
        <v>200</v>
      </c>
      <c r="J87" s="4">
        <f t="shared" si="1"/>
        <v>1</v>
      </c>
    </row>
    <row r="88" spans="1:10" ht="21.75" customHeight="1" x14ac:dyDescent="0.2">
      <c r="A88" s="5" t="s">
        <v>174</v>
      </c>
      <c r="B88" s="5" t="s">
        <v>201</v>
      </c>
      <c r="C88" s="5" t="s">
        <v>202</v>
      </c>
      <c r="D88" s="2" t="s">
        <v>201</v>
      </c>
      <c r="F88" s="5" t="s">
        <v>201</v>
      </c>
      <c r="G88" s="5" t="s">
        <v>202</v>
      </c>
      <c r="H88" s="17" t="s">
        <v>286</v>
      </c>
      <c r="I88" s="5" t="s">
        <v>202</v>
      </c>
      <c r="J88" s="4">
        <f t="shared" si="1"/>
        <v>1</v>
      </c>
    </row>
    <row r="89" spans="1:10" ht="21.75" customHeight="1" x14ac:dyDescent="0.2">
      <c r="A89" s="5" t="s">
        <v>174</v>
      </c>
      <c r="B89" s="5" t="s">
        <v>203</v>
      </c>
      <c r="C89" s="5" t="s">
        <v>204</v>
      </c>
      <c r="D89" s="2" t="s">
        <v>203</v>
      </c>
      <c r="F89" s="5" t="s">
        <v>203</v>
      </c>
      <c r="G89" s="5" t="s">
        <v>204</v>
      </c>
      <c r="H89" s="17" t="s">
        <v>287</v>
      </c>
      <c r="I89" s="5" t="s">
        <v>204</v>
      </c>
      <c r="J89" s="4">
        <f t="shared" si="1"/>
        <v>1</v>
      </c>
    </row>
    <row r="90" spans="1:10" ht="21.75" customHeight="1" x14ac:dyDescent="0.2">
      <c r="A90" s="5" t="s">
        <v>174</v>
      </c>
      <c r="B90" s="5" t="s">
        <v>205</v>
      </c>
      <c r="C90" s="5" t="s">
        <v>206</v>
      </c>
      <c r="D90" s="2" t="s">
        <v>205</v>
      </c>
      <c r="F90" s="5" t="s">
        <v>205</v>
      </c>
      <c r="G90" s="5" t="s">
        <v>206</v>
      </c>
      <c r="H90" s="17" t="s">
        <v>288</v>
      </c>
      <c r="I90" s="5" t="s">
        <v>206</v>
      </c>
      <c r="J90" s="4">
        <f t="shared" si="1"/>
        <v>1</v>
      </c>
    </row>
    <row r="91" spans="1:10" ht="21.75" customHeight="1" x14ac:dyDescent="0.2">
      <c r="A91" s="5" t="s">
        <v>174</v>
      </c>
      <c r="B91" s="5" t="s">
        <v>207</v>
      </c>
      <c r="C91" s="5" t="s">
        <v>208</v>
      </c>
      <c r="D91" s="2" t="s">
        <v>207</v>
      </c>
      <c r="F91" s="5" t="s">
        <v>207</v>
      </c>
      <c r="G91" s="5" t="s">
        <v>208</v>
      </c>
      <c r="H91" s="17" t="s">
        <v>289</v>
      </c>
      <c r="I91" s="5" t="s">
        <v>208</v>
      </c>
      <c r="J91" s="4">
        <f t="shared" si="1"/>
        <v>1</v>
      </c>
    </row>
    <row r="92" spans="1:10" ht="21.75" customHeight="1" x14ac:dyDescent="0.2">
      <c r="A92" s="5" t="s">
        <v>174</v>
      </c>
      <c r="B92" s="5" t="s">
        <v>209</v>
      </c>
      <c r="C92" s="5" t="s">
        <v>210</v>
      </c>
      <c r="D92" s="2" t="s">
        <v>209</v>
      </c>
      <c r="F92" s="5" t="s">
        <v>209</v>
      </c>
      <c r="G92" s="5" t="s">
        <v>210</v>
      </c>
      <c r="H92" s="17" t="s">
        <v>290</v>
      </c>
      <c r="I92" s="5" t="s">
        <v>210</v>
      </c>
      <c r="J92" s="4">
        <f t="shared" si="1"/>
        <v>1</v>
      </c>
    </row>
    <row r="93" spans="1:10" ht="21.75" customHeight="1" x14ac:dyDescent="0.2">
      <c r="A93" s="5"/>
      <c r="B93" s="5"/>
      <c r="C93" s="5"/>
      <c r="D93" s="7" t="s">
        <v>227</v>
      </c>
      <c r="E93" s="8" t="s">
        <v>230</v>
      </c>
      <c r="F93" s="5" t="s">
        <v>211</v>
      </c>
      <c r="G93" s="5" t="s">
        <v>212</v>
      </c>
      <c r="H93" s="17" t="s">
        <v>227</v>
      </c>
      <c r="I93" s="5" t="s">
        <v>212</v>
      </c>
      <c r="J93" s="4">
        <f t="shared" si="1"/>
        <v>1</v>
      </c>
    </row>
    <row r="94" spans="1:10" ht="21.75" customHeight="1" x14ac:dyDescent="0.2">
      <c r="A94" s="5" t="s">
        <v>174</v>
      </c>
      <c r="B94" s="5" t="s">
        <v>213</v>
      </c>
      <c r="C94" s="5" t="s">
        <v>214</v>
      </c>
      <c r="D94" s="2" t="s">
        <v>213</v>
      </c>
      <c r="F94" s="5" t="s">
        <v>213</v>
      </c>
      <c r="G94" s="5" t="s">
        <v>214</v>
      </c>
      <c r="H94" s="17" t="s">
        <v>291</v>
      </c>
      <c r="I94" s="5" t="s">
        <v>214</v>
      </c>
      <c r="J94" s="4">
        <f t="shared" si="1"/>
        <v>1</v>
      </c>
    </row>
    <row r="95" spans="1:10" ht="21.75" customHeight="1" x14ac:dyDescent="0.2">
      <c r="A95" s="5" t="s">
        <v>174</v>
      </c>
      <c r="B95" s="5" t="s">
        <v>215</v>
      </c>
      <c r="C95" s="5" t="s">
        <v>216</v>
      </c>
      <c r="D95" s="2" t="s">
        <v>215</v>
      </c>
      <c r="F95" s="5" t="s">
        <v>215</v>
      </c>
      <c r="G95" s="5" t="s">
        <v>216</v>
      </c>
      <c r="H95" s="17" t="s">
        <v>292</v>
      </c>
      <c r="I95" s="5" t="s">
        <v>216</v>
      </c>
      <c r="J95" s="4">
        <f t="shared" si="1"/>
        <v>1</v>
      </c>
    </row>
    <row r="96" spans="1:10" ht="21.75" customHeight="1" x14ac:dyDescent="0.2">
      <c r="A96" s="5" t="s">
        <v>174</v>
      </c>
      <c r="B96" s="5" t="s">
        <v>217</v>
      </c>
      <c r="C96" s="5" t="s">
        <v>218</v>
      </c>
      <c r="D96" s="2" t="s">
        <v>217</v>
      </c>
      <c r="F96" s="5" t="s">
        <v>217</v>
      </c>
      <c r="G96" s="5" t="s">
        <v>218</v>
      </c>
      <c r="H96" s="17" t="s">
        <v>293</v>
      </c>
      <c r="I96" s="5" t="s">
        <v>218</v>
      </c>
      <c r="J96" s="4">
        <f t="shared" si="1"/>
        <v>1</v>
      </c>
    </row>
    <row r="97" spans="1:10" ht="21.75" customHeight="1" x14ac:dyDescent="0.2">
      <c r="A97" s="5" t="s">
        <v>174</v>
      </c>
      <c r="B97" s="5" t="s">
        <v>219</v>
      </c>
      <c r="C97" s="5" t="s">
        <v>220</v>
      </c>
      <c r="D97" s="2" t="s">
        <v>219</v>
      </c>
      <c r="F97" s="5" t="s">
        <v>219</v>
      </c>
      <c r="G97" s="5" t="s">
        <v>220</v>
      </c>
      <c r="H97" s="17" t="s">
        <v>294</v>
      </c>
      <c r="I97" s="5" t="s">
        <v>220</v>
      </c>
      <c r="J97" s="4">
        <f t="shared" si="1"/>
        <v>1</v>
      </c>
    </row>
    <row r="98" spans="1:10" ht="21.75" customHeight="1" x14ac:dyDescent="0.2">
      <c r="A98" s="5" t="s">
        <v>174</v>
      </c>
      <c r="B98" s="5" t="s">
        <v>221</v>
      </c>
      <c r="C98" s="5" t="s">
        <v>222</v>
      </c>
      <c r="D98" s="2" t="s">
        <v>221</v>
      </c>
      <c r="F98" s="5" t="s">
        <v>221</v>
      </c>
      <c r="G98" s="5" t="s">
        <v>222</v>
      </c>
      <c r="H98" s="17" t="s">
        <v>295</v>
      </c>
      <c r="I98" s="5" t="s">
        <v>222</v>
      </c>
      <c r="J98" s="4">
        <f t="shared" si="1"/>
        <v>1</v>
      </c>
    </row>
    <row r="99" spans="1:10" ht="15" x14ac:dyDescent="0.2">
      <c r="A99" s="5" t="s">
        <v>174</v>
      </c>
      <c r="B99" s="5" t="s">
        <v>223</v>
      </c>
      <c r="C99" s="5" t="s">
        <v>224</v>
      </c>
      <c r="D99" s="2" t="s">
        <v>223</v>
      </c>
      <c r="F99" s="5" t="s">
        <v>223</v>
      </c>
      <c r="G99" s="5" t="s">
        <v>224</v>
      </c>
      <c r="H99" s="17" t="s">
        <v>296</v>
      </c>
      <c r="I99" s="5" t="s">
        <v>224</v>
      </c>
      <c r="J99" s="4">
        <f t="shared" si="1"/>
        <v>1</v>
      </c>
    </row>
    <row r="100" spans="1:10" ht="15" x14ac:dyDescent="0.2">
      <c r="A100" s="5" t="s">
        <v>174</v>
      </c>
      <c r="B100" s="5" t="s">
        <v>225</v>
      </c>
      <c r="C100" s="5" t="s">
        <v>226</v>
      </c>
      <c r="D100" s="2" t="s">
        <v>225</v>
      </c>
      <c r="F100" s="5" t="s">
        <v>225</v>
      </c>
      <c r="G100" s="5" t="s">
        <v>226</v>
      </c>
      <c r="H100" s="17" t="s">
        <v>297</v>
      </c>
      <c r="I100" s="5" t="s">
        <v>226</v>
      </c>
      <c r="J100" s="4">
        <f t="shared" si="1"/>
        <v>1</v>
      </c>
    </row>
  </sheetData>
  <mergeCells count="3">
    <mergeCell ref="D1:E1"/>
    <mergeCell ref="F1:G1"/>
    <mergeCell ref="H1:I1"/>
  </mergeCells>
  <phoneticPr fontId="3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幹部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デジタル庁幹部名簿（2022年２月18日時点） </dc:title>
  <cp:lastModifiedBy>Sun Shubin Japan</cp:lastModifiedBy>
  <dcterms:created xsi:type="dcterms:W3CDTF">2022-03-07T06:48:03Z</dcterms:created>
  <dcterms:modified xsi:type="dcterms:W3CDTF">2022-04-13T01:05:41Z</dcterms:modified>
</cp:coreProperties>
</file>